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BIDEMI\Pictures\DATA ANALYTICS CLASSES\"/>
    </mc:Choice>
  </mc:AlternateContent>
  <xr:revisionPtr revIDLastSave="0" documentId="13_ncr:1_{816BF511-32E6-40F9-B217-807A98F1AC8A}" xr6:coauthVersionLast="47" xr6:coauthVersionMax="47" xr10:uidLastSave="{00000000-0000-0000-0000-000000000000}"/>
  <bookViews>
    <workbookView xWindow="-120" yWindow="-120" windowWidth="20730" windowHeight="11040" firstSheet="10" activeTab="11" xr2:uid="{B2E004A7-9FCA-434A-85D2-AE6410BCF290}"/>
  </bookViews>
  <sheets>
    <sheet name="gym_members_exercise_tracking" sheetId="1" r:id="rId1"/>
    <sheet name="CLEAN DATA" sheetId="2" r:id="rId2"/>
    <sheet name="TASK " sheetId="3" r:id="rId3"/>
    <sheet name="CALORIES BURN BY GENDER" sheetId="5" r:id="rId4"/>
    <sheet name="GENDER DISTRIBUTION FREQUENCY" sheetId="15" r:id="rId5"/>
    <sheet name="WORKOUT TYPE vs SESSION DURATIO" sheetId="6" r:id="rId6"/>
    <sheet name="WORKOUT FREQUENCY DISTRIBUTION" sheetId="8" r:id="rId7"/>
    <sheet name="WATER INTAKE BY EXPERIENCE LEVE" sheetId="9" r:id="rId8"/>
    <sheet name="AGE GROUP ANALYSIS OF BMI" sheetId="10" r:id="rId9"/>
    <sheet name="AGE GROUP FREQUENCY DISTRIBUTIO" sheetId="13" r:id="rId10"/>
    <sheet name="WORKOUT TYPE BY GENDER" sheetId="11" r:id="rId11"/>
    <sheet name="DASHBOARD" sheetId="14" r:id="rId12"/>
    <sheet name="INSIGHTS &amp; RECOMMENDATION" sheetId="16" r:id="rId13"/>
  </sheets>
  <definedNames>
    <definedName name="_xlnm._FilterDatabase" localSheetId="1" hidden="1">'CLEAN DATA'!$A$1:$O$974</definedName>
    <definedName name="Slicer_Age">#N/A</definedName>
    <definedName name="Slicer_Experience__Level">#N/A</definedName>
    <definedName name="Slicer_Gender">#N/A</definedName>
    <definedName name="Slicer_Workout_Frequency__Days">#N/A</definedName>
    <definedName name="Slicer_Workout_Type">#N/A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<sst xmlns="http://schemas.openxmlformats.org/spreadsheetml/2006/main" count="5936" uniqueCount="68">
  <si>
    <t>Age</t>
  </si>
  <si>
    <t>Gender</t>
  </si>
  <si>
    <t>Weight (kg)</t>
  </si>
  <si>
    <t>Height (m)</t>
  </si>
  <si>
    <t>Max_BPM</t>
  </si>
  <si>
    <t>Avg_BPM</t>
  </si>
  <si>
    <t>Resting_BPM</t>
  </si>
  <si>
    <t>Session_Duration (hours)</t>
  </si>
  <si>
    <t>Workout_Type</t>
  </si>
  <si>
    <t>Fat_Percentage</t>
  </si>
  <si>
    <t>Water_Intake (liters)</t>
  </si>
  <si>
    <t>Workout_Frequency (days/week)</t>
  </si>
  <si>
    <t>Experience_Level</t>
  </si>
  <si>
    <t>BMI</t>
  </si>
  <si>
    <t>Male</t>
  </si>
  <si>
    <t>Yoga</t>
  </si>
  <si>
    <t>Female</t>
  </si>
  <si>
    <t>HIIT</t>
  </si>
  <si>
    <t>Cardio</t>
  </si>
  <si>
    <t>Strength</t>
  </si>
  <si>
    <t>Calories Burned</t>
  </si>
  <si>
    <t>Weight (Kg)</t>
  </si>
  <si>
    <t>Height (M)</t>
  </si>
  <si>
    <t>Max BPM</t>
  </si>
  <si>
    <t>Aerage BPM</t>
  </si>
  <si>
    <t>Resting BPM</t>
  </si>
  <si>
    <t>Session Duration (hours)</t>
  </si>
  <si>
    <t>Workout Type</t>
  </si>
  <si>
    <t>Fat Percentage</t>
  </si>
  <si>
    <t>Experience  Level</t>
  </si>
  <si>
    <t>DATA ANALYST TASK LIST</t>
  </si>
  <si>
    <t>Calories Burn by Gender</t>
  </si>
  <si>
    <t>Workout Type vs Session Duration</t>
  </si>
  <si>
    <t>Water Intake by Experience Level</t>
  </si>
  <si>
    <t>Age Group Analysis of BMI</t>
  </si>
  <si>
    <t>Grand Total</t>
  </si>
  <si>
    <t>Average of Calories Burned</t>
  </si>
  <si>
    <t>Sum of Session Duration (hours)</t>
  </si>
  <si>
    <t>Workout Frequency</t>
  </si>
  <si>
    <t>4 Days</t>
  </si>
  <si>
    <t>3 Days</t>
  </si>
  <si>
    <t>2 Days</t>
  </si>
  <si>
    <t>5 Days</t>
  </si>
  <si>
    <t>Workout Frequency (Days)</t>
  </si>
  <si>
    <t>Beginner</t>
  </si>
  <si>
    <t>Intermediate</t>
  </si>
  <si>
    <t>Advanced</t>
  </si>
  <si>
    <t>Count of Workout Frequency (Days)</t>
  </si>
  <si>
    <t>Experience Level</t>
  </si>
  <si>
    <t>Water Intake (Litres)</t>
  </si>
  <si>
    <t>Sum of Water Intake (Litres)</t>
  </si>
  <si>
    <t>18-27</t>
  </si>
  <si>
    <t>28-37</t>
  </si>
  <si>
    <t>38-47</t>
  </si>
  <si>
    <t>48-57</t>
  </si>
  <si>
    <t>58-67</t>
  </si>
  <si>
    <t>Average of BMI</t>
  </si>
  <si>
    <t>Count of Age</t>
  </si>
  <si>
    <t>Age Group</t>
  </si>
  <si>
    <t>Count of Workout Type</t>
  </si>
  <si>
    <t>Column Labels</t>
  </si>
  <si>
    <t>Count of Gender</t>
  </si>
  <si>
    <t>+</t>
  </si>
  <si>
    <t>Fitness analysis to provide a snapshot of gym members, demographics, workout habits and health metrics.</t>
  </si>
  <si>
    <t>Gender Distribution Frequency</t>
  </si>
  <si>
    <t>Age Group Frequency Distribution</t>
  </si>
  <si>
    <t>Work Type by Gender</t>
  </si>
  <si>
    <t>Daily Workout Frequency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</si>
</sst>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0"/>
      <name val="Times New Roman"/>
      <family val="1"/>
    </font>
    <font>
      <sz val="12"/>
      <color theme="1"/>
      <name val="Times New Roman"/>
      <family val="1"/>
    </font>
    <font>
      <sz val="16"/>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9" fillId="0" borderId="0" xfId="0" applyFont="1" applyAlignment="1">
      <alignment vertical="center" wrapText="1"/>
    </xf>
    <xf numFmtId="0" fontId="0" fillId="0" borderId="0" xfId="0" applyAlignment="1">
      <alignment horizontal="left"/>
    </xf>
    <xf numFmtId="2" fontId="0" fillId="0" borderId="0" xfId="0" applyNumberFormat="1"/>
    <xf numFmtId="1" fontId="0" fillId="0" borderId="0" xfId="0" applyNumberFormat="1"/>
    <xf numFmtId="0" fontId="0" fillId="33" borderId="0" xfId="0" applyFill="1"/>
    <xf numFmtId="0" fontId="17" fillId="33" borderId="0" xfId="0" applyFont="1" applyFill="1" applyAlignment="1">
      <alignment horizontal="left"/>
    </xf>
    <xf numFmtId="1" fontId="17" fillId="33" borderId="0" xfId="0" applyNumberFormat="1" applyFont="1" applyFill="1"/>
    <xf numFmtId="0" fontId="17" fillId="33" borderId="0" xfId="0" applyFont="1" applyFill="1"/>
    <xf numFmtId="0" fontId="17" fillId="0" borderId="0" xfId="0" applyFont="1"/>
    <xf numFmtId="0" fontId="20" fillId="34" borderId="10" xfId="0" applyFont="1" applyFill="1" applyBorder="1"/>
    <xf numFmtId="0" fontId="18" fillId="33" borderId="0" xfId="0" applyFont="1" applyFill="1"/>
    <xf numFmtId="2" fontId="17" fillId="33"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font>
        <color theme="0"/>
      </font>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numFmt numFmtId="1" formatCode="0"/>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 formatCode="0"/>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ill>
        <patternFill patternType="solid">
          <bgColor theme="4" tint="-0.499984740745262"/>
        </patternFill>
      </fill>
    </dxf>
    <dxf>
      <numFmt numFmtId="2" formatCode="0.00"/>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 formatCode="0"/>
    </dxf>
    <dxf>
      <font>
        <color theme="0"/>
      </font>
    </dxf>
    <dxf>
      <fill>
        <patternFill patternType="solid">
          <bgColor theme="4" tint="-0.499984740745262"/>
        </patternFill>
      </fill>
    </dxf>
    <dxf>
      <font>
        <color theme="0"/>
      </font>
    </dxf>
    <dxf>
      <fill>
        <patternFill patternType="solid">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 formatCode="0"/>
    </dxf>
    <dxf>
      <font>
        <color theme="0"/>
      </font>
    </dxf>
    <dxf>
      <fill>
        <patternFill patternType="solid">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 formatCode="0"/>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 formatCode="0"/>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 formatCode="0"/>
    </dxf>
  </dxfs>
  <tableStyles count="0" defaultTableStyle="TableStyleMedium2" defaultPivotStyle="PivotStyleLight16"/>
  <colors>
    <mruColors>
      <color rgb="FF3B11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23B.xlsx]CALORIES BURN BY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latin typeface="Times New Roman" panose="02020603050405020304" pitchFamily="18" charset="0"/>
                <a:cs typeface="Times New Roman" panose="02020603050405020304" pitchFamily="18" charset="0"/>
              </a:rPr>
              <a:t>Average</a:t>
            </a:r>
            <a:r>
              <a:rPr lang="en-US" b="1" baseline="0">
                <a:solidFill>
                  <a:schemeClr val="accent1">
                    <a:lumMod val="50000"/>
                  </a:schemeClr>
                </a:solidFill>
                <a:latin typeface="Times New Roman" panose="02020603050405020304" pitchFamily="18" charset="0"/>
                <a:cs typeface="Times New Roman" panose="02020603050405020304" pitchFamily="18" charset="0"/>
              </a:rPr>
              <a:t> </a:t>
            </a:r>
            <a:r>
              <a:rPr lang="en-US" b="1">
                <a:solidFill>
                  <a:schemeClr val="accent1">
                    <a:lumMod val="50000"/>
                  </a:schemeClr>
                </a:solidFill>
                <a:latin typeface="Times New Roman" panose="02020603050405020304" pitchFamily="18" charset="0"/>
                <a:cs typeface="Times New Roman" panose="02020603050405020304" pitchFamily="18" charset="0"/>
              </a:rPr>
              <a:t>Calories Burned by Gender</a:t>
            </a:r>
          </a:p>
        </c:rich>
      </c:tx>
      <c:layout>
        <c:manualLayout>
          <c:xMode val="edge"/>
          <c:yMode val="edge"/>
          <c:x val="0.25361111111111112"/>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noFill/>
          </a:ln>
          <a:effectLst/>
        </c:spPr>
      </c:pivotFmt>
      <c:pivotFmt>
        <c:idx val="2"/>
        <c:spPr>
          <a:solidFill>
            <a:schemeClr val="accent1">
              <a:lumMod val="50000"/>
            </a:schemeClr>
          </a:solidFill>
          <a:ln w="19050">
            <a:noFill/>
          </a:ln>
          <a:effectLst/>
        </c:spPr>
      </c:pivotFmt>
    </c:pivotFmts>
    <c:plotArea>
      <c:layout>
        <c:manualLayout>
          <c:layoutTarget val="inner"/>
          <c:xMode val="edge"/>
          <c:yMode val="edge"/>
          <c:x val="0.22715944881889763"/>
          <c:y val="0.2223665791776028"/>
          <c:w val="0.44177121609798781"/>
          <c:h val="0.73628536016331303"/>
        </c:manualLayout>
      </c:layout>
      <c:doughnutChart>
        <c:varyColors val="1"/>
        <c:ser>
          <c:idx val="0"/>
          <c:order val="0"/>
          <c:tx>
            <c:strRef>
              <c:f>'CALORIES BURN BY GENDER'!$B$2</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2-8826-4466-9205-6444C8AF9EC3}"/>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70CC-4075-A11B-90E0B6C6C47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'CALORIES BURN BY GENDER'!$A$3:$A$5</c:f>
              <c:strCache>
                <c:ptCount val="2"/>
                <c:pt idx="0">
                  <c:v>Male</c:v>
                </c:pt>
                <c:pt idx="1">
                  <c:v>Female</c:v>
                </c:pt>
              </c:strCache>
            </c:strRef>
          </c:cat>
          <c:val>
            <c:numRef>
              <c:f>'CALORIES BURN BY GENDER'!$B$3:$B$5</c:f>
              <c:numCache>
                <c:formatCode>0</c:formatCode>
                <c:ptCount val="2"/>
                <c:pt idx="0">
                  <c:v>944.45596868884536</c:v>
                </c:pt>
                <c:pt idx="1">
                  <c:v>862.24891774891773</c:v>
                </c:pt>
              </c:numCache>
            </c:numRef>
          </c:val>
          <c:extLst>
            <c:ext xmlns:c16="http://schemas.microsoft.com/office/drawing/2014/chart" uri="{C3380CC4-5D6E-409C-BE32-E72D297353CC}">
              <c16:uniqueId val="{00000000-8826-4466-9205-6444C8AF9EC3}"/>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23B.xlsx]WORKOUT TYPE vs SESSION DURATIO!PivotTable1</c:name>
    <c:fmtId val="5"/>
  </c:pivotSource>
  <c:chart>
    <c:title>
      <c:tx>
        <c:rich>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r>
              <a: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rPr>
              <a:t>Workout Type vs. Session Duration (Hrs)</a:t>
            </a:r>
          </a:p>
        </c:rich>
      </c:tx>
      <c:layout>
        <c:manualLayout>
          <c:xMode val="edge"/>
          <c:yMode val="edge"/>
          <c:x val="2.2121212121212121E-3"/>
          <c:y val="0"/>
        </c:manualLayout>
      </c:layout>
      <c:overlay val="0"/>
      <c:spPr>
        <a:noFill/>
        <a:ln>
          <a:noFill/>
        </a:ln>
        <a:effectLst/>
      </c:spPr>
      <c:txPr>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w="19050">
            <a:noFill/>
          </a:ln>
          <a:effectLst/>
        </c:spPr>
      </c:pivotFmt>
      <c:pivotFmt>
        <c:idx val="18"/>
        <c:spPr>
          <a:solidFill>
            <a:schemeClr val="accent1">
              <a:lumMod val="75000"/>
            </a:schemeClr>
          </a:solidFill>
          <a:ln w="19050">
            <a:noFill/>
          </a:ln>
          <a:effectLst/>
        </c:spPr>
      </c:pivotFmt>
      <c:pivotFmt>
        <c:idx val="19"/>
        <c:spPr>
          <a:solidFill>
            <a:schemeClr val="accent1">
              <a:lumMod val="60000"/>
              <a:lumOff val="40000"/>
            </a:schemeClr>
          </a:solidFill>
          <a:ln w="19050">
            <a:noFill/>
          </a:ln>
          <a:effectLst/>
        </c:spPr>
      </c:pivotFmt>
      <c:pivotFmt>
        <c:idx val="20"/>
        <c:spPr>
          <a:solidFill>
            <a:schemeClr val="accent1">
              <a:lumMod val="40000"/>
              <a:lumOff val="60000"/>
            </a:schemeClr>
          </a:solidFill>
          <a:ln w="19050">
            <a:noFill/>
          </a:ln>
          <a:effectLst/>
        </c:spPr>
      </c:pivotFmt>
    </c:pivotFmts>
    <c:plotArea>
      <c:layout>
        <c:manualLayout>
          <c:layoutTarget val="inner"/>
          <c:xMode val="edge"/>
          <c:yMode val="edge"/>
          <c:x val="6.1033108866442205E-2"/>
          <c:y val="0.22716805555555555"/>
          <c:w val="0.93621566054243222"/>
          <c:h val="0.66397037037037032"/>
        </c:manualLayout>
      </c:layout>
      <c:barChart>
        <c:barDir val="col"/>
        <c:grouping val="clustered"/>
        <c:varyColors val="0"/>
        <c:ser>
          <c:idx val="0"/>
          <c:order val="0"/>
          <c:tx>
            <c:strRef>
              <c:f>'WORKOUT TYPE vs SESSION DURATIO'!$B$2</c:f>
              <c:strCache>
                <c:ptCount val="1"/>
                <c:pt idx="0">
                  <c:v>Total</c:v>
                </c:pt>
              </c:strCache>
            </c:strRef>
          </c:tx>
          <c:spPr>
            <a:solidFill>
              <a:schemeClr val="accent1"/>
            </a:solidFill>
            <a:ln w="19050">
              <a:noFill/>
            </a:ln>
            <a:effectLst/>
          </c:spPr>
          <c:invertIfNegative val="0"/>
          <c:dPt>
            <c:idx val="0"/>
            <c:invertIfNegative val="0"/>
            <c:bubble3D val="0"/>
            <c:spPr>
              <a:solidFill>
                <a:schemeClr val="accent1">
                  <a:lumMod val="50000"/>
                </a:schemeClr>
              </a:solidFill>
              <a:ln w="19050">
                <a:noFill/>
              </a:ln>
              <a:effectLst/>
            </c:spPr>
            <c:extLst>
              <c:ext xmlns:c16="http://schemas.microsoft.com/office/drawing/2014/chart" uri="{C3380CC4-5D6E-409C-BE32-E72D297353CC}">
                <c16:uniqueId val="{00000001-5DC2-4A95-8745-FBA0A6D07E1E}"/>
              </c:ext>
            </c:extLst>
          </c:dPt>
          <c:dPt>
            <c:idx val="1"/>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03-5DC2-4A95-8745-FBA0A6D07E1E}"/>
              </c:ext>
            </c:extLst>
          </c:dPt>
          <c:dPt>
            <c:idx val="2"/>
            <c:invertIfNegative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5-5DC2-4A95-8745-FBA0A6D07E1E}"/>
              </c:ext>
            </c:extLst>
          </c:dPt>
          <c:dPt>
            <c:idx val="3"/>
            <c:invertIfNegative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7-5DC2-4A95-8745-FBA0A6D07E1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 TYPE vs SESSION DURATIO'!$A$3:$A$7</c:f>
              <c:strCache>
                <c:ptCount val="4"/>
                <c:pt idx="0">
                  <c:v>Strength</c:v>
                </c:pt>
                <c:pt idx="1">
                  <c:v>Cardio</c:v>
                </c:pt>
                <c:pt idx="2">
                  <c:v>Yoga</c:v>
                </c:pt>
                <c:pt idx="3">
                  <c:v>HIIT</c:v>
                </c:pt>
              </c:strCache>
            </c:strRef>
          </c:cat>
          <c:val>
            <c:numRef>
              <c:f>'WORKOUT TYPE vs SESSION DURATIO'!$B$3:$B$7</c:f>
              <c:numCache>
                <c:formatCode>0</c:formatCode>
                <c:ptCount val="4"/>
                <c:pt idx="0">
                  <c:v>325.11999999999989</c:v>
                </c:pt>
                <c:pt idx="1">
                  <c:v>311.11999999999983</c:v>
                </c:pt>
                <c:pt idx="2">
                  <c:v>301.81999999999982</c:v>
                </c:pt>
                <c:pt idx="3">
                  <c:v>284.44000000000011</c:v>
                </c:pt>
              </c:numCache>
            </c:numRef>
          </c:val>
          <c:extLst>
            <c:ext xmlns:c16="http://schemas.microsoft.com/office/drawing/2014/chart" uri="{C3380CC4-5D6E-409C-BE32-E72D297353CC}">
              <c16:uniqueId val="{00000008-5DC2-4A95-8745-FBA0A6D07E1E}"/>
            </c:ext>
          </c:extLst>
        </c:ser>
        <c:dLbls>
          <c:showLegendKey val="0"/>
          <c:showVal val="0"/>
          <c:showCatName val="0"/>
          <c:showSerName val="0"/>
          <c:showPercent val="0"/>
          <c:showBubbleSize val="0"/>
        </c:dLbls>
        <c:gapWidth val="25"/>
        <c:axId val="1349451152"/>
        <c:axId val="1349453072"/>
      </c:barChart>
      <c:catAx>
        <c:axId val="134945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l"/>
        <c:numFmt formatCode="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23B.xlsx]WORKOUT FREQUENCY DISTRIBUTION!PivotTable1</c:name>
    <c:fmtId val="8"/>
  </c:pivotSource>
  <c:chart>
    <c:title>
      <c:tx>
        <c:rich>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r>
              <a: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rPr>
              <a:t>Workout Frequency Distribution</a:t>
            </a:r>
          </a:p>
        </c:rich>
      </c:tx>
      <c:layout>
        <c:manualLayout>
          <c:xMode val="edge"/>
          <c:yMode val="edge"/>
          <c:x val="1.1745544717410706E-2"/>
          <c:y val="0"/>
        </c:manualLayout>
      </c:layout>
      <c:overlay val="0"/>
      <c:spPr>
        <a:noFill/>
        <a:ln>
          <a:noFill/>
        </a:ln>
        <a:effectLst/>
      </c:spPr>
      <c:txPr>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w="19050">
            <a:noFill/>
          </a:ln>
          <a:effectLst/>
        </c:spPr>
      </c:pivotFmt>
      <c:pivotFmt>
        <c:idx val="24"/>
        <c:spPr>
          <a:solidFill>
            <a:schemeClr val="accent1">
              <a:lumMod val="75000"/>
            </a:schemeClr>
          </a:solidFill>
          <a:ln w="19050">
            <a:noFill/>
          </a:ln>
          <a:effectLst/>
        </c:spPr>
      </c:pivotFmt>
      <c:pivotFmt>
        <c:idx val="25"/>
        <c:spPr>
          <a:solidFill>
            <a:schemeClr val="accent1">
              <a:lumMod val="60000"/>
              <a:lumOff val="40000"/>
            </a:schemeClr>
          </a:solidFill>
          <a:ln w="19050">
            <a:noFill/>
          </a:ln>
          <a:effectLst/>
        </c:spPr>
      </c:pivotFmt>
      <c:pivotFmt>
        <c:idx val="26"/>
        <c:spPr>
          <a:solidFill>
            <a:schemeClr val="accent1">
              <a:lumMod val="40000"/>
              <a:lumOff val="60000"/>
            </a:schemeClr>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w="19050">
            <a:noFill/>
          </a:ln>
          <a:effectLst/>
        </c:spPr>
      </c:pivotFmt>
      <c:pivotFmt>
        <c:idx val="29"/>
        <c:spPr>
          <a:solidFill>
            <a:schemeClr val="accent1">
              <a:lumMod val="75000"/>
            </a:schemeClr>
          </a:solidFill>
          <a:ln w="19050">
            <a:noFill/>
          </a:ln>
          <a:effectLst/>
        </c:spPr>
      </c:pivotFmt>
      <c:pivotFmt>
        <c:idx val="30"/>
        <c:spPr>
          <a:solidFill>
            <a:schemeClr val="accent1">
              <a:lumMod val="60000"/>
              <a:lumOff val="40000"/>
            </a:schemeClr>
          </a:solidFill>
          <a:ln w="19050">
            <a:noFill/>
          </a:ln>
          <a:effectLst/>
        </c:spPr>
      </c:pivotFmt>
      <c:pivotFmt>
        <c:idx val="31"/>
        <c:spPr>
          <a:solidFill>
            <a:schemeClr val="accent1">
              <a:lumMod val="40000"/>
              <a:lumOff val="60000"/>
            </a:schemeClr>
          </a:solidFill>
          <a:ln w="19050">
            <a:noFill/>
          </a:ln>
          <a:effectLst/>
        </c:spPr>
      </c:pivotFmt>
    </c:pivotFmts>
    <c:plotArea>
      <c:layout>
        <c:manualLayout>
          <c:layoutTarget val="inner"/>
          <c:xMode val="edge"/>
          <c:yMode val="edge"/>
          <c:x val="2.9937226596675415E-2"/>
          <c:y val="0.20384806065908428"/>
          <c:w val="0.93621566054243222"/>
          <c:h val="0.69924832312627594"/>
        </c:manualLayout>
      </c:layout>
      <c:barChart>
        <c:barDir val="col"/>
        <c:grouping val="clustered"/>
        <c:varyColors val="0"/>
        <c:ser>
          <c:idx val="0"/>
          <c:order val="0"/>
          <c:tx>
            <c:strRef>
              <c:f>'WORKOUT FREQUENCY DISTRIBUTION'!$B$2</c:f>
              <c:strCache>
                <c:ptCount val="1"/>
                <c:pt idx="0">
                  <c:v>Total</c:v>
                </c:pt>
              </c:strCache>
            </c:strRef>
          </c:tx>
          <c:spPr>
            <a:solidFill>
              <a:schemeClr val="accent1"/>
            </a:solidFill>
            <a:ln w="19050">
              <a:noFill/>
            </a:ln>
            <a:effectLst/>
          </c:spPr>
          <c:invertIfNegative val="0"/>
          <c:dPt>
            <c:idx val="0"/>
            <c:invertIfNegative val="0"/>
            <c:bubble3D val="0"/>
            <c:spPr>
              <a:solidFill>
                <a:schemeClr val="accent1">
                  <a:lumMod val="50000"/>
                </a:schemeClr>
              </a:solidFill>
              <a:ln w="19050">
                <a:noFill/>
              </a:ln>
              <a:effectLst/>
            </c:spPr>
            <c:extLst>
              <c:ext xmlns:c16="http://schemas.microsoft.com/office/drawing/2014/chart" uri="{C3380CC4-5D6E-409C-BE32-E72D297353CC}">
                <c16:uniqueId val="{00000001-B0A4-495C-9DBF-8782CE71AE5F}"/>
              </c:ext>
            </c:extLst>
          </c:dPt>
          <c:dPt>
            <c:idx val="1"/>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03-B0A4-495C-9DBF-8782CE71AE5F}"/>
              </c:ext>
            </c:extLst>
          </c:dPt>
          <c:dPt>
            <c:idx val="2"/>
            <c:invertIfNegative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5-B0A4-495C-9DBF-8782CE71AE5F}"/>
              </c:ext>
            </c:extLst>
          </c:dPt>
          <c:dPt>
            <c:idx val="3"/>
            <c:invertIfNegative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7-B0A4-495C-9DBF-8782CE71AE5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 FREQUENCY DISTRIBUTION'!$A$3:$A$7</c:f>
              <c:strCache>
                <c:ptCount val="4"/>
                <c:pt idx="0">
                  <c:v>3 Days</c:v>
                </c:pt>
                <c:pt idx="1">
                  <c:v>4 Days</c:v>
                </c:pt>
                <c:pt idx="2">
                  <c:v>2 Days</c:v>
                </c:pt>
                <c:pt idx="3">
                  <c:v>5 Days</c:v>
                </c:pt>
              </c:strCache>
            </c:strRef>
          </c:cat>
          <c:val>
            <c:numRef>
              <c:f>'WORKOUT FREQUENCY DISTRIBUTION'!$B$3:$B$7</c:f>
              <c:numCache>
                <c:formatCode>0</c:formatCode>
                <c:ptCount val="4"/>
                <c:pt idx="0">
                  <c:v>368</c:v>
                </c:pt>
                <c:pt idx="1">
                  <c:v>306</c:v>
                </c:pt>
                <c:pt idx="2">
                  <c:v>197</c:v>
                </c:pt>
                <c:pt idx="3">
                  <c:v>102</c:v>
                </c:pt>
              </c:numCache>
            </c:numRef>
          </c:val>
          <c:extLst>
            <c:ext xmlns:c16="http://schemas.microsoft.com/office/drawing/2014/chart" uri="{C3380CC4-5D6E-409C-BE32-E72D297353CC}">
              <c16:uniqueId val="{00000008-B0A4-495C-9DBF-8782CE71AE5F}"/>
            </c:ext>
          </c:extLst>
        </c:ser>
        <c:dLbls>
          <c:dLblPos val="outEnd"/>
          <c:showLegendKey val="0"/>
          <c:showVal val="1"/>
          <c:showCatName val="0"/>
          <c:showSerName val="0"/>
          <c:showPercent val="0"/>
          <c:showBubbleSize val="0"/>
        </c:dLbls>
        <c:gapWidth val="25"/>
        <c:axId val="1349451152"/>
        <c:axId val="1349453072"/>
      </c:barChart>
      <c:catAx>
        <c:axId val="134945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l"/>
        <c:numFmt formatCode="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23B.xlsx]WATER INTAKE BY EXPERIENCE LEVE!PivotTable1</c:name>
    <c:fmtId val="7"/>
  </c:pivotSource>
  <c:chart>
    <c:title>
      <c:tx>
        <c:rich>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r>
              <a: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rPr>
              <a:t>Water  Intakes (Litres) By Experience Level</a:t>
            </a:r>
          </a:p>
        </c:rich>
      </c:tx>
      <c:layout>
        <c:manualLayout>
          <c:xMode val="edge"/>
          <c:yMode val="edge"/>
          <c:x val="1.9920914941596778E-2"/>
          <c:y val="0"/>
        </c:manualLayout>
      </c:layout>
      <c:overlay val="0"/>
      <c:spPr>
        <a:noFill/>
        <a:ln>
          <a:noFill/>
        </a:ln>
        <a:effectLst/>
      </c:spPr>
      <c:txPr>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w="19050">
            <a:noFill/>
          </a:ln>
          <a:effectLst/>
        </c:spPr>
      </c:pivotFmt>
      <c:pivotFmt>
        <c:idx val="24"/>
        <c:spPr>
          <a:solidFill>
            <a:schemeClr val="accent1">
              <a:lumMod val="75000"/>
            </a:schemeClr>
          </a:solidFill>
          <a:ln w="19050">
            <a:noFill/>
          </a:ln>
          <a:effectLst/>
        </c:spPr>
      </c:pivotFmt>
      <c:pivotFmt>
        <c:idx val="25"/>
        <c:spPr>
          <a:solidFill>
            <a:schemeClr val="accent1">
              <a:lumMod val="60000"/>
              <a:lumOff val="40000"/>
            </a:schemeClr>
          </a:solidFill>
          <a:ln w="19050">
            <a:noFill/>
          </a:ln>
          <a:effectLst/>
        </c:spPr>
      </c:pivotFmt>
      <c:pivotFmt>
        <c:idx val="26"/>
        <c:spPr>
          <a:solidFill>
            <a:schemeClr val="accent1">
              <a:lumMod val="40000"/>
              <a:lumOff val="60000"/>
            </a:schemeClr>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w="19050">
            <a:noFill/>
          </a:ln>
          <a:effectLst/>
        </c:spPr>
      </c:pivotFmt>
      <c:pivotFmt>
        <c:idx val="29"/>
        <c:spPr>
          <a:solidFill>
            <a:schemeClr val="accent1">
              <a:lumMod val="75000"/>
            </a:schemeClr>
          </a:solidFill>
          <a:ln w="19050">
            <a:noFill/>
          </a:ln>
          <a:effectLst/>
        </c:spPr>
      </c:pivotFmt>
      <c:pivotFmt>
        <c:idx val="30"/>
        <c:spPr>
          <a:solidFill>
            <a:schemeClr val="accent1">
              <a:lumMod val="40000"/>
              <a:lumOff val="60000"/>
            </a:schemeClr>
          </a:solidFill>
          <a:ln w="19050">
            <a:noFill/>
          </a:ln>
          <a:effectLst/>
        </c:spPr>
      </c:pivotFmt>
      <c:pivotFmt>
        <c:idx val="3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19050">
            <a:noFill/>
          </a:ln>
          <a:effectLst/>
        </c:spPr>
      </c:pivotFmt>
      <c:pivotFmt>
        <c:idx val="33"/>
        <c:spPr>
          <a:solidFill>
            <a:schemeClr val="accent1">
              <a:lumMod val="75000"/>
            </a:schemeClr>
          </a:solidFill>
          <a:ln w="19050">
            <a:noFill/>
          </a:ln>
          <a:effectLst/>
        </c:spPr>
      </c:pivotFmt>
      <c:pivotFmt>
        <c:idx val="34"/>
        <c:spPr>
          <a:solidFill>
            <a:schemeClr val="accent1">
              <a:lumMod val="40000"/>
              <a:lumOff val="60000"/>
            </a:schemeClr>
          </a:solidFill>
          <a:ln w="19050">
            <a:noFill/>
          </a:ln>
          <a:effectLst/>
        </c:spPr>
      </c:pivotFmt>
      <c:pivotFmt>
        <c:idx val="3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50000"/>
            </a:schemeClr>
          </a:solidFill>
          <a:ln w="19050">
            <a:noFill/>
          </a:ln>
          <a:effectLst/>
        </c:spPr>
      </c:pivotFmt>
      <c:pivotFmt>
        <c:idx val="37"/>
        <c:spPr>
          <a:solidFill>
            <a:schemeClr val="accent1">
              <a:lumMod val="75000"/>
            </a:schemeClr>
          </a:solidFill>
          <a:ln w="19050">
            <a:noFill/>
          </a:ln>
          <a:effectLst/>
        </c:spPr>
      </c:pivotFmt>
      <c:pivotFmt>
        <c:idx val="38"/>
        <c:spPr>
          <a:solidFill>
            <a:schemeClr val="accent1">
              <a:lumMod val="40000"/>
              <a:lumOff val="60000"/>
            </a:schemeClr>
          </a:solidFill>
          <a:ln w="19050">
            <a:no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50000"/>
            </a:schemeClr>
          </a:solidFill>
          <a:ln w="19050">
            <a:noFill/>
          </a:ln>
          <a:effectLst/>
        </c:spPr>
      </c:pivotFmt>
      <c:pivotFmt>
        <c:idx val="41"/>
        <c:spPr>
          <a:solidFill>
            <a:schemeClr val="accent1">
              <a:lumMod val="75000"/>
            </a:schemeClr>
          </a:solidFill>
          <a:ln w="19050">
            <a:noFill/>
          </a:ln>
          <a:effectLst/>
        </c:spPr>
      </c:pivotFmt>
      <c:pivotFmt>
        <c:idx val="42"/>
        <c:spPr>
          <a:solidFill>
            <a:schemeClr val="accent1">
              <a:lumMod val="40000"/>
              <a:lumOff val="60000"/>
            </a:schemeClr>
          </a:solidFill>
          <a:ln w="19050">
            <a:noFill/>
          </a:ln>
          <a:effectLst/>
        </c:spPr>
      </c:pivotFmt>
    </c:pivotFmts>
    <c:plotArea>
      <c:layout>
        <c:manualLayout>
          <c:layoutTarget val="inner"/>
          <c:xMode val="edge"/>
          <c:yMode val="edge"/>
          <c:x val="2.9937226596675415E-2"/>
          <c:y val="0.20384806065908428"/>
          <c:w val="0.93621566054243222"/>
          <c:h val="0.69924832312627594"/>
        </c:manualLayout>
      </c:layout>
      <c:barChart>
        <c:barDir val="col"/>
        <c:grouping val="clustered"/>
        <c:varyColors val="0"/>
        <c:ser>
          <c:idx val="0"/>
          <c:order val="0"/>
          <c:tx>
            <c:strRef>
              <c:f>'WATER INTAKE BY EXPERIENCE LEVE'!$B$2</c:f>
              <c:strCache>
                <c:ptCount val="1"/>
                <c:pt idx="0">
                  <c:v>Total</c:v>
                </c:pt>
              </c:strCache>
            </c:strRef>
          </c:tx>
          <c:spPr>
            <a:solidFill>
              <a:schemeClr val="accent1"/>
            </a:solidFill>
            <a:ln w="19050">
              <a:noFill/>
            </a:ln>
            <a:effectLst/>
          </c:spPr>
          <c:invertIfNegative val="0"/>
          <c:dPt>
            <c:idx val="0"/>
            <c:invertIfNegative val="0"/>
            <c:bubble3D val="0"/>
            <c:spPr>
              <a:solidFill>
                <a:schemeClr val="accent1">
                  <a:lumMod val="50000"/>
                </a:schemeClr>
              </a:solidFill>
              <a:ln w="19050">
                <a:noFill/>
              </a:ln>
              <a:effectLst/>
            </c:spPr>
            <c:extLst>
              <c:ext xmlns:c16="http://schemas.microsoft.com/office/drawing/2014/chart" uri="{C3380CC4-5D6E-409C-BE32-E72D297353CC}">
                <c16:uniqueId val="{00000001-C74E-4F2A-8EBE-3A897B7C3EA4}"/>
              </c:ext>
            </c:extLst>
          </c:dPt>
          <c:dPt>
            <c:idx val="1"/>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03-C74E-4F2A-8EBE-3A897B7C3EA4}"/>
              </c:ext>
            </c:extLst>
          </c:dPt>
          <c:dPt>
            <c:idx val="2"/>
            <c:invertIfNegative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5-C74E-4F2A-8EBE-3A897B7C3EA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'WATER INTAKE BY EXPERIENCE LEVE'!$A$3:$A$6</c:f>
              <c:strCache>
                <c:ptCount val="3"/>
                <c:pt idx="0">
                  <c:v>Intermediate</c:v>
                </c:pt>
                <c:pt idx="1">
                  <c:v>Beginner</c:v>
                </c:pt>
                <c:pt idx="2">
                  <c:v>Advanced</c:v>
                </c:pt>
              </c:strCache>
            </c:strRef>
          </c:cat>
          <c:val>
            <c:numRef>
              <c:f>'WATER INTAKE BY EXPERIENCE LEVE'!$B$3:$B$6</c:f>
              <c:numCache>
                <c:formatCode>0</c:formatCode>
                <c:ptCount val="3"/>
                <c:pt idx="0">
                  <c:v>1007.9999999999994</c:v>
                </c:pt>
                <c:pt idx="1">
                  <c:v>951.20000000000073</c:v>
                </c:pt>
                <c:pt idx="2">
                  <c:v>596.50000000000011</c:v>
                </c:pt>
              </c:numCache>
            </c:numRef>
          </c:val>
          <c:extLst>
            <c:ext xmlns:c16="http://schemas.microsoft.com/office/drawing/2014/chart" uri="{C3380CC4-5D6E-409C-BE32-E72D297353CC}">
              <c16:uniqueId val="{00000006-C74E-4F2A-8EBE-3A897B7C3EA4}"/>
            </c:ext>
          </c:extLst>
        </c:ser>
        <c:dLbls>
          <c:dLblPos val="outEnd"/>
          <c:showLegendKey val="0"/>
          <c:showVal val="1"/>
          <c:showCatName val="0"/>
          <c:showSerName val="0"/>
          <c:showPercent val="0"/>
          <c:showBubbleSize val="0"/>
        </c:dLbls>
        <c:gapWidth val="25"/>
        <c:axId val="1349451152"/>
        <c:axId val="1349453072"/>
      </c:barChart>
      <c:catAx>
        <c:axId val="134945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l"/>
        <c:numFmt formatCode="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23B.xlsx]AGE GROUP ANALYSIS OF BMI!PivotTable1</c:name>
    <c:fmtId val="10"/>
  </c:pivotSource>
  <c:chart>
    <c:title>
      <c:tx>
        <c:rich>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r>
              <a: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rPr>
              <a:t>Average BMI Across Age Gruups</a:t>
            </a:r>
          </a:p>
        </c:rich>
      </c:tx>
      <c:layout>
        <c:manualLayout>
          <c:xMode val="edge"/>
          <c:yMode val="edge"/>
          <c:x val="1.3636363636363726E-3"/>
          <c:y val="0"/>
        </c:manualLayout>
      </c:layout>
      <c:overlay val="0"/>
      <c:spPr>
        <a:noFill/>
        <a:ln>
          <a:noFill/>
        </a:ln>
        <a:effectLst/>
      </c:spPr>
      <c:txPr>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w="19050">
            <a:noFill/>
          </a:ln>
          <a:effectLst/>
        </c:spPr>
      </c:pivotFmt>
      <c:pivotFmt>
        <c:idx val="24"/>
        <c:spPr>
          <a:solidFill>
            <a:schemeClr val="accent1">
              <a:lumMod val="75000"/>
            </a:schemeClr>
          </a:solidFill>
          <a:ln w="19050">
            <a:noFill/>
          </a:ln>
          <a:effectLst/>
        </c:spPr>
      </c:pivotFmt>
      <c:pivotFmt>
        <c:idx val="25"/>
        <c:spPr>
          <a:solidFill>
            <a:schemeClr val="accent1">
              <a:lumMod val="60000"/>
              <a:lumOff val="40000"/>
            </a:schemeClr>
          </a:solidFill>
          <a:ln w="19050">
            <a:noFill/>
          </a:ln>
          <a:effectLst/>
        </c:spPr>
      </c:pivotFmt>
      <c:pivotFmt>
        <c:idx val="26"/>
        <c:spPr>
          <a:solidFill>
            <a:schemeClr val="accent1">
              <a:lumMod val="40000"/>
              <a:lumOff val="60000"/>
            </a:schemeClr>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w="19050">
            <a:noFill/>
          </a:ln>
          <a:effectLst/>
        </c:spPr>
      </c:pivotFmt>
      <c:pivotFmt>
        <c:idx val="29"/>
        <c:spPr>
          <a:solidFill>
            <a:schemeClr val="accent1">
              <a:lumMod val="75000"/>
            </a:schemeClr>
          </a:solidFill>
          <a:ln w="19050">
            <a:noFill/>
          </a:ln>
          <a:effectLst/>
        </c:spPr>
      </c:pivotFmt>
      <c:pivotFmt>
        <c:idx val="30"/>
        <c:spPr>
          <a:solidFill>
            <a:schemeClr val="accent1">
              <a:lumMod val="40000"/>
              <a:lumOff val="60000"/>
            </a:schemeClr>
          </a:solidFill>
          <a:ln w="19050">
            <a:noFill/>
          </a:ln>
          <a:effectLst/>
        </c:spPr>
      </c:pivotFmt>
      <c:pivotFmt>
        <c:idx val="3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19050">
            <a:noFill/>
          </a:ln>
          <a:effectLst/>
        </c:spPr>
      </c:pivotFmt>
      <c:pivotFmt>
        <c:idx val="33"/>
        <c:spPr>
          <a:solidFill>
            <a:schemeClr val="accent1">
              <a:lumMod val="75000"/>
            </a:schemeClr>
          </a:solidFill>
          <a:ln w="19050">
            <a:noFill/>
          </a:ln>
          <a:effectLst/>
        </c:spPr>
      </c:pivotFmt>
      <c:pivotFmt>
        <c:idx val="34"/>
        <c:spPr>
          <a:solidFill>
            <a:schemeClr val="accent1">
              <a:lumMod val="40000"/>
              <a:lumOff val="60000"/>
            </a:schemeClr>
          </a:solidFill>
          <a:ln w="19050">
            <a:noFill/>
          </a:ln>
          <a:effectLst/>
        </c:spPr>
      </c:pivotFmt>
      <c:pivotFmt>
        <c:idx val="3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50000"/>
            </a:schemeClr>
          </a:solidFill>
          <a:ln w="19050">
            <a:noFill/>
          </a:ln>
          <a:effectLst/>
        </c:spPr>
      </c:pivotFmt>
      <c:pivotFmt>
        <c:idx val="37"/>
        <c:spPr>
          <a:solidFill>
            <a:schemeClr val="accent1">
              <a:lumMod val="75000"/>
            </a:schemeClr>
          </a:solidFill>
          <a:ln w="19050">
            <a:noFill/>
          </a:ln>
          <a:effectLst/>
        </c:spPr>
      </c:pivotFmt>
      <c:pivotFmt>
        <c:idx val="38"/>
        <c:spPr>
          <a:solidFill>
            <a:schemeClr val="accent1">
              <a:lumMod val="40000"/>
              <a:lumOff val="60000"/>
            </a:schemeClr>
          </a:solidFill>
          <a:ln w="19050">
            <a:no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50000"/>
            </a:schemeClr>
          </a:solidFill>
          <a:ln w="19050">
            <a:solidFill>
              <a:schemeClr val="lt1"/>
            </a:solidFill>
          </a:ln>
          <a:effectLst/>
        </c:spPr>
      </c:pivotFmt>
      <c:pivotFmt>
        <c:idx val="42"/>
        <c:spPr>
          <a:solidFill>
            <a:schemeClr val="accent1">
              <a:lumMod val="75000"/>
            </a:schemeClr>
          </a:solidFill>
          <a:ln w="19050">
            <a:solidFill>
              <a:schemeClr val="lt1"/>
            </a:solidFill>
          </a:ln>
          <a:effectLst/>
        </c:spPr>
      </c:pivotFmt>
      <c:pivotFmt>
        <c:idx val="43"/>
        <c:spPr>
          <a:solidFill>
            <a:schemeClr val="accent1">
              <a:lumMod val="60000"/>
              <a:lumOff val="40000"/>
            </a:schemeClr>
          </a:solidFill>
          <a:ln w="19050">
            <a:solidFill>
              <a:schemeClr val="lt1"/>
            </a:solidFill>
          </a:ln>
          <a:effectLst/>
        </c:spPr>
      </c:pivotFmt>
      <c:pivotFmt>
        <c:idx val="44"/>
        <c:spPr>
          <a:solidFill>
            <a:schemeClr val="accent1">
              <a:lumMod val="40000"/>
              <a:lumOff val="60000"/>
            </a:schemeClr>
          </a:solidFill>
          <a:ln w="19050">
            <a:solidFill>
              <a:schemeClr val="lt1"/>
            </a:solidFill>
          </a:ln>
          <a:effectLst/>
        </c:spPr>
      </c:pivotFmt>
      <c:pivotFmt>
        <c:idx val="45"/>
        <c:spPr>
          <a:solidFill>
            <a:schemeClr val="accent1">
              <a:lumMod val="20000"/>
              <a:lumOff val="80000"/>
            </a:schemeClr>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w="19050">
            <a:solidFill>
              <a:schemeClr val="lt1"/>
            </a:solidFill>
          </a:ln>
          <a:effectLst/>
        </c:spPr>
      </c:pivotFmt>
      <c:pivotFmt>
        <c:idx val="48"/>
        <c:spPr>
          <a:solidFill>
            <a:schemeClr val="accent1">
              <a:lumMod val="75000"/>
            </a:schemeClr>
          </a:solidFill>
          <a:ln w="19050">
            <a:solidFill>
              <a:schemeClr val="lt1"/>
            </a:solidFill>
          </a:ln>
          <a:effectLst/>
        </c:spPr>
      </c:pivotFmt>
      <c:pivotFmt>
        <c:idx val="49"/>
        <c:spPr>
          <a:solidFill>
            <a:schemeClr val="accent1">
              <a:lumMod val="60000"/>
              <a:lumOff val="40000"/>
            </a:schemeClr>
          </a:solidFill>
          <a:ln w="19050">
            <a:solidFill>
              <a:schemeClr val="lt1"/>
            </a:solidFill>
          </a:ln>
          <a:effectLst/>
        </c:spPr>
      </c:pivotFmt>
      <c:pivotFmt>
        <c:idx val="50"/>
        <c:spPr>
          <a:solidFill>
            <a:schemeClr val="accent1">
              <a:lumMod val="40000"/>
              <a:lumOff val="60000"/>
            </a:schemeClr>
          </a:solidFill>
          <a:ln w="19050">
            <a:solidFill>
              <a:schemeClr val="lt1"/>
            </a:solidFill>
          </a:ln>
          <a:effectLst/>
        </c:spPr>
      </c:pivotFmt>
      <c:pivotFmt>
        <c:idx val="51"/>
        <c:spPr>
          <a:solidFill>
            <a:schemeClr val="accent1">
              <a:lumMod val="20000"/>
              <a:lumOff val="80000"/>
            </a:schemeClr>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50000"/>
            </a:schemeClr>
          </a:solidFill>
          <a:ln w="19050">
            <a:solidFill>
              <a:schemeClr val="lt1"/>
            </a:solidFill>
          </a:ln>
          <a:effectLst/>
        </c:spPr>
      </c:pivotFmt>
      <c:pivotFmt>
        <c:idx val="54"/>
        <c:spPr>
          <a:solidFill>
            <a:schemeClr val="accent1">
              <a:lumMod val="75000"/>
            </a:schemeClr>
          </a:solidFill>
          <a:ln w="19050">
            <a:solidFill>
              <a:schemeClr val="lt1"/>
            </a:solidFill>
          </a:ln>
          <a:effectLst/>
        </c:spPr>
      </c:pivotFmt>
      <c:pivotFmt>
        <c:idx val="55"/>
        <c:spPr>
          <a:solidFill>
            <a:schemeClr val="accent1">
              <a:lumMod val="60000"/>
              <a:lumOff val="40000"/>
            </a:schemeClr>
          </a:solidFill>
          <a:ln w="19050">
            <a:solidFill>
              <a:schemeClr val="lt1"/>
            </a:solidFill>
          </a:ln>
          <a:effectLst/>
        </c:spPr>
      </c:pivotFmt>
      <c:pivotFmt>
        <c:idx val="56"/>
        <c:spPr>
          <a:solidFill>
            <a:schemeClr val="accent1">
              <a:lumMod val="40000"/>
              <a:lumOff val="60000"/>
            </a:schemeClr>
          </a:solidFill>
          <a:ln w="19050">
            <a:solidFill>
              <a:schemeClr val="lt1"/>
            </a:solidFill>
          </a:ln>
          <a:effectLst/>
        </c:spPr>
      </c:pivotFmt>
      <c:pivotFmt>
        <c:idx val="57"/>
        <c:spPr>
          <a:solidFill>
            <a:schemeClr val="accent1">
              <a:lumMod val="20000"/>
              <a:lumOff val="80000"/>
            </a:schemeClr>
          </a:solidFill>
          <a:ln w="19050">
            <a:solidFill>
              <a:schemeClr val="lt1"/>
            </a:solidFill>
          </a:ln>
          <a:effectLst/>
        </c:spPr>
      </c:pivotFmt>
    </c:pivotFmts>
    <c:plotArea>
      <c:layout>
        <c:manualLayout>
          <c:layoutTarget val="inner"/>
          <c:xMode val="edge"/>
          <c:yMode val="edge"/>
          <c:x val="0.14165540782811983"/>
          <c:y val="0.13440361621463984"/>
          <c:w val="0.82449732034861767"/>
          <c:h val="0.76869276757072036"/>
        </c:manualLayout>
      </c:layout>
      <c:barChart>
        <c:barDir val="bar"/>
        <c:grouping val="clustered"/>
        <c:varyColors val="0"/>
        <c:ser>
          <c:idx val="0"/>
          <c:order val="0"/>
          <c:tx>
            <c:strRef>
              <c:f>'AGE GROUP ANALYSIS OF BMI'!$B$2</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7E9-416E-909F-2B5A26D5CA6B}"/>
              </c:ext>
            </c:extLst>
          </c:dPt>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A7E9-416E-909F-2B5A26D5CA6B}"/>
              </c:ext>
            </c:extLst>
          </c:dPt>
          <c:dPt>
            <c:idx val="2"/>
            <c:invertIfNegative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A7E9-416E-909F-2B5A26D5CA6B}"/>
              </c:ext>
            </c:extLst>
          </c:dPt>
          <c:dPt>
            <c:idx val="3"/>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A7E9-416E-909F-2B5A26D5CA6B}"/>
              </c:ext>
            </c:extLst>
          </c:dPt>
          <c:dPt>
            <c:idx val="4"/>
            <c:invertIfNegative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9-A7E9-416E-909F-2B5A26D5CA6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ANALYSIS OF BMI'!$A$3:$A$8</c:f>
              <c:strCache>
                <c:ptCount val="5"/>
                <c:pt idx="0">
                  <c:v>28-37</c:v>
                </c:pt>
                <c:pt idx="1">
                  <c:v>48-57</c:v>
                </c:pt>
                <c:pt idx="2">
                  <c:v>58-67</c:v>
                </c:pt>
                <c:pt idx="3">
                  <c:v>18-27</c:v>
                </c:pt>
                <c:pt idx="4">
                  <c:v>38-47</c:v>
                </c:pt>
              </c:strCache>
            </c:strRef>
          </c:cat>
          <c:val>
            <c:numRef>
              <c:f>'AGE GROUP ANALYSIS OF BMI'!$B$3:$B$8</c:f>
              <c:numCache>
                <c:formatCode>0.00</c:formatCode>
                <c:ptCount val="5"/>
                <c:pt idx="0">
                  <c:v>25.759575471698117</c:v>
                </c:pt>
                <c:pt idx="1">
                  <c:v>25.38629032258066</c:v>
                </c:pt>
                <c:pt idx="2">
                  <c:v>25.315263157894734</c:v>
                </c:pt>
                <c:pt idx="3">
                  <c:v>25.144086956521743</c:v>
                </c:pt>
                <c:pt idx="4">
                  <c:v>23.418571428571422</c:v>
                </c:pt>
              </c:numCache>
            </c:numRef>
          </c:val>
          <c:extLst>
            <c:ext xmlns:c16="http://schemas.microsoft.com/office/drawing/2014/chart" uri="{C3380CC4-5D6E-409C-BE32-E72D297353CC}">
              <c16:uniqueId val="{0000000A-A7E9-416E-909F-2B5A26D5CA6B}"/>
            </c:ext>
          </c:extLst>
        </c:ser>
        <c:dLbls>
          <c:dLblPos val="outEnd"/>
          <c:showLegendKey val="0"/>
          <c:showVal val="1"/>
          <c:showCatName val="0"/>
          <c:showSerName val="0"/>
          <c:showPercent val="0"/>
          <c:showBubbleSize val="0"/>
        </c:dLbls>
        <c:gapWidth val="25"/>
        <c:axId val="1349451152"/>
        <c:axId val="1349453072"/>
      </c:barChart>
      <c:catAx>
        <c:axId val="134945115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t"/>
        <c:numFmt formatCode="0.0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23B.xlsx]AGE GROUP FREQUENCY DISTRIBUTIO!PivotTable1</c:name>
    <c:fmtId val="11"/>
  </c:pivotSource>
  <c:chart>
    <c:title>
      <c:tx>
        <c:rich>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r>
              <a: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rPr>
              <a:t>Age Group Frequency Distribution</a:t>
            </a:r>
          </a:p>
        </c:rich>
      </c:tx>
      <c:layout>
        <c:manualLayout>
          <c:xMode val="edge"/>
          <c:yMode val="edge"/>
          <c:x val="6.4538037445939101E-3"/>
          <c:y val="4.6296296296296302E-3"/>
        </c:manualLayout>
      </c:layout>
      <c:overlay val="0"/>
      <c:spPr>
        <a:noFill/>
        <a:ln>
          <a:noFill/>
        </a:ln>
        <a:effectLst/>
      </c:spPr>
      <c:txPr>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w="19050">
            <a:noFill/>
          </a:ln>
          <a:effectLst/>
        </c:spPr>
      </c:pivotFmt>
      <c:pivotFmt>
        <c:idx val="24"/>
        <c:spPr>
          <a:solidFill>
            <a:schemeClr val="accent1">
              <a:lumMod val="75000"/>
            </a:schemeClr>
          </a:solidFill>
          <a:ln w="19050">
            <a:noFill/>
          </a:ln>
          <a:effectLst/>
        </c:spPr>
      </c:pivotFmt>
      <c:pivotFmt>
        <c:idx val="25"/>
        <c:spPr>
          <a:solidFill>
            <a:schemeClr val="accent1">
              <a:lumMod val="60000"/>
              <a:lumOff val="40000"/>
            </a:schemeClr>
          </a:solidFill>
          <a:ln w="19050">
            <a:noFill/>
          </a:ln>
          <a:effectLst/>
        </c:spPr>
      </c:pivotFmt>
      <c:pivotFmt>
        <c:idx val="26"/>
        <c:spPr>
          <a:solidFill>
            <a:schemeClr val="accent1">
              <a:lumMod val="40000"/>
              <a:lumOff val="60000"/>
            </a:schemeClr>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w="19050">
            <a:noFill/>
          </a:ln>
          <a:effectLst/>
        </c:spPr>
      </c:pivotFmt>
      <c:pivotFmt>
        <c:idx val="29"/>
        <c:spPr>
          <a:solidFill>
            <a:schemeClr val="accent1">
              <a:lumMod val="75000"/>
            </a:schemeClr>
          </a:solidFill>
          <a:ln w="19050">
            <a:noFill/>
          </a:ln>
          <a:effectLst/>
        </c:spPr>
      </c:pivotFmt>
      <c:pivotFmt>
        <c:idx val="30"/>
        <c:spPr>
          <a:solidFill>
            <a:schemeClr val="accent1">
              <a:lumMod val="40000"/>
              <a:lumOff val="60000"/>
            </a:schemeClr>
          </a:solidFill>
          <a:ln w="19050">
            <a:noFill/>
          </a:ln>
          <a:effectLst/>
        </c:spPr>
      </c:pivotFmt>
      <c:pivotFmt>
        <c:idx val="3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19050">
            <a:noFill/>
          </a:ln>
          <a:effectLst/>
        </c:spPr>
      </c:pivotFmt>
      <c:pivotFmt>
        <c:idx val="33"/>
        <c:spPr>
          <a:solidFill>
            <a:schemeClr val="accent1">
              <a:lumMod val="75000"/>
            </a:schemeClr>
          </a:solidFill>
          <a:ln w="19050">
            <a:noFill/>
          </a:ln>
          <a:effectLst/>
        </c:spPr>
      </c:pivotFmt>
      <c:pivotFmt>
        <c:idx val="34"/>
        <c:spPr>
          <a:solidFill>
            <a:schemeClr val="accent1">
              <a:lumMod val="40000"/>
              <a:lumOff val="60000"/>
            </a:schemeClr>
          </a:solidFill>
          <a:ln w="19050">
            <a:noFill/>
          </a:ln>
          <a:effectLst/>
        </c:spPr>
      </c:pivotFmt>
      <c:pivotFmt>
        <c:idx val="3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50000"/>
            </a:schemeClr>
          </a:solidFill>
          <a:ln w="19050">
            <a:noFill/>
          </a:ln>
          <a:effectLst/>
        </c:spPr>
      </c:pivotFmt>
      <c:pivotFmt>
        <c:idx val="37"/>
        <c:spPr>
          <a:solidFill>
            <a:schemeClr val="accent1">
              <a:lumMod val="75000"/>
            </a:schemeClr>
          </a:solidFill>
          <a:ln w="19050">
            <a:noFill/>
          </a:ln>
          <a:effectLst/>
        </c:spPr>
      </c:pivotFmt>
      <c:pivotFmt>
        <c:idx val="38"/>
        <c:spPr>
          <a:solidFill>
            <a:schemeClr val="accent1">
              <a:lumMod val="40000"/>
              <a:lumOff val="60000"/>
            </a:schemeClr>
          </a:solidFill>
          <a:ln w="19050">
            <a:no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50000"/>
            </a:schemeClr>
          </a:solidFill>
          <a:ln w="19050">
            <a:solidFill>
              <a:schemeClr val="lt1"/>
            </a:solidFill>
          </a:ln>
          <a:effectLst/>
        </c:spPr>
      </c:pivotFmt>
      <c:pivotFmt>
        <c:idx val="42"/>
        <c:spPr>
          <a:solidFill>
            <a:schemeClr val="accent1">
              <a:lumMod val="75000"/>
            </a:schemeClr>
          </a:solidFill>
          <a:ln w="19050">
            <a:solidFill>
              <a:schemeClr val="lt1"/>
            </a:solidFill>
          </a:ln>
          <a:effectLst/>
        </c:spPr>
      </c:pivotFmt>
      <c:pivotFmt>
        <c:idx val="43"/>
        <c:spPr>
          <a:solidFill>
            <a:schemeClr val="accent1">
              <a:lumMod val="60000"/>
              <a:lumOff val="40000"/>
            </a:schemeClr>
          </a:solidFill>
          <a:ln w="19050">
            <a:solidFill>
              <a:schemeClr val="lt1"/>
            </a:solidFill>
          </a:ln>
          <a:effectLst/>
        </c:spPr>
      </c:pivotFmt>
      <c:pivotFmt>
        <c:idx val="44"/>
        <c:spPr>
          <a:solidFill>
            <a:schemeClr val="accent1">
              <a:lumMod val="40000"/>
              <a:lumOff val="60000"/>
            </a:schemeClr>
          </a:solidFill>
          <a:ln w="19050">
            <a:solidFill>
              <a:schemeClr val="lt1"/>
            </a:solidFill>
          </a:ln>
          <a:effectLst/>
        </c:spPr>
      </c:pivotFmt>
      <c:pivotFmt>
        <c:idx val="45"/>
        <c:spPr>
          <a:solidFill>
            <a:schemeClr val="accent1">
              <a:lumMod val="20000"/>
              <a:lumOff val="80000"/>
            </a:schemeClr>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w="19050">
            <a:solidFill>
              <a:schemeClr val="lt1"/>
            </a:solidFill>
          </a:ln>
          <a:effectLst/>
        </c:spPr>
      </c:pivotFmt>
      <c:pivotFmt>
        <c:idx val="48"/>
        <c:spPr>
          <a:solidFill>
            <a:schemeClr val="accent1">
              <a:lumMod val="75000"/>
            </a:schemeClr>
          </a:solidFill>
          <a:ln w="19050">
            <a:solidFill>
              <a:schemeClr val="lt1"/>
            </a:solidFill>
          </a:ln>
          <a:effectLst/>
        </c:spPr>
      </c:pivotFmt>
      <c:pivotFmt>
        <c:idx val="49"/>
        <c:spPr>
          <a:solidFill>
            <a:schemeClr val="accent1">
              <a:lumMod val="60000"/>
              <a:lumOff val="40000"/>
            </a:schemeClr>
          </a:solidFill>
          <a:ln w="19050">
            <a:solidFill>
              <a:schemeClr val="lt1"/>
            </a:solidFill>
          </a:ln>
          <a:effectLst/>
        </c:spPr>
      </c:pivotFmt>
      <c:pivotFmt>
        <c:idx val="50"/>
        <c:spPr>
          <a:solidFill>
            <a:schemeClr val="accent1">
              <a:lumMod val="40000"/>
              <a:lumOff val="60000"/>
            </a:schemeClr>
          </a:solidFill>
          <a:ln w="19050">
            <a:solidFill>
              <a:schemeClr val="lt1"/>
            </a:solidFill>
          </a:ln>
          <a:effectLst/>
        </c:spPr>
      </c:pivotFmt>
      <c:pivotFmt>
        <c:idx val="51"/>
        <c:spPr>
          <a:solidFill>
            <a:schemeClr val="accent1">
              <a:lumMod val="20000"/>
              <a:lumOff val="80000"/>
            </a:schemeClr>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50000"/>
            </a:schemeClr>
          </a:solidFill>
          <a:ln w="19050">
            <a:solidFill>
              <a:schemeClr val="lt1"/>
            </a:solidFill>
          </a:ln>
          <a:effectLst/>
        </c:spPr>
      </c:pivotFmt>
      <c:pivotFmt>
        <c:idx val="54"/>
        <c:spPr>
          <a:solidFill>
            <a:schemeClr val="accent1">
              <a:lumMod val="75000"/>
            </a:schemeClr>
          </a:solidFill>
          <a:ln w="19050">
            <a:solidFill>
              <a:schemeClr val="lt1"/>
            </a:solidFill>
          </a:ln>
          <a:effectLst/>
        </c:spPr>
      </c:pivotFmt>
      <c:pivotFmt>
        <c:idx val="55"/>
        <c:spPr>
          <a:solidFill>
            <a:schemeClr val="accent1">
              <a:lumMod val="60000"/>
              <a:lumOff val="40000"/>
            </a:schemeClr>
          </a:solidFill>
          <a:ln w="19050">
            <a:solidFill>
              <a:schemeClr val="lt1"/>
            </a:solidFill>
          </a:ln>
          <a:effectLst/>
        </c:spPr>
      </c:pivotFmt>
      <c:pivotFmt>
        <c:idx val="56"/>
        <c:spPr>
          <a:solidFill>
            <a:schemeClr val="accent1">
              <a:lumMod val="40000"/>
              <a:lumOff val="60000"/>
            </a:schemeClr>
          </a:solidFill>
          <a:ln w="19050">
            <a:solidFill>
              <a:schemeClr val="lt1"/>
            </a:solidFill>
          </a:ln>
          <a:effectLst/>
        </c:spPr>
      </c:pivotFmt>
      <c:pivotFmt>
        <c:idx val="57"/>
        <c:spPr>
          <a:solidFill>
            <a:schemeClr val="accent1">
              <a:lumMod val="20000"/>
              <a:lumOff val="80000"/>
            </a:schemeClr>
          </a:solidFill>
          <a:ln w="19050">
            <a:solidFill>
              <a:schemeClr val="lt1"/>
            </a:solidFill>
          </a:ln>
          <a:effectLst/>
        </c:spP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50000"/>
            </a:schemeClr>
          </a:solidFill>
          <a:ln w="19050">
            <a:solidFill>
              <a:schemeClr val="lt1"/>
            </a:solidFill>
          </a:ln>
          <a:effectLst/>
        </c:spPr>
      </c:pivotFmt>
      <c:pivotFmt>
        <c:idx val="60"/>
        <c:spPr>
          <a:solidFill>
            <a:schemeClr val="accent1">
              <a:lumMod val="75000"/>
            </a:schemeClr>
          </a:solidFill>
          <a:ln w="19050">
            <a:solidFill>
              <a:schemeClr val="lt1"/>
            </a:solidFill>
          </a:ln>
          <a:effectLst/>
        </c:spPr>
      </c:pivotFmt>
      <c:pivotFmt>
        <c:idx val="61"/>
        <c:spPr>
          <a:solidFill>
            <a:schemeClr val="accent1">
              <a:lumMod val="60000"/>
              <a:lumOff val="40000"/>
            </a:schemeClr>
          </a:solidFill>
          <a:ln w="19050">
            <a:solidFill>
              <a:schemeClr val="lt1"/>
            </a:solidFill>
          </a:ln>
          <a:effectLst/>
        </c:spPr>
      </c:pivotFmt>
      <c:pivotFmt>
        <c:idx val="62"/>
        <c:spPr>
          <a:solidFill>
            <a:schemeClr val="accent1">
              <a:lumMod val="40000"/>
              <a:lumOff val="60000"/>
            </a:schemeClr>
          </a:solidFill>
          <a:ln w="19050">
            <a:solidFill>
              <a:schemeClr val="lt1"/>
            </a:solidFill>
          </a:ln>
          <a:effectLst/>
        </c:spPr>
      </c:pivotFmt>
      <c:pivotFmt>
        <c:idx val="63"/>
        <c:spPr>
          <a:solidFill>
            <a:schemeClr val="accent1">
              <a:lumMod val="20000"/>
              <a:lumOff val="80000"/>
            </a:schemeClr>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lumMod val="50000"/>
            </a:schemeClr>
          </a:solidFill>
          <a:ln w="19050">
            <a:solidFill>
              <a:schemeClr val="lt1"/>
            </a:solidFill>
          </a:ln>
          <a:effectLst/>
        </c:spPr>
      </c:pivotFmt>
      <c:pivotFmt>
        <c:idx val="66"/>
        <c:spPr>
          <a:solidFill>
            <a:schemeClr val="accent1">
              <a:lumMod val="75000"/>
            </a:schemeClr>
          </a:solidFill>
          <a:ln w="19050">
            <a:solidFill>
              <a:schemeClr val="lt1"/>
            </a:solidFill>
          </a:ln>
          <a:effectLst/>
        </c:spPr>
      </c:pivotFmt>
      <c:pivotFmt>
        <c:idx val="67"/>
        <c:spPr>
          <a:solidFill>
            <a:schemeClr val="accent1">
              <a:lumMod val="60000"/>
              <a:lumOff val="40000"/>
            </a:schemeClr>
          </a:solidFill>
          <a:ln w="19050">
            <a:solidFill>
              <a:schemeClr val="lt1"/>
            </a:solidFill>
          </a:ln>
          <a:effectLst/>
        </c:spPr>
      </c:pivotFmt>
      <c:pivotFmt>
        <c:idx val="68"/>
        <c:spPr>
          <a:solidFill>
            <a:schemeClr val="accent1">
              <a:lumMod val="40000"/>
              <a:lumOff val="60000"/>
            </a:schemeClr>
          </a:solidFill>
          <a:ln w="19050">
            <a:solidFill>
              <a:schemeClr val="lt1"/>
            </a:solidFill>
          </a:ln>
          <a:effectLst/>
        </c:spPr>
      </c:pivotFmt>
      <c:pivotFmt>
        <c:idx val="69"/>
        <c:spPr>
          <a:solidFill>
            <a:schemeClr val="accent1">
              <a:lumMod val="20000"/>
              <a:lumOff val="80000"/>
            </a:schemeClr>
          </a:solidFill>
          <a:ln w="19050">
            <a:solidFill>
              <a:schemeClr val="lt1"/>
            </a:solidFill>
          </a:ln>
          <a:effectLst/>
        </c:spPr>
      </c:pivotFmt>
    </c:pivotFmts>
    <c:plotArea>
      <c:layout>
        <c:manualLayout>
          <c:layoutTarget val="inner"/>
          <c:xMode val="edge"/>
          <c:yMode val="edge"/>
          <c:x val="0.117368826164489"/>
          <c:y val="0.13440361621463984"/>
          <c:w val="0.84878390201224851"/>
          <c:h val="0.81727557339396895"/>
        </c:manualLayout>
      </c:layout>
      <c:barChart>
        <c:barDir val="bar"/>
        <c:grouping val="clustered"/>
        <c:varyColors val="0"/>
        <c:ser>
          <c:idx val="0"/>
          <c:order val="0"/>
          <c:tx>
            <c:strRef>
              <c:f>'AGE GROUP FREQUENCY DISTRIBUTIO'!$B$2</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9359-457D-9BC5-2197DBC80498}"/>
              </c:ext>
            </c:extLst>
          </c:dPt>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9359-457D-9BC5-2197DBC80498}"/>
              </c:ext>
            </c:extLst>
          </c:dPt>
          <c:dPt>
            <c:idx val="2"/>
            <c:invertIfNegative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9359-457D-9BC5-2197DBC80498}"/>
              </c:ext>
            </c:extLst>
          </c:dPt>
          <c:dPt>
            <c:idx val="3"/>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9359-457D-9BC5-2197DBC80498}"/>
              </c:ext>
            </c:extLst>
          </c:dPt>
          <c:dPt>
            <c:idx val="4"/>
            <c:invertIfNegative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9-9359-457D-9BC5-2197DBC8049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FREQUENCY DISTRIBUTIO'!$A$3:$A$8</c:f>
              <c:strCache>
                <c:ptCount val="5"/>
                <c:pt idx="0">
                  <c:v>48-57</c:v>
                </c:pt>
                <c:pt idx="1">
                  <c:v>38-47</c:v>
                </c:pt>
                <c:pt idx="2">
                  <c:v>18-27</c:v>
                </c:pt>
                <c:pt idx="3">
                  <c:v>28-37</c:v>
                </c:pt>
                <c:pt idx="4">
                  <c:v>58-67</c:v>
                </c:pt>
              </c:strCache>
            </c:strRef>
          </c:cat>
          <c:val>
            <c:numRef>
              <c:f>'AGE GROUP FREQUENCY DISTRIBUTIO'!$B$3:$B$8</c:f>
              <c:numCache>
                <c:formatCode>0</c:formatCode>
                <c:ptCount val="5"/>
                <c:pt idx="0">
                  <c:v>248</c:v>
                </c:pt>
                <c:pt idx="1">
                  <c:v>245</c:v>
                </c:pt>
                <c:pt idx="2">
                  <c:v>230</c:v>
                </c:pt>
                <c:pt idx="3">
                  <c:v>212</c:v>
                </c:pt>
                <c:pt idx="4">
                  <c:v>38</c:v>
                </c:pt>
              </c:numCache>
            </c:numRef>
          </c:val>
          <c:extLst>
            <c:ext xmlns:c16="http://schemas.microsoft.com/office/drawing/2014/chart" uri="{C3380CC4-5D6E-409C-BE32-E72D297353CC}">
              <c16:uniqueId val="{0000000A-9359-457D-9BC5-2197DBC80498}"/>
            </c:ext>
          </c:extLst>
        </c:ser>
        <c:dLbls>
          <c:dLblPos val="outEnd"/>
          <c:showLegendKey val="0"/>
          <c:showVal val="1"/>
          <c:showCatName val="0"/>
          <c:showSerName val="0"/>
          <c:showPercent val="0"/>
          <c:showBubbleSize val="0"/>
        </c:dLbls>
        <c:gapWidth val="25"/>
        <c:axId val="1349451152"/>
        <c:axId val="1349453072"/>
      </c:barChart>
      <c:catAx>
        <c:axId val="134945115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t"/>
        <c:numFmt formatCode="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23B.xlsx]WORKOUT TYPE BY GENDER!PivotTable1</c:name>
    <c:fmtId val="15"/>
  </c:pivotSource>
  <c:chart>
    <c:title>
      <c:tx>
        <c:rich>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r>
              <a: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rPr>
              <a:t>Workout Type by Gender</a:t>
            </a:r>
          </a:p>
        </c:rich>
      </c:tx>
      <c:layout>
        <c:manualLayout>
          <c:xMode val="edge"/>
          <c:yMode val="edge"/>
          <c:x val="8.321894569010448E-3"/>
          <c:y val="0"/>
        </c:manualLayout>
      </c:layout>
      <c:overlay val="0"/>
      <c:spPr>
        <a:noFill/>
        <a:ln>
          <a:noFill/>
        </a:ln>
        <a:effectLst/>
      </c:spPr>
      <c:txPr>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w="19050">
            <a:noFill/>
          </a:ln>
          <a:effectLst/>
        </c:spPr>
      </c:pivotFmt>
      <c:pivotFmt>
        <c:idx val="24"/>
        <c:spPr>
          <a:solidFill>
            <a:schemeClr val="accent1">
              <a:lumMod val="75000"/>
            </a:schemeClr>
          </a:solidFill>
          <a:ln w="19050">
            <a:noFill/>
          </a:ln>
          <a:effectLst/>
        </c:spPr>
      </c:pivotFmt>
      <c:pivotFmt>
        <c:idx val="25"/>
        <c:spPr>
          <a:solidFill>
            <a:schemeClr val="accent1">
              <a:lumMod val="60000"/>
              <a:lumOff val="40000"/>
            </a:schemeClr>
          </a:solidFill>
          <a:ln w="19050">
            <a:noFill/>
          </a:ln>
          <a:effectLst/>
        </c:spPr>
      </c:pivotFmt>
      <c:pivotFmt>
        <c:idx val="26"/>
        <c:spPr>
          <a:solidFill>
            <a:schemeClr val="accent1">
              <a:lumMod val="40000"/>
              <a:lumOff val="60000"/>
            </a:schemeClr>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w="19050">
            <a:noFill/>
          </a:ln>
          <a:effectLst/>
        </c:spPr>
      </c:pivotFmt>
      <c:pivotFmt>
        <c:idx val="29"/>
        <c:spPr>
          <a:solidFill>
            <a:schemeClr val="accent1">
              <a:lumMod val="75000"/>
            </a:schemeClr>
          </a:solidFill>
          <a:ln w="19050">
            <a:noFill/>
          </a:ln>
          <a:effectLst/>
        </c:spPr>
      </c:pivotFmt>
      <c:pivotFmt>
        <c:idx val="30"/>
        <c:spPr>
          <a:solidFill>
            <a:schemeClr val="accent1">
              <a:lumMod val="40000"/>
              <a:lumOff val="60000"/>
            </a:schemeClr>
          </a:solidFill>
          <a:ln w="19050">
            <a:noFill/>
          </a:ln>
          <a:effectLst/>
        </c:spPr>
      </c:pivotFmt>
      <c:pivotFmt>
        <c:idx val="3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19050">
            <a:noFill/>
          </a:ln>
          <a:effectLst/>
        </c:spPr>
      </c:pivotFmt>
      <c:pivotFmt>
        <c:idx val="33"/>
        <c:spPr>
          <a:solidFill>
            <a:schemeClr val="accent1">
              <a:lumMod val="75000"/>
            </a:schemeClr>
          </a:solidFill>
          <a:ln w="19050">
            <a:noFill/>
          </a:ln>
          <a:effectLst/>
        </c:spPr>
      </c:pivotFmt>
      <c:pivotFmt>
        <c:idx val="34"/>
        <c:spPr>
          <a:solidFill>
            <a:schemeClr val="accent1">
              <a:lumMod val="40000"/>
              <a:lumOff val="60000"/>
            </a:schemeClr>
          </a:solidFill>
          <a:ln w="19050">
            <a:noFill/>
          </a:ln>
          <a:effectLst/>
        </c:spPr>
      </c:pivotFmt>
      <c:pivotFmt>
        <c:idx val="3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50000"/>
            </a:schemeClr>
          </a:solidFill>
          <a:ln w="19050">
            <a:noFill/>
          </a:ln>
          <a:effectLst/>
        </c:spPr>
      </c:pivotFmt>
      <c:pivotFmt>
        <c:idx val="37"/>
        <c:spPr>
          <a:solidFill>
            <a:schemeClr val="accent1">
              <a:lumMod val="75000"/>
            </a:schemeClr>
          </a:solidFill>
          <a:ln w="19050">
            <a:noFill/>
          </a:ln>
          <a:effectLst/>
        </c:spPr>
      </c:pivotFmt>
      <c:pivotFmt>
        <c:idx val="38"/>
        <c:spPr>
          <a:solidFill>
            <a:schemeClr val="accent1">
              <a:lumMod val="40000"/>
              <a:lumOff val="60000"/>
            </a:schemeClr>
          </a:solidFill>
          <a:ln w="19050">
            <a:no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50000"/>
            </a:schemeClr>
          </a:solidFill>
          <a:ln w="19050">
            <a:solidFill>
              <a:schemeClr val="lt1"/>
            </a:solidFill>
          </a:ln>
          <a:effectLst/>
        </c:spPr>
      </c:pivotFmt>
      <c:pivotFmt>
        <c:idx val="42"/>
        <c:spPr>
          <a:solidFill>
            <a:schemeClr val="accent1">
              <a:lumMod val="75000"/>
            </a:schemeClr>
          </a:solidFill>
          <a:ln w="19050">
            <a:solidFill>
              <a:schemeClr val="lt1"/>
            </a:solidFill>
          </a:ln>
          <a:effectLst/>
        </c:spPr>
      </c:pivotFmt>
      <c:pivotFmt>
        <c:idx val="43"/>
        <c:spPr>
          <a:solidFill>
            <a:schemeClr val="accent1">
              <a:lumMod val="60000"/>
              <a:lumOff val="40000"/>
            </a:schemeClr>
          </a:solidFill>
          <a:ln w="19050">
            <a:solidFill>
              <a:schemeClr val="lt1"/>
            </a:solidFill>
          </a:ln>
          <a:effectLst/>
        </c:spPr>
      </c:pivotFmt>
      <c:pivotFmt>
        <c:idx val="44"/>
        <c:spPr>
          <a:solidFill>
            <a:schemeClr val="accent1">
              <a:lumMod val="40000"/>
              <a:lumOff val="60000"/>
            </a:schemeClr>
          </a:solidFill>
          <a:ln w="19050">
            <a:solidFill>
              <a:schemeClr val="lt1"/>
            </a:solidFill>
          </a:ln>
          <a:effectLst/>
        </c:spPr>
      </c:pivotFmt>
      <c:pivotFmt>
        <c:idx val="45"/>
        <c:spPr>
          <a:solidFill>
            <a:schemeClr val="accent1">
              <a:lumMod val="20000"/>
              <a:lumOff val="80000"/>
            </a:schemeClr>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w="19050">
            <a:solidFill>
              <a:schemeClr val="lt1"/>
            </a:solidFill>
          </a:ln>
          <a:effectLst/>
        </c:spPr>
      </c:pivotFmt>
      <c:pivotFmt>
        <c:idx val="48"/>
        <c:spPr>
          <a:solidFill>
            <a:schemeClr val="accent1">
              <a:lumMod val="75000"/>
            </a:schemeClr>
          </a:solidFill>
          <a:ln w="19050">
            <a:solidFill>
              <a:schemeClr val="lt1"/>
            </a:solidFill>
          </a:ln>
          <a:effectLst/>
        </c:spPr>
      </c:pivotFmt>
      <c:pivotFmt>
        <c:idx val="49"/>
        <c:spPr>
          <a:solidFill>
            <a:schemeClr val="accent1">
              <a:lumMod val="60000"/>
              <a:lumOff val="40000"/>
            </a:schemeClr>
          </a:solidFill>
          <a:ln w="19050">
            <a:solidFill>
              <a:schemeClr val="lt1"/>
            </a:solidFill>
          </a:ln>
          <a:effectLst/>
        </c:spPr>
      </c:pivotFmt>
      <c:pivotFmt>
        <c:idx val="50"/>
        <c:spPr>
          <a:solidFill>
            <a:schemeClr val="accent1">
              <a:lumMod val="40000"/>
              <a:lumOff val="60000"/>
            </a:schemeClr>
          </a:solidFill>
          <a:ln w="19050">
            <a:solidFill>
              <a:schemeClr val="lt1"/>
            </a:solidFill>
          </a:ln>
          <a:effectLst/>
        </c:spPr>
      </c:pivotFmt>
      <c:pivotFmt>
        <c:idx val="51"/>
        <c:spPr>
          <a:solidFill>
            <a:schemeClr val="accent1">
              <a:lumMod val="20000"/>
              <a:lumOff val="80000"/>
            </a:schemeClr>
          </a:solidFill>
          <a:ln w="19050">
            <a:solidFill>
              <a:schemeClr val="lt1"/>
            </a:solidFill>
          </a:ln>
          <a:effectLst/>
        </c:spPr>
      </c:pivotFmt>
      <c:pivotFmt>
        <c:idx val="52"/>
        <c:spPr>
          <a:solidFill>
            <a:schemeClr val="accent1">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60000"/>
              <a:lumOff val="40000"/>
            </a:schemeClr>
          </a:solidFill>
          <a:ln w="19050">
            <a:no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92924711803148E-2"/>
          <c:y val="0.18144074074074074"/>
          <c:w val="0.92455993657453228"/>
          <c:h val="0.61973472222222226"/>
        </c:manualLayout>
      </c:layout>
      <c:barChart>
        <c:barDir val="col"/>
        <c:grouping val="clustered"/>
        <c:varyColors val="0"/>
        <c:ser>
          <c:idx val="0"/>
          <c:order val="0"/>
          <c:tx>
            <c:strRef>
              <c:f>'WORKOUT TYPE BY GENDER'!$B$2:$B$3</c:f>
              <c:strCache>
                <c:ptCount val="1"/>
                <c:pt idx="0">
                  <c:v>Male</c:v>
                </c:pt>
              </c:strCache>
            </c:strRef>
          </c:tx>
          <c:spPr>
            <a:solidFill>
              <a:schemeClr val="accent1">
                <a:lumMod val="5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 TYPE BY GENDER'!$A$4:$A$8</c:f>
              <c:strCache>
                <c:ptCount val="4"/>
                <c:pt idx="0">
                  <c:v>Strength</c:v>
                </c:pt>
                <c:pt idx="1">
                  <c:v>Cardio</c:v>
                </c:pt>
                <c:pt idx="2">
                  <c:v>Yoga</c:v>
                </c:pt>
                <c:pt idx="3">
                  <c:v>HIIT</c:v>
                </c:pt>
              </c:strCache>
            </c:strRef>
          </c:cat>
          <c:val>
            <c:numRef>
              <c:f>'WORKOUT TYPE BY GENDER'!$B$4:$B$8</c:f>
              <c:numCache>
                <c:formatCode>0</c:formatCode>
                <c:ptCount val="4"/>
                <c:pt idx="0">
                  <c:v>135</c:v>
                </c:pt>
                <c:pt idx="1">
                  <c:v>129</c:v>
                </c:pt>
                <c:pt idx="2">
                  <c:v>133</c:v>
                </c:pt>
                <c:pt idx="3">
                  <c:v>114</c:v>
                </c:pt>
              </c:numCache>
            </c:numRef>
          </c:val>
          <c:extLst>
            <c:ext xmlns:c16="http://schemas.microsoft.com/office/drawing/2014/chart" uri="{C3380CC4-5D6E-409C-BE32-E72D297353CC}">
              <c16:uniqueId val="{00000000-D58C-4854-B135-51EF01E7BA9A}"/>
            </c:ext>
          </c:extLst>
        </c:ser>
        <c:ser>
          <c:idx val="1"/>
          <c:order val="1"/>
          <c:tx>
            <c:strRef>
              <c:f>'WORKOUT TYPE BY GENDER'!$C$2:$C$3</c:f>
              <c:strCache>
                <c:ptCount val="1"/>
                <c:pt idx="0">
                  <c:v>Female</c:v>
                </c:pt>
              </c:strCache>
            </c:strRef>
          </c:tx>
          <c:spPr>
            <a:solidFill>
              <a:schemeClr val="accent1">
                <a:lumMod val="60000"/>
                <a:lumOff val="4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 TYPE BY GENDER'!$A$4:$A$8</c:f>
              <c:strCache>
                <c:ptCount val="4"/>
                <c:pt idx="0">
                  <c:v>Strength</c:v>
                </c:pt>
                <c:pt idx="1">
                  <c:v>Cardio</c:v>
                </c:pt>
                <c:pt idx="2">
                  <c:v>Yoga</c:v>
                </c:pt>
                <c:pt idx="3">
                  <c:v>HIIT</c:v>
                </c:pt>
              </c:strCache>
            </c:strRef>
          </c:cat>
          <c:val>
            <c:numRef>
              <c:f>'WORKOUT TYPE BY GENDER'!$C$4:$C$8</c:f>
              <c:numCache>
                <c:formatCode>0</c:formatCode>
                <c:ptCount val="4"/>
                <c:pt idx="0">
                  <c:v>123</c:v>
                </c:pt>
                <c:pt idx="1">
                  <c:v>126</c:v>
                </c:pt>
                <c:pt idx="2">
                  <c:v>106</c:v>
                </c:pt>
                <c:pt idx="3">
                  <c:v>107</c:v>
                </c:pt>
              </c:numCache>
            </c:numRef>
          </c:val>
          <c:extLst>
            <c:ext xmlns:c16="http://schemas.microsoft.com/office/drawing/2014/chart" uri="{C3380CC4-5D6E-409C-BE32-E72D297353CC}">
              <c16:uniqueId val="{00000001-D58C-4854-B135-51EF01E7BA9A}"/>
            </c:ext>
          </c:extLst>
        </c:ser>
        <c:dLbls>
          <c:showLegendKey val="0"/>
          <c:showVal val="0"/>
          <c:showCatName val="0"/>
          <c:showSerName val="0"/>
          <c:showPercent val="0"/>
          <c:showBubbleSize val="0"/>
        </c:dLbls>
        <c:gapWidth val="35"/>
        <c:axId val="1349451152"/>
        <c:axId val="1349453072"/>
      </c:barChart>
      <c:catAx>
        <c:axId val="134945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l"/>
        <c:numFmt formatCode="0" sourceLinked="1"/>
        <c:majorTickMark val="out"/>
        <c:minorTickMark val="none"/>
        <c:tickLblPos val="nextTo"/>
        <c:crossAx val="1349451152"/>
        <c:crosses val="autoZero"/>
        <c:crossBetween val="between"/>
      </c:valAx>
      <c:spPr>
        <a:noFill/>
        <a:ln>
          <a:noFill/>
        </a:ln>
        <a:effectLst/>
      </c:spPr>
    </c:plotArea>
    <c:legend>
      <c:legendPos val="b"/>
      <c:layout>
        <c:manualLayout>
          <c:xMode val="edge"/>
          <c:yMode val="edge"/>
          <c:x val="0.41005628517823633"/>
          <c:y val="0.93072314241588094"/>
          <c:w val="0.20990599439610386"/>
          <c:h val="6.927685758411891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23B.xlsx]GENDER DISTRIBUTION FREQUENCY!PivotTable1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a:solidFill>
                  <a:schemeClr val="accent1">
                    <a:lumMod val="50000"/>
                  </a:schemeClr>
                </a:solidFill>
                <a:latin typeface="Times New Roman" panose="02020603050405020304" pitchFamily="18" charset="0"/>
                <a:cs typeface="Times New Roman" panose="02020603050405020304" pitchFamily="18" charset="0"/>
              </a:rPr>
              <a:t>Gender Distribution Frequency</a:t>
            </a:r>
          </a:p>
        </c:rich>
      </c:tx>
      <c:layout>
        <c:manualLayout>
          <c:xMode val="edge"/>
          <c:yMode val="edge"/>
          <c:x val="7.5022727272727237E-3"/>
          <c:y val="3.36064814814814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w="19050">
            <a:solidFill>
              <a:schemeClr val="lt1"/>
            </a:solidFill>
          </a:ln>
          <a:effectLst/>
        </c:spPr>
      </c:pivotFmt>
      <c:pivotFmt>
        <c:idx val="11"/>
        <c:spPr>
          <a:solidFill>
            <a:schemeClr val="accent1">
              <a:lumMod val="60000"/>
              <a:lumOff val="40000"/>
            </a:schemeClr>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19050">
            <a:noFill/>
          </a:ln>
          <a:effectLst/>
        </c:spPr>
      </c:pivotFmt>
      <c:pivotFmt>
        <c:idx val="14"/>
        <c:spPr>
          <a:solidFill>
            <a:schemeClr val="accent1">
              <a:lumMod val="60000"/>
              <a:lumOff val="40000"/>
            </a:schemeClr>
          </a:solidFill>
          <a:ln w="19050">
            <a:noFill/>
          </a:ln>
          <a:effectLst/>
        </c:spPr>
      </c:pivotFmt>
    </c:pivotFmts>
    <c:plotArea>
      <c:layout>
        <c:manualLayout>
          <c:layoutTarget val="inner"/>
          <c:xMode val="edge"/>
          <c:yMode val="edge"/>
          <c:x val="0.21016226801551854"/>
          <c:y val="0.19062101378105867"/>
          <c:w val="0.53355587569106167"/>
          <c:h val="0.76563097152641757"/>
        </c:manualLayout>
      </c:layout>
      <c:pieChart>
        <c:varyColors val="1"/>
        <c:ser>
          <c:idx val="0"/>
          <c:order val="0"/>
          <c:tx>
            <c:strRef>
              <c:f>'GENDER DISTRIBUTION FREQUENCY'!$B$2</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8084-4020-B002-CD184C5E8661}"/>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8084-4020-B002-CD184C5E866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 FREQUENCY'!$A$3:$A$5</c:f>
              <c:strCache>
                <c:ptCount val="2"/>
                <c:pt idx="0">
                  <c:v>Male</c:v>
                </c:pt>
                <c:pt idx="1">
                  <c:v>Female</c:v>
                </c:pt>
              </c:strCache>
            </c:strRef>
          </c:cat>
          <c:val>
            <c:numRef>
              <c:f>'GENDER DISTRIBUTION FREQUENCY'!$B$3:$B$5</c:f>
              <c:numCache>
                <c:formatCode>0</c:formatCode>
                <c:ptCount val="2"/>
                <c:pt idx="0">
                  <c:v>511</c:v>
                </c:pt>
                <c:pt idx="1">
                  <c:v>462</c:v>
                </c:pt>
              </c:numCache>
            </c:numRef>
          </c:val>
          <c:extLst>
            <c:ext xmlns:c16="http://schemas.microsoft.com/office/drawing/2014/chart" uri="{C3380CC4-5D6E-409C-BE32-E72D297353CC}">
              <c16:uniqueId val="{00000004-8084-4020-B002-CD184C5E8661}"/>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23B.xlsx]GENDER DISTRIBUTION FREQUENCY!PivotTable1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latin typeface="Times New Roman" panose="02020603050405020304" pitchFamily="18" charset="0"/>
                <a:cs typeface="Times New Roman" panose="02020603050405020304" pitchFamily="18" charset="0"/>
              </a:rPr>
              <a:t>Gender Distribution Frequency</a:t>
            </a:r>
          </a:p>
        </c:rich>
      </c:tx>
      <c:layout>
        <c:manualLayout>
          <c:xMode val="edge"/>
          <c:yMode val="edge"/>
          <c:x val="0.25361111111111112"/>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60000"/>
              <a:lumOff val="40000"/>
            </a:schemeClr>
          </a:solidFill>
          <a:ln w="19050">
            <a:noFill/>
          </a:ln>
          <a:effectLst/>
        </c:spPr>
      </c:pivotFmt>
    </c:pivotFmts>
    <c:plotArea>
      <c:layout>
        <c:manualLayout>
          <c:layoutTarget val="inner"/>
          <c:xMode val="edge"/>
          <c:yMode val="edge"/>
          <c:x val="0.22715944881889763"/>
          <c:y val="0.2223665791776028"/>
          <c:w val="0.44177121609798781"/>
          <c:h val="0.73628536016331303"/>
        </c:manualLayout>
      </c:layout>
      <c:pieChart>
        <c:varyColors val="1"/>
        <c:ser>
          <c:idx val="0"/>
          <c:order val="0"/>
          <c:tx>
            <c:strRef>
              <c:f>'GENDER DISTRIBUTION FREQUENCY'!$B$2</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7-D9ED-4843-B9BE-6531FCF672D4}"/>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8-D9ED-4843-B9BE-6531FCF672D4}"/>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 FREQUENCY'!$A$3:$A$5</c:f>
              <c:strCache>
                <c:ptCount val="2"/>
                <c:pt idx="0">
                  <c:v>Male</c:v>
                </c:pt>
                <c:pt idx="1">
                  <c:v>Female</c:v>
                </c:pt>
              </c:strCache>
            </c:strRef>
          </c:cat>
          <c:val>
            <c:numRef>
              <c:f>'GENDER DISTRIBUTION FREQUENCY'!$B$3:$B$5</c:f>
              <c:numCache>
                <c:formatCode>0</c:formatCode>
                <c:ptCount val="2"/>
                <c:pt idx="0">
                  <c:v>511</c:v>
                </c:pt>
                <c:pt idx="1">
                  <c:v>462</c:v>
                </c:pt>
              </c:numCache>
            </c:numRef>
          </c:val>
          <c:extLst>
            <c:ext xmlns:c16="http://schemas.microsoft.com/office/drawing/2014/chart" uri="{C3380CC4-5D6E-409C-BE32-E72D297353CC}">
              <c16:uniqueId val="{00000005-D9ED-4843-B9BE-6531FCF672D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23B.xlsx]WORKOUT TYPE vs SESSION DURATIO!PivotTable1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latin typeface="Times New Roman" panose="02020603050405020304" pitchFamily="18" charset="0"/>
                <a:cs typeface="Times New Roman" panose="02020603050405020304" pitchFamily="18" charset="0"/>
              </a:rPr>
              <a:t>Workout Type vs. Session Duration (Hours)</a:t>
            </a:r>
          </a:p>
        </c:rich>
      </c:tx>
      <c:layout>
        <c:manualLayout>
          <c:xMode val="edge"/>
          <c:yMode val="edge"/>
          <c:x val="0.184166666666666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s>
    <c:plotArea>
      <c:layout>
        <c:manualLayout>
          <c:layoutTarget val="inner"/>
          <c:xMode val="edge"/>
          <c:yMode val="edge"/>
          <c:x val="2.9937226596675415E-2"/>
          <c:y val="0.20384806065908428"/>
          <c:w val="0.93621566054243222"/>
          <c:h val="0.69924832312627594"/>
        </c:manualLayout>
      </c:layout>
      <c:barChart>
        <c:barDir val="col"/>
        <c:grouping val="clustered"/>
        <c:varyColors val="0"/>
        <c:ser>
          <c:idx val="0"/>
          <c:order val="0"/>
          <c:tx>
            <c:strRef>
              <c:f>'WORKOUT TYPE vs SESSION DURATIO'!$B$2</c:f>
              <c:strCache>
                <c:ptCount val="1"/>
                <c:pt idx="0">
                  <c:v>Total</c:v>
                </c:pt>
              </c:strCache>
            </c:strRef>
          </c:tx>
          <c:spPr>
            <a:solidFill>
              <a:schemeClr val="accent1"/>
            </a:solidFill>
            <a:ln w="19050">
              <a:noFill/>
            </a:ln>
            <a:effectLst/>
          </c:spPr>
          <c:invertIfNegative val="0"/>
          <c:dPt>
            <c:idx val="0"/>
            <c:invertIfNegative val="0"/>
            <c:bubble3D val="0"/>
            <c:spPr>
              <a:solidFill>
                <a:schemeClr val="accent1">
                  <a:lumMod val="50000"/>
                </a:schemeClr>
              </a:solidFill>
              <a:ln w="19050">
                <a:noFill/>
              </a:ln>
              <a:effectLst/>
            </c:spPr>
            <c:extLst>
              <c:ext xmlns:c16="http://schemas.microsoft.com/office/drawing/2014/chart" uri="{C3380CC4-5D6E-409C-BE32-E72D297353CC}">
                <c16:uniqueId val="{00000007-A2E9-4EB2-A432-5436C315BC20}"/>
              </c:ext>
            </c:extLst>
          </c:dPt>
          <c:dPt>
            <c:idx val="1"/>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08-A2E9-4EB2-A432-5436C315BC20}"/>
              </c:ext>
            </c:extLst>
          </c:dPt>
          <c:dPt>
            <c:idx val="2"/>
            <c:invertIfNegative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9-A2E9-4EB2-A432-5436C315BC20}"/>
              </c:ext>
            </c:extLst>
          </c:dPt>
          <c:dPt>
            <c:idx val="3"/>
            <c:invertIfNegative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A-A2E9-4EB2-A432-5436C315BC2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 TYPE vs SESSION DURATIO'!$A$3:$A$7</c:f>
              <c:strCache>
                <c:ptCount val="4"/>
                <c:pt idx="0">
                  <c:v>Strength</c:v>
                </c:pt>
                <c:pt idx="1">
                  <c:v>Cardio</c:v>
                </c:pt>
                <c:pt idx="2">
                  <c:v>Yoga</c:v>
                </c:pt>
                <c:pt idx="3">
                  <c:v>HIIT</c:v>
                </c:pt>
              </c:strCache>
            </c:strRef>
          </c:cat>
          <c:val>
            <c:numRef>
              <c:f>'WORKOUT TYPE vs SESSION DURATIO'!$B$3:$B$7</c:f>
              <c:numCache>
                <c:formatCode>0</c:formatCode>
                <c:ptCount val="4"/>
                <c:pt idx="0">
                  <c:v>325.11999999999989</c:v>
                </c:pt>
                <c:pt idx="1">
                  <c:v>311.11999999999983</c:v>
                </c:pt>
                <c:pt idx="2">
                  <c:v>301.81999999999982</c:v>
                </c:pt>
                <c:pt idx="3">
                  <c:v>284.44000000000011</c:v>
                </c:pt>
              </c:numCache>
            </c:numRef>
          </c:val>
          <c:extLst>
            <c:ext xmlns:c16="http://schemas.microsoft.com/office/drawing/2014/chart" uri="{C3380CC4-5D6E-409C-BE32-E72D297353CC}">
              <c16:uniqueId val="{00000005-A2E9-4EB2-A432-5436C315BC20}"/>
            </c:ext>
          </c:extLst>
        </c:ser>
        <c:dLbls>
          <c:showLegendKey val="0"/>
          <c:showVal val="0"/>
          <c:showCatName val="0"/>
          <c:showSerName val="0"/>
          <c:showPercent val="0"/>
          <c:showBubbleSize val="0"/>
        </c:dLbls>
        <c:gapWidth val="25"/>
        <c:axId val="1349451152"/>
        <c:axId val="1349453072"/>
      </c:barChart>
      <c:catAx>
        <c:axId val="134945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l"/>
        <c:numFmt formatCode="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23B.xlsx]WORKOUT FREQUENCY DISTRIBUTION!PivotTable1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latin typeface="Times New Roman" panose="02020603050405020304" pitchFamily="18" charset="0"/>
                <a:cs typeface="Times New Roman" panose="02020603050405020304" pitchFamily="18" charset="0"/>
              </a:rPr>
              <a:t>Workout</a:t>
            </a:r>
            <a:r>
              <a:rPr lang="en-US" b="1" baseline="0">
                <a:solidFill>
                  <a:schemeClr val="accent1">
                    <a:lumMod val="50000"/>
                  </a:schemeClr>
                </a:solidFill>
                <a:latin typeface="Times New Roman" panose="02020603050405020304" pitchFamily="18" charset="0"/>
                <a:cs typeface="Times New Roman" panose="02020603050405020304" pitchFamily="18" charset="0"/>
              </a:rPr>
              <a:t> Frequency Distribution</a:t>
            </a:r>
            <a:endParaRPr lang="en-US" b="1">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184166666666666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s>
    <c:plotArea>
      <c:layout>
        <c:manualLayout>
          <c:layoutTarget val="inner"/>
          <c:xMode val="edge"/>
          <c:yMode val="edge"/>
          <c:x val="2.9937226596675415E-2"/>
          <c:y val="0.20384806065908428"/>
          <c:w val="0.93621566054243222"/>
          <c:h val="0.69924832312627594"/>
        </c:manualLayout>
      </c:layout>
      <c:barChart>
        <c:barDir val="col"/>
        <c:grouping val="clustered"/>
        <c:varyColors val="0"/>
        <c:ser>
          <c:idx val="0"/>
          <c:order val="0"/>
          <c:tx>
            <c:strRef>
              <c:f>'WORKOUT FREQUENCY DISTRIBUTION'!$B$2</c:f>
              <c:strCache>
                <c:ptCount val="1"/>
                <c:pt idx="0">
                  <c:v>Total</c:v>
                </c:pt>
              </c:strCache>
            </c:strRef>
          </c:tx>
          <c:spPr>
            <a:solidFill>
              <a:schemeClr val="accent1"/>
            </a:solidFill>
            <a:ln w="19050">
              <a:noFill/>
            </a:ln>
            <a:effectLst/>
          </c:spPr>
          <c:invertIfNegative val="0"/>
          <c:dPt>
            <c:idx val="0"/>
            <c:invertIfNegative val="0"/>
            <c:bubble3D val="0"/>
            <c:spPr>
              <a:solidFill>
                <a:schemeClr val="accent1">
                  <a:lumMod val="50000"/>
                </a:schemeClr>
              </a:solidFill>
              <a:ln w="19050">
                <a:noFill/>
              </a:ln>
              <a:effectLst/>
            </c:spPr>
            <c:extLst>
              <c:ext xmlns:c16="http://schemas.microsoft.com/office/drawing/2014/chart" uri="{C3380CC4-5D6E-409C-BE32-E72D297353CC}">
                <c16:uniqueId val="{0000000C-532C-4BA4-89FA-A635E55F2E6D}"/>
              </c:ext>
            </c:extLst>
          </c:dPt>
          <c:dPt>
            <c:idx val="1"/>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0D-532C-4BA4-89FA-A635E55F2E6D}"/>
              </c:ext>
            </c:extLst>
          </c:dPt>
          <c:dPt>
            <c:idx val="2"/>
            <c:invertIfNegative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E-532C-4BA4-89FA-A635E55F2E6D}"/>
              </c:ext>
            </c:extLst>
          </c:dPt>
          <c:dPt>
            <c:idx val="3"/>
            <c:invertIfNegative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F-532C-4BA4-89FA-A635E55F2E6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 FREQUENCY DISTRIBUTION'!$A$3:$A$7</c:f>
              <c:strCache>
                <c:ptCount val="4"/>
                <c:pt idx="0">
                  <c:v>3 Days</c:v>
                </c:pt>
                <c:pt idx="1">
                  <c:v>4 Days</c:v>
                </c:pt>
                <c:pt idx="2">
                  <c:v>2 Days</c:v>
                </c:pt>
                <c:pt idx="3">
                  <c:v>5 Days</c:v>
                </c:pt>
              </c:strCache>
            </c:strRef>
          </c:cat>
          <c:val>
            <c:numRef>
              <c:f>'WORKOUT FREQUENCY DISTRIBUTION'!$B$3:$B$7</c:f>
              <c:numCache>
                <c:formatCode>0</c:formatCode>
                <c:ptCount val="4"/>
                <c:pt idx="0">
                  <c:v>368</c:v>
                </c:pt>
                <c:pt idx="1">
                  <c:v>306</c:v>
                </c:pt>
                <c:pt idx="2">
                  <c:v>197</c:v>
                </c:pt>
                <c:pt idx="3">
                  <c:v>102</c:v>
                </c:pt>
              </c:numCache>
            </c:numRef>
          </c:val>
          <c:extLst>
            <c:ext xmlns:c16="http://schemas.microsoft.com/office/drawing/2014/chart" uri="{C3380CC4-5D6E-409C-BE32-E72D297353CC}">
              <c16:uniqueId val="{0000000B-532C-4BA4-89FA-A635E55F2E6D}"/>
            </c:ext>
          </c:extLst>
        </c:ser>
        <c:dLbls>
          <c:dLblPos val="outEnd"/>
          <c:showLegendKey val="0"/>
          <c:showVal val="1"/>
          <c:showCatName val="0"/>
          <c:showSerName val="0"/>
          <c:showPercent val="0"/>
          <c:showBubbleSize val="0"/>
        </c:dLbls>
        <c:gapWidth val="25"/>
        <c:axId val="1349451152"/>
        <c:axId val="1349453072"/>
      </c:barChart>
      <c:catAx>
        <c:axId val="134945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l"/>
        <c:numFmt formatCode="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23B.xlsx]WATER INTAKE BY EXPERIENCE LEVE!PivotTable1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latin typeface="Times New Roman" panose="02020603050405020304" pitchFamily="18" charset="0"/>
                <a:cs typeface="Times New Roman" panose="02020603050405020304" pitchFamily="18" charset="0"/>
              </a:rPr>
              <a:t>Water</a:t>
            </a:r>
            <a:r>
              <a:rPr lang="en-US" b="1" baseline="0">
                <a:solidFill>
                  <a:schemeClr val="accent1">
                    <a:lumMod val="50000"/>
                  </a:schemeClr>
                </a:solidFill>
                <a:latin typeface="Times New Roman" panose="02020603050405020304" pitchFamily="18" charset="0"/>
                <a:cs typeface="Times New Roman" panose="02020603050405020304" pitchFamily="18" charset="0"/>
              </a:rPr>
              <a:t>  Intakes (Litres) By Experience Level</a:t>
            </a:r>
            <a:endParaRPr lang="en-US" b="1">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184166666666666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w="19050">
            <a:noFill/>
          </a:ln>
          <a:effectLst/>
        </c:spPr>
      </c:pivotFmt>
      <c:pivotFmt>
        <c:idx val="24"/>
        <c:spPr>
          <a:solidFill>
            <a:schemeClr val="accent1">
              <a:lumMod val="75000"/>
            </a:schemeClr>
          </a:solidFill>
          <a:ln w="19050">
            <a:noFill/>
          </a:ln>
          <a:effectLst/>
        </c:spPr>
      </c:pivotFmt>
      <c:pivotFmt>
        <c:idx val="25"/>
        <c:spPr>
          <a:solidFill>
            <a:schemeClr val="accent1">
              <a:lumMod val="60000"/>
              <a:lumOff val="40000"/>
            </a:schemeClr>
          </a:solidFill>
          <a:ln w="19050">
            <a:noFill/>
          </a:ln>
          <a:effectLst/>
        </c:spPr>
      </c:pivotFmt>
      <c:pivotFmt>
        <c:idx val="26"/>
        <c:spPr>
          <a:solidFill>
            <a:schemeClr val="accent1">
              <a:lumMod val="40000"/>
              <a:lumOff val="60000"/>
            </a:schemeClr>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w="19050">
            <a:noFill/>
          </a:ln>
          <a:effectLst/>
        </c:spPr>
      </c:pivotFmt>
      <c:pivotFmt>
        <c:idx val="29"/>
        <c:spPr>
          <a:solidFill>
            <a:schemeClr val="accent1">
              <a:lumMod val="75000"/>
            </a:schemeClr>
          </a:solidFill>
          <a:ln w="19050">
            <a:noFill/>
          </a:ln>
          <a:effectLst/>
        </c:spPr>
      </c:pivotFmt>
      <c:pivotFmt>
        <c:idx val="30"/>
        <c:spPr>
          <a:solidFill>
            <a:schemeClr val="accent1">
              <a:lumMod val="40000"/>
              <a:lumOff val="60000"/>
            </a:schemeClr>
          </a:solidFill>
          <a:ln w="19050">
            <a:noFill/>
          </a:ln>
          <a:effectLst/>
        </c:spPr>
      </c:pivotFmt>
      <c:pivotFmt>
        <c:idx val="3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19050">
            <a:noFill/>
          </a:ln>
          <a:effectLst/>
        </c:spPr>
      </c:pivotFmt>
      <c:pivotFmt>
        <c:idx val="33"/>
        <c:spPr>
          <a:solidFill>
            <a:schemeClr val="accent1">
              <a:lumMod val="75000"/>
            </a:schemeClr>
          </a:solidFill>
          <a:ln w="19050">
            <a:noFill/>
          </a:ln>
          <a:effectLst/>
        </c:spPr>
      </c:pivotFmt>
      <c:pivotFmt>
        <c:idx val="34"/>
        <c:spPr>
          <a:solidFill>
            <a:schemeClr val="accent1">
              <a:lumMod val="40000"/>
              <a:lumOff val="60000"/>
            </a:schemeClr>
          </a:solidFill>
          <a:ln w="19050">
            <a:noFill/>
          </a:ln>
          <a:effectLst/>
        </c:spPr>
      </c:pivotFmt>
    </c:pivotFmts>
    <c:plotArea>
      <c:layout>
        <c:manualLayout>
          <c:layoutTarget val="inner"/>
          <c:xMode val="edge"/>
          <c:yMode val="edge"/>
          <c:x val="2.9937226596675415E-2"/>
          <c:y val="0.20384806065908428"/>
          <c:w val="0.93621566054243222"/>
          <c:h val="0.69924832312627594"/>
        </c:manualLayout>
      </c:layout>
      <c:barChart>
        <c:barDir val="col"/>
        <c:grouping val="clustered"/>
        <c:varyColors val="0"/>
        <c:ser>
          <c:idx val="0"/>
          <c:order val="0"/>
          <c:tx>
            <c:strRef>
              <c:f>'WATER INTAKE BY EXPERIENCE LEVE'!$B$2</c:f>
              <c:strCache>
                <c:ptCount val="1"/>
                <c:pt idx="0">
                  <c:v>Total</c:v>
                </c:pt>
              </c:strCache>
            </c:strRef>
          </c:tx>
          <c:spPr>
            <a:solidFill>
              <a:schemeClr val="accent1"/>
            </a:solidFill>
            <a:ln w="19050">
              <a:noFill/>
            </a:ln>
            <a:effectLst/>
          </c:spPr>
          <c:invertIfNegative val="0"/>
          <c:dPt>
            <c:idx val="0"/>
            <c:invertIfNegative val="0"/>
            <c:bubble3D val="0"/>
            <c:spPr>
              <a:solidFill>
                <a:schemeClr val="accent1">
                  <a:lumMod val="50000"/>
                </a:schemeClr>
              </a:solidFill>
              <a:ln w="19050">
                <a:noFill/>
              </a:ln>
              <a:effectLst/>
            </c:spPr>
            <c:extLst>
              <c:ext xmlns:c16="http://schemas.microsoft.com/office/drawing/2014/chart" uri="{C3380CC4-5D6E-409C-BE32-E72D297353CC}">
                <c16:uniqueId val="{0000000F-8CAF-4290-9AE4-0D53010AEC35}"/>
              </c:ext>
            </c:extLst>
          </c:dPt>
          <c:dPt>
            <c:idx val="1"/>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10-8CAF-4290-9AE4-0D53010AEC35}"/>
              </c:ext>
            </c:extLst>
          </c:dPt>
          <c:dPt>
            <c:idx val="2"/>
            <c:invertIfNegative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11-8CAF-4290-9AE4-0D53010AEC3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'WATER INTAKE BY EXPERIENCE LEVE'!$A$3:$A$6</c:f>
              <c:strCache>
                <c:ptCount val="3"/>
                <c:pt idx="0">
                  <c:v>Intermediate</c:v>
                </c:pt>
                <c:pt idx="1">
                  <c:v>Beginner</c:v>
                </c:pt>
                <c:pt idx="2">
                  <c:v>Advanced</c:v>
                </c:pt>
              </c:strCache>
            </c:strRef>
          </c:cat>
          <c:val>
            <c:numRef>
              <c:f>'WATER INTAKE BY EXPERIENCE LEVE'!$B$3:$B$6</c:f>
              <c:numCache>
                <c:formatCode>0</c:formatCode>
                <c:ptCount val="3"/>
                <c:pt idx="0">
                  <c:v>1007.9999999999994</c:v>
                </c:pt>
                <c:pt idx="1">
                  <c:v>951.20000000000073</c:v>
                </c:pt>
                <c:pt idx="2">
                  <c:v>596.50000000000011</c:v>
                </c:pt>
              </c:numCache>
            </c:numRef>
          </c:val>
          <c:extLst>
            <c:ext xmlns:c16="http://schemas.microsoft.com/office/drawing/2014/chart" uri="{C3380CC4-5D6E-409C-BE32-E72D297353CC}">
              <c16:uniqueId val="{0000000E-8CAF-4290-9AE4-0D53010AEC35}"/>
            </c:ext>
          </c:extLst>
        </c:ser>
        <c:dLbls>
          <c:dLblPos val="outEnd"/>
          <c:showLegendKey val="0"/>
          <c:showVal val="1"/>
          <c:showCatName val="0"/>
          <c:showSerName val="0"/>
          <c:showPercent val="0"/>
          <c:showBubbleSize val="0"/>
        </c:dLbls>
        <c:gapWidth val="25"/>
        <c:axId val="1349451152"/>
        <c:axId val="1349453072"/>
      </c:barChart>
      <c:catAx>
        <c:axId val="134945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l"/>
        <c:numFmt formatCode="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23B.xlsx]AGE GROUP ANALYSIS OF BMI!PivotTable1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latin typeface="Times New Roman" panose="02020603050405020304" pitchFamily="18" charset="0"/>
                <a:cs typeface="Times New Roman" panose="02020603050405020304" pitchFamily="18" charset="0"/>
              </a:rPr>
              <a:t>Average BMI Across Age Gruups</a:t>
            </a:r>
          </a:p>
        </c:rich>
      </c:tx>
      <c:layout>
        <c:manualLayout>
          <c:xMode val="edge"/>
          <c:yMode val="edge"/>
          <c:x val="0.184166666666666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w="19050">
            <a:noFill/>
          </a:ln>
          <a:effectLst/>
        </c:spPr>
      </c:pivotFmt>
      <c:pivotFmt>
        <c:idx val="24"/>
        <c:spPr>
          <a:solidFill>
            <a:schemeClr val="accent1">
              <a:lumMod val="75000"/>
            </a:schemeClr>
          </a:solidFill>
          <a:ln w="19050">
            <a:noFill/>
          </a:ln>
          <a:effectLst/>
        </c:spPr>
      </c:pivotFmt>
      <c:pivotFmt>
        <c:idx val="25"/>
        <c:spPr>
          <a:solidFill>
            <a:schemeClr val="accent1">
              <a:lumMod val="60000"/>
              <a:lumOff val="40000"/>
            </a:schemeClr>
          </a:solidFill>
          <a:ln w="19050">
            <a:noFill/>
          </a:ln>
          <a:effectLst/>
        </c:spPr>
      </c:pivotFmt>
      <c:pivotFmt>
        <c:idx val="26"/>
        <c:spPr>
          <a:solidFill>
            <a:schemeClr val="accent1">
              <a:lumMod val="40000"/>
              <a:lumOff val="60000"/>
            </a:schemeClr>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w="19050">
            <a:noFill/>
          </a:ln>
          <a:effectLst/>
        </c:spPr>
      </c:pivotFmt>
      <c:pivotFmt>
        <c:idx val="29"/>
        <c:spPr>
          <a:solidFill>
            <a:schemeClr val="accent1">
              <a:lumMod val="75000"/>
            </a:schemeClr>
          </a:solidFill>
          <a:ln w="19050">
            <a:noFill/>
          </a:ln>
          <a:effectLst/>
        </c:spPr>
      </c:pivotFmt>
      <c:pivotFmt>
        <c:idx val="30"/>
        <c:spPr>
          <a:solidFill>
            <a:schemeClr val="accent1">
              <a:lumMod val="40000"/>
              <a:lumOff val="60000"/>
            </a:schemeClr>
          </a:solidFill>
          <a:ln w="19050">
            <a:noFill/>
          </a:ln>
          <a:effectLst/>
        </c:spPr>
      </c:pivotFmt>
      <c:pivotFmt>
        <c:idx val="3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19050">
            <a:noFill/>
          </a:ln>
          <a:effectLst/>
        </c:spPr>
      </c:pivotFmt>
      <c:pivotFmt>
        <c:idx val="33"/>
        <c:spPr>
          <a:solidFill>
            <a:schemeClr val="accent1">
              <a:lumMod val="75000"/>
            </a:schemeClr>
          </a:solidFill>
          <a:ln w="19050">
            <a:noFill/>
          </a:ln>
          <a:effectLst/>
        </c:spPr>
      </c:pivotFmt>
      <c:pivotFmt>
        <c:idx val="34"/>
        <c:spPr>
          <a:solidFill>
            <a:schemeClr val="accent1">
              <a:lumMod val="40000"/>
              <a:lumOff val="60000"/>
            </a:schemeClr>
          </a:solidFill>
          <a:ln w="19050">
            <a:noFill/>
          </a:ln>
          <a:effectLst/>
        </c:spPr>
      </c:pivotFmt>
      <c:pivotFmt>
        <c:idx val="3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50000"/>
            </a:schemeClr>
          </a:solidFill>
          <a:ln w="19050">
            <a:noFill/>
          </a:ln>
          <a:effectLst/>
        </c:spPr>
      </c:pivotFmt>
      <c:pivotFmt>
        <c:idx val="37"/>
        <c:spPr>
          <a:solidFill>
            <a:schemeClr val="accent1">
              <a:lumMod val="75000"/>
            </a:schemeClr>
          </a:solidFill>
          <a:ln w="19050">
            <a:noFill/>
          </a:ln>
          <a:effectLst/>
        </c:spPr>
      </c:pivotFmt>
      <c:pivotFmt>
        <c:idx val="38"/>
        <c:spPr>
          <a:solidFill>
            <a:schemeClr val="accent1">
              <a:lumMod val="40000"/>
              <a:lumOff val="60000"/>
            </a:schemeClr>
          </a:solidFill>
          <a:ln w="19050">
            <a:no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50000"/>
            </a:schemeClr>
          </a:solidFill>
          <a:ln w="19050">
            <a:solidFill>
              <a:schemeClr val="lt1"/>
            </a:solidFill>
          </a:ln>
          <a:effectLst/>
        </c:spPr>
      </c:pivotFmt>
      <c:pivotFmt>
        <c:idx val="42"/>
        <c:spPr>
          <a:solidFill>
            <a:schemeClr val="accent1">
              <a:lumMod val="75000"/>
            </a:schemeClr>
          </a:solidFill>
          <a:ln w="19050">
            <a:solidFill>
              <a:schemeClr val="lt1"/>
            </a:solidFill>
          </a:ln>
          <a:effectLst/>
        </c:spPr>
      </c:pivotFmt>
      <c:pivotFmt>
        <c:idx val="43"/>
        <c:spPr>
          <a:solidFill>
            <a:schemeClr val="accent1">
              <a:lumMod val="60000"/>
              <a:lumOff val="40000"/>
            </a:schemeClr>
          </a:solidFill>
          <a:ln w="19050">
            <a:solidFill>
              <a:schemeClr val="lt1"/>
            </a:solidFill>
          </a:ln>
          <a:effectLst/>
        </c:spPr>
      </c:pivotFmt>
      <c:pivotFmt>
        <c:idx val="44"/>
        <c:spPr>
          <a:solidFill>
            <a:schemeClr val="accent1">
              <a:lumMod val="40000"/>
              <a:lumOff val="60000"/>
            </a:schemeClr>
          </a:solidFill>
          <a:ln w="19050">
            <a:solidFill>
              <a:schemeClr val="lt1"/>
            </a:solidFill>
          </a:ln>
          <a:effectLst/>
        </c:spPr>
      </c:pivotFmt>
      <c:pivotFmt>
        <c:idx val="45"/>
        <c:spPr>
          <a:solidFill>
            <a:schemeClr val="accent1">
              <a:lumMod val="20000"/>
              <a:lumOff val="80000"/>
            </a:schemeClr>
          </a:solidFill>
          <a:ln w="19050">
            <a:solidFill>
              <a:schemeClr val="lt1"/>
            </a:solidFill>
          </a:ln>
          <a:effectLst/>
        </c:spPr>
      </c:pivotFmt>
    </c:pivotFmts>
    <c:plotArea>
      <c:layout>
        <c:manualLayout>
          <c:layoutTarget val="inner"/>
          <c:xMode val="edge"/>
          <c:yMode val="edge"/>
          <c:x val="0.14165540782811983"/>
          <c:y val="0.13440361621463984"/>
          <c:w val="0.82449732034861767"/>
          <c:h val="0.76869276757072036"/>
        </c:manualLayout>
      </c:layout>
      <c:barChart>
        <c:barDir val="bar"/>
        <c:grouping val="clustered"/>
        <c:varyColors val="0"/>
        <c:ser>
          <c:idx val="0"/>
          <c:order val="0"/>
          <c:tx>
            <c:strRef>
              <c:f>'AGE GROUP ANALYSIS OF BMI'!$B$2</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A-456C-4753-8F54-7B5CC2BF5966}"/>
              </c:ext>
            </c:extLst>
          </c:dPt>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456C-4753-8F54-7B5CC2BF5966}"/>
              </c:ext>
            </c:extLst>
          </c:dPt>
          <c:dPt>
            <c:idx val="2"/>
            <c:invertIfNegative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C-456C-4753-8F54-7B5CC2BF5966}"/>
              </c:ext>
            </c:extLst>
          </c:dPt>
          <c:dPt>
            <c:idx val="3"/>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456C-4753-8F54-7B5CC2BF5966}"/>
              </c:ext>
            </c:extLst>
          </c:dPt>
          <c:dPt>
            <c:idx val="4"/>
            <c:invertIfNegative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E-456C-4753-8F54-7B5CC2BF596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ANALYSIS OF BMI'!$A$3:$A$8</c:f>
              <c:strCache>
                <c:ptCount val="5"/>
                <c:pt idx="0">
                  <c:v>28-37</c:v>
                </c:pt>
                <c:pt idx="1">
                  <c:v>48-57</c:v>
                </c:pt>
                <c:pt idx="2">
                  <c:v>58-67</c:v>
                </c:pt>
                <c:pt idx="3">
                  <c:v>18-27</c:v>
                </c:pt>
                <c:pt idx="4">
                  <c:v>38-47</c:v>
                </c:pt>
              </c:strCache>
            </c:strRef>
          </c:cat>
          <c:val>
            <c:numRef>
              <c:f>'AGE GROUP ANALYSIS OF BMI'!$B$3:$B$8</c:f>
              <c:numCache>
                <c:formatCode>0.00</c:formatCode>
                <c:ptCount val="5"/>
                <c:pt idx="0">
                  <c:v>25.759575471698117</c:v>
                </c:pt>
                <c:pt idx="1">
                  <c:v>25.38629032258066</c:v>
                </c:pt>
                <c:pt idx="2">
                  <c:v>25.315263157894734</c:v>
                </c:pt>
                <c:pt idx="3">
                  <c:v>25.144086956521743</c:v>
                </c:pt>
                <c:pt idx="4">
                  <c:v>23.418571428571422</c:v>
                </c:pt>
              </c:numCache>
            </c:numRef>
          </c:val>
          <c:extLst>
            <c:ext xmlns:c16="http://schemas.microsoft.com/office/drawing/2014/chart" uri="{C3380CC4-5D6E-409C-BE32-E72D297353CC}">
              <c16:uniqueId val="{00000007-456C-4753-8F54-7B5CC2BF5966}"/>
            </c:ext>
          </c:extLst>
        </c:ser>
        <c:dLbls>
          <c:dLblPos val="outEnd"/>
          <c:showLegendKey val="0"/>
          <c:showVal val="1"/>
          <c:showCatName val="0"/>
          <c:showSerName val="0"/>
          <c:showPercent val="0"/>
          <c:showBubbleSize val="0"/>
        </c:dLbls>
        <c:gapWidth val="25"/>
        <c:axId val="1349451152"/>
        <c:axId val="1349453072"/>
      </c:barChart>
      <c:catAx>
        <c:axId val="134945115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t"/>
        <c:numFmt formatCode="0.0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23B.xlsx]AGE GROUP FREQUENCY DISTRIBUTIO!PivotTable1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latin typeface="Times New Roman" panose="02020603050405020304" pitchFamily="18" charset="0"/>
                <a:cs typeface="Times New Roman" panose="02020603050405020304" pitchFamily="18" charset="0"/>
              </a:rPr>
              <a:t>Age Group Frequency Distribution</a:t>
            </a:r>
          </a:p>
        </c:rich>
      </c:tx>
      <c:layout>
        <c:manualLayout>
          <c:xMode val="edge"/>
          <c:yMode val="edge"/>
          <c:x val="0.24488313277780169"/>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w="19050">
            <a:noFill/>
          </a:ln>
          <a:effectLst/>
        </c:spPr>
      </c:pivotFmt>
      <c:pivotFmt>
        <c:idx val="24"/>
        <c:spPr>
          <a:solidFill>
            <a:schemeClr val="accent1">
              <a:lumMod val="75000"/>
            </a:schemeClr>
          </a:solidFill>
          <a:ln w="19050">
            <a:noFill/>
          </a:ln>
          <a:effectLst/>
        </c:spPr>
      </c:pivotFmt>
      <c:pivotFmt>
        <c:idx val="25"/>
        <c:spPr>
          <a:solidFill>
            <a:schemeClr val="accent1">
              <a:lumMod val="60000"/>
              <a:lumOff val="40000"/>
            </a:schemeClr>
          </a:solidFill>
          <a:ln w="19050">
            <a:noFill/>
          </a:ln>
          <a:effectLst/>
        </c:spPr>
      </c:pivotFmt>
      <c:pivotFmt>
        <c:idx val="26"/>
        <c:spPr>
          <a:solidFill>
            <a:schemeClr val="accent1">
              <a:lumMod val="40000"/>
              <a:lumOff val="60000"/>
            </a:schemeClr>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w="19050">
            <a:noFill/>
          </a:ln>
          <a:effectLst/>
        </c:spPr>
      </c:pivotFmt>
      <c:pivotFmt>
        <c:idx val="29"/>
        <c:spPr>
          <a:solidFill>
            <a:schemeClr val="accent1">
              <a:lumMod val="75000"/>
            </a:schemeClr>
          </a:solidFill>
          <a:ln w="19050">
            <a:noFill/>
          </a:ln>
          <a:effectLst/>
        </c:spPr>
      </c:pivotFmt>
      <c:pivotFmt>
        <c:idx val="30"/>
        <c:spPr>
          <a:solidFill>
            <a:schemeClr val="accent1">
              <a:lumMod val="40000"/>
              <a:lumOff val="60000"/>
            </a:schemeClr>
          </a:solidFill>
          <a:ln w="19050">
            <a:noFill/>
          </a:ln>
          <a:effectLst/>
        </c:spPr>
      </c:pivotFmt>
      <c:pivotFmt>
        <c:idx val="3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19050">
            <a:noFill/>
          </a:ln>
          <a:effectLst/>
        </c:spPr>
      </c:pivotFmt>
      <c:pivotFmt>
        <c:idx val="33"/>
        <c:spPr>
          <a:solidFill>
            <a:schemeClr val="accent1">
              <a:lumMod val="75000"/>
            </a:schemeClr>
          </a:solidFill>
          <a:ln w="19050">
            <a:noFill/>
          </a:ln>
          <a:effectLst/>
        </c:spPr>
      </c:pivotFmt>
      <c:pivotFmt>
        <c:idx val="34"/>
        <c:spPr>
          <a:solidFill>
            <a:schemeClr val="accent1">
              <a:lumMod val="40000"/>
              <a:lumOff val="60000"/>
            </a:schemeClr>
          </a:solidFill>
          <a:ln w="19050">
            <a:noFill/>
          </a:ln>
          <a:effectLst/>
        </c:spPr>
      </c:pivotFmt>
      <c:pivotFmt>
        <c:idx val="3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50000"/>
            </a:schemeClr>
          </a:solidFill>
          <a:ln w="19050">
            <a:noFill/>
          </a:ln>
          <a:effectLst/>
        </c:spPr>
      </c:pivotFmt>
      <c:pivotFmt>
        <c:idx val="37"/>
        <c:spPr>
          <a:solidFill>
            <a:schemeClr val="accent1">
              <a:lumMod val="75000"/>
            </a:schemeClr>
          </a:solidFill>
          <a:ln w="19050">
            <a:noFill/>
          </a:ln>
          <a:effectLst/>
        </c:spPr>
      </c:pivotFmt>
      <c:pivotFmt>
        <c:idx val="38"/>
        <c:spPr>
          <a:solidFill>
            <a:schemeClr val="accent1">
              <a:lumMod val="40000"/>
              <a:lumOff val="60000"/>
            </a:schemeClr>
          </a:solidFill>
          <a:ln w="19050">
            <a:no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50000"/>
            </a:schemeClr>
          </a:solidFill>
          <a:ln w="19050">
            <a:solidFill>
              <a:schemeClr val="lt1"/>
            </a:solidFill>
          </a:ln>
          <a:effectLst/>
        </c:spPr>
      </c:pivotFmt>
      <c:pivotFmt>
        <c:idx val="42"/>
        <c:spPr>
          <a:solidFill>
            <a:schemeClr val="accent1">
              <a:lumMod val="75000"/>
            </a:schemeClr>
          </a:solidFill>
          <a:ln w="19050">
            <a:solidFill>
              <a:schemeClr val="lt1"/>
            </a:solidFill>
          </a:ln>
          <a:effectLst/>
        </c:spPr>
      </c:pivotFmt>
      <c:pivotFmt>
        <c:idx val="43"/>
        <c:spPr>
          <a:solidFill>
            <a:schemeClr val="accent1">
              <a:lumMod val="60000"/>
              <a:lumOff val="40000"/>
            </a:schemeClr>
          </a:solidFill>
          <a:ln w="19050">
            <a:solidFill>
              <a:schemeClr val="lt1"/>
            </a:solidFill>
          </a:ln>
          <a:effectLst/>
        </c:spPr>
      </c:pivotFmt>
      <c:pivotFmt>
        <c:idx val="44"/>
        <c:spPr>
          <a:solidFill>
            <a:schemeClr val="accent1">
              <a:lumMod val="40000"/>
              <a:lumOff val="60000"/>
            </a:schemeClr>
          </a:solidFill>
          <a:ln w="19050">
            <a:solidFill>
              <a:schemeClr val="lt1"/>
            </a:solidFill>
          </a:ln>
          <a:effectLst/>
        </c:spPr>
      </c:pivotFmt>
      <c:pivotFmt>
        <c:idx val="45"/>
        <c:spPr>
          <a:solidFill>
            <a:schemeClr val="accent1">
              <a:lumMod val="20000"/>
              <a:lumOff val="80000"/>
            </a:schemeClr>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w="19050">
            <a:solidFill>
              <a:schemeClr val="lt1"/>
            </a:solidFill>
          </a:ln>
          <a:effectLst/>
        </c:spPr>
      </c:pivotFmt>
      <c:pivotFmt>
        <c:idx val="48"/>
        <c:spPr>
          <a:solidFill>
            <a:schemeClr val="accent1">
              <a:lumMod val="75000"/>
            </a:schemeClr>
          </a:solidFill>
          <a:ln w="19050">
            <a:solidFill>
              <a:schemeClr val="lt1"/>
            </a:solidFill>
          </a:ln>
          <a:effectLst/>
        </c:spPr>
      </c:pivotFmt>
      <c:pivotFmt>
        <c:idx val="49"/>
        <c:spPr>
          <a:solidFill>
            <a:schemeClr val="accent1">
              <a:lumMod val="60000"/>
              <a:lumOff val="40000"/>
            </a:schemeClr>
          </a:solidFill>
          <a:ln w="19050">
            <a:solidFill>
              <a:schemeClr val="lt1"/>
            </a:solidFill>
          </a:ln>
          <a:effectLst/>
        </c:spPr>
      </c:pivotFmt>
      <c:pivotFmt>
        <c:idx val="50"/>
        <c:spPr>
          <a:solidFill>
            <a:schemeClr val="accent1">
              <a:lumMod val="40000"/>
              <a:lumOff val="60000"/>
            </a:schemeClr>
          </a:solidFill>
          <a:ln w="19050">
            <a:solidFill>
              <a:schemeClr val="lt1"/>
            </a:solidFill>
          </a:ln>
          <a:effectLst/>
        </c:spPr>
      </c:pivotFmt>
      <c:pivotFmt>
        <c:idx val="51"/>
        <c:spPr>
          <a:solidFill>
            <a:schemeClr val="accent1">
              <a:lumMod val="20000"/>
              <a:lumOff val="80000"/>
            </a:schemeClr>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50000"/>
            </a:schemeClr>
          </a:solidFill>
          <a:ln w="19050">
            <a:solidFill>
              <a:schemeClr val="lt1"/>
            </a:solidFill>
          </a:ln>
          <a:effectLst/>
        </c:spPr>
      </c:pivotFmt>
      <c:pivotFmt>
        <c:idx val="54"/>
        <c:spPr>
          <a:solidFill>
            <a:schemeClr val="accent1">
              <a:lumMod val="75000"/>
            </a:schemeClr>
          </a:solidFill>
          <a:ln w="19050">
            <a:solidFill>
              <a:schemeClr val="lt1"/>
            </a:solidFill>
          </a:ln>
          <a:effectLst/>
        </c:spPr>
      </c:pivotFmt>
      <c:pivotFmt>
        <c:idx val="55"/>
        <c:spPr>
          <a:solidFill>
            <a:schemeClr val="accent1">
              <a:lumMod val="60000"/>
              <a:lumOff val="40000"/>
            </a:schemeClr>
          </a:solidFill>
          <a:ln w="19050">
            <a:solidFill>
              <a:schemeClr val="lt1"/>
            </a:solidFill>
          </a:ln>
          <a:effectLst/>
        </c:spPr>
      </c:pivotFmt>
      <c:pivotFmt>
        <c:idx val="56"/>
        <c:spPr>
          <a:solidFill>
            <a:schemeClr val="accent1">
              <a:lumMod val="40000"/>
              <a:lumOff val="60000"/>
            </a:schemeClr>
          </a:solidFill>
          <a:ln w="19050">
            <a:solidFill>
              <a:schemeClr val="lt1"/>
            </a:solidFill>
          </a:ln>
          <a:effectLst/>
        </c:spPr>
      </c:pivotFmt>
      <c:pivotFmt>
        <c:idx val="57"/>
        <c:spPr>
          <a:solidFill>
            <a:schemeClr val="accent1">
              <a:lumMod val="20000"/>
              <a:lumOff val="80000"/>
            </a:schemeClr>
          </a:solidFill>
          <a:ln w="19050">
            <a:solidFill>
              <a:schemeClr val="lt1"/>
            </a:solidFill>
          </a:ln>
          <a:effectLst/>
        </c:spPr>
      </c:pivotFmt>
    </c:pivotFmts>
    <c:plotArea>
      <c:layout>
        <c:manualLayout>
          <c:layoutTarget val="inner"/>
          <c:xMode val="edge"/>
          <c:yMode val="edge"/>
          <c:x val="0.117368826164489"/>
          <c:y val="0.13440361621463984"/>
          <c:w val="0.84878390201224851"/>
          <c:h val="0.76869276757072036"/>
        </c:manualLayout>
      </c:layout>
      <c:barChart>
        <c:barDir val="bar"/>
        <c:grouping val="clustered"/>
        <c:varyColors val="0"/>
        <c:ser>
          <c:idx val="0"/>
          <c:order val="0"/>
          <c:tx>
            <c:strRef>
              <c:f>'AGE GROUP FREQUENCY DISTRIBUTIO'!$B$2</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D-3648-4379-B046-6E29C97A5401}"/>
              </c:ext>
            </c:extLst>
          </c:dPt>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E-3648-4379-B046-6E29C97A5401}"/>
              </c:ext>
            </c:extLst>
          </c:dPt>
          <c:dPt>
            <c:idx val="2"/>
            <c:invertIfNegative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F-3648-4379-B046-6E29C97A5401}"/>
              </c:ext>
            </c:extLst>
          </c:dPt>
          <c:dPt>
            <c:idx val="3"/>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0-3648-4379-B046-6E29C97A5401}"/>
              </c:ext>
            </c:extLst>
          </c:dPt>
          <c:dPt>
            <c:idx val="4"/>
            <c:invertIfNegative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11-3648-4379-B046-6E29C97A540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FREQUENCY DISTRIBUTIO'!$A$3:$A$8</c:f>
              <c:strCache>
                <c:ptCount val="5"/>
                <c:pt idx="0">
                  <c:v>48-57</c:v>
                </c:pt>
                <c:pt idx="1">
                  <c:v>38-47</c:v>
                </c:pt>
                <c:pt idx="2">
                  <c:v>18-27</c:v>
                </c:pt>
                <c:pt idx="3">
                  <c:v>28-37</c:v>
                </c:pt>
                <c:pt idx="4">
                  <c:v>58-67</c:v>
                </c:pt>
              </c:strCache>
            </c:strRef>
          </c:cat>
          <c:val>
            <c:numRef>
              <c:f>'AGE GROUP FREQUENCY DISTRIBUTIO'!$B$3:$B$8</c:f>
              <c:numCache>
                <c:formatCode>0</c:formatCode>
                <c:ptCount val="5"/>
                <c:pt idx="0">
                  <c:v>248</c:v>
                </c:pt>
                <c:pt idx="1">
                  <c:v>245</c:v>
                </c:pt>
                <c:pt idx="2">
                  <c:v>230</c:v>
                </c:pt>
                <c:pt idx="3">
                  <c:v>212</c:v>
                </c:pt>
                <c:pt idx="4">
                  <c:v>38</c:v>
                </c:pt>
              </c:numCache>
            </c:numRef>
          </c:val>
          <c:extLst>
            <c:ext xmlns:c16="http://schemas.microsoft.com/office/drawing/2014/chart" uri="{C3380CC4-5D6E-409C-BE32-E72D297353CC}">
              <c16:uniqueId val="{0000000B-3648-4379-B046-6E29C97A5401}"/>
            </c:ext>
          </c:extLst>
        </c:ser>
        <c:dLbls>
          <c:dLblPos val="outEnd"/>
          <c:showLegendKey val="0"/>
          <c:showVal val="1"/>
          <c:showCatName val="0"/>
          <c:showSerName val="0"/>
          <c:showPercent val="0"/>
          <c:showBubbleSize val="0"/>
        </c:dLbls>
        <c:gapWidth val="25"/>
        <c:axId val="1349451152"/>
        <c:axId val="1349453072"/>
      </c:barChart>
      <c:catAx>
        <c:axId val="134945115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t"/>
        <c:numFmt formatCode="0" sourceLinked="1"/>
        <c:majorTickMark val="out"/>
        <c:minorTickMark val="none"/>
        <c:tickLblPos val="nextTo"/>
        <c:crossAx val="13494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23B.xlsx]WORKOUT TYPE BY GENDER!PivotTable1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latin typeface="Times New Roman" panose="02020603050405020304" pitchFamily="18" charset="0"/>
                <a:cs typeface="Times New Roman" panose="02020603050405020304" pitchFamily="18" charset="0"/>
              </a:rPr>
              <a:t>Workout Type by Gender</a:t>
            </a:r>
          </a:p>
        </c:rich>
      </c:tx>
      <c:layout>
        <c:manualLayout>
          <c:xMode val="edge"/>
          <c:yMode val="edge"/>
          <c:x val="0.3017401624046525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1">
              <a:lumMod val="75000"/>
            </a:schemeClr>
          </a:solidFill>
          <a:ln w="19050">
            <a:noFill/>
          </a:ln>
          <a:effectLst/>
        </c:spPr>
      </c:pivotFmt>
      <c:pivotFmt>
        <c:idx val="14"/>
        <c:spPr>
          <a:solidFill>
            <a:schemeClr val="accent1">
              <a:lumMod val="60000"/>
              <a:lumOff val="40000"/>
            </a:schemeClr>
          </a:solidFill>
          <a:ln w="19050">
            <a:noFill/>
          </a:ln>
          <a:effectLst/>
        </c:spPr>
      </c:pivotFmt>
      <c:pivotFmt>
        <c:idx val="15"/>
        <c:spPr>
          <a:solidFill>
            <a:schemeClr val="accent1">
              <a:lumMod val="40000"/>
              <a:lumOff val="60000"/>
            </a:schemeClr>
          </a:solidFill>
          <a:ln w="19050">
            <a:no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pivotFmt>
      <c:pivotFmt>
        <c:idx val="19"/>
        <c:spPr>
          <a:solidFill>
            <a:schemeClr val="accent1">
              <a:lumMod val="75000"/>
            </a:schemeClr>
          </a:solidFill>
          <a:ln w="19050">
            <a:noFill/>
          </a:ln>
          <a:effectLst/>
        </c:spPr>
      </c:pivotFmt>
      <c:pivotFmt>
        <c:idx val="20"/>
        <c:spPr>
          <a:solidFill>
            <a:schemeClr val="accent1">
              <a:lumMod val="60000"/>
              <a:lumOff val="40000"/>
            </a:schemeClr>
          </a:solidFill>
          <a:ln w="19050">
            <a:noFill/>
          </a:ln>
          <a:effectLst/>
        </c:spPr>
      </c:pivotFmt>
      <c:pivotFmt>
        <c:idx val="21"/>
        <c:spPr>
          <a:solidFill>
            <a:schemeClr val="accent1">
              <a:lumMod val="40000"/>
              <a:lumOff val="60000"/>
            </a:schemeClr>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w="19050">
            <a:noFill/>
          </a:ln>
          <a:effectLst/>
        </c:spPr>
      </c:pivotFmt>
      <c:pivotFmt>
        <c:idx val="24"/>
        <c:spPr>
          <a:solidFill>
            <a:schemeClr val="accent1">
              <a:lumMod val="75000"/>
            </a:schemeClr>
          </a:solidFill>
          <a:ln w="19050">
            <a:noFill/>
          </a:ln>
          <a:effectLst/>
        </c:spPr>
      </c:pivotFmt>
      <c:pivotFmt>
        <c:idx val="25"/>
        <c:spPr>
          <a:solidFill>
            <a:schemeClr val="accent1">
              <a:lumMod val="60000"/>
              <a:lumOff val="40000"/>
            </a:schemeClr>
          </a:solidFill>
          <a:ln w="19050">
            <a:noFill/>
          </a:ln>
          <a:effectLst/>
        </c:spPr>
      </c:pivotFmt>
      <c:pivotFmt>
        <c:idx val="26"/>
        <c:spPr>
          <a:solidFill>
            <a:schemeClr val="accent1">
              <a:lumMod val="40000"/>
              <a:lumOff val="60000"/>
            </a:schemeClr>
          </a:solidFill>
          <a:ln w="19050">
            <a:no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w="19050">
            <a:noFill/>
          </a:ln>
          <a:effectLst/>
        </c:spPr>
      </c:pivotFmt>
      <c:pivotFmt>
        <c:idx val="29"/>
        <c:spPr>
          <a:solidFill>
            <a:schemeClr val="accent1">
              <a:lumMod val="75000"/>
            </a:schemeClr>
          </a:solidFill>
          <a:ln w="19050">
            <a:noFill/>
          </a:ln>
          <a:effectLst/>
        </c:spPr>
      </c:pivotFmt>
      <c:pivotFmt>
        <c:idx val="30"/>
        <c:spPr>
          <a:solidFill>
            <a:schemeClr val="accent1">
              <a:lumMod val="40000"/>
              <a:lumOff val="60000"/>
            </a:schemeClr>
          </a:solidFill>
          <a:ln w="19050">
            <a:noFill/>
          </a:ln>
          <a:effectLst/>
        </c:spPr>
      </c:pivotFmt>
      <c:pivotFmt>
        <c:idx val="3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19050">
            <a:noFill/>
          </a:ln>
          <a:effectLst/>
        </c:spPr>
      </c:pivotFmt>
      <c:pivotFmt>
        <c:idx val="33"/>
        <c:spPr>
          <a:solidFill>
            <a:schemeClr val="accent1">
              <a:lumMod val="75000"/>
            </a:schemeClr>
          </a:solidFill>
          <a:ln w="19050">
            <a:noFill/>
          </a:ln>
          <a:effectLst/>
        </c:spPr>
      </c:pivotFmt>
      <c:pivotFmt>
        <c:idx val="34"/>
        <c:spPr>
          <a:solidFill>
            <a:schemeClr val="accent1">
              <a:lumMod val="40000"/>
              <a:lumOff val="60000"/>
            </a:schemeClr>
          </a:solidFill>
          <a:ln w="19050">
            <a:noFill/>
          </a:ln>
          <a:effectLst/>
        </c:spPr>
      </c:pivotFmt>
      <c:pivotFmt>
        <c:idx val="3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50000"/>
            </a:schemeClr>
          </a:solidFill>
          <a:ln w="19050">
            <a:noFill/>
          </a:ln>
          <a:effectLst/>
        </c:spPr>
      </c:pivotFmt>
      <c:pivotFmt>
        <c:idx val="37"/>
        <c:spPr>
          <a:solidFill>
            <a:schemeClr val="accent1">
              <a:lumMod val="75000"/>
            </a:schemeClr>
          </a:solidFill>
          <a:ln w="19050">
            <a:noFill/>
          </a:ln>
          <a:effectLst/>
        </c:spPr>
      </c:pivotFmt>
      <c:pivotFmt>
        <c:idx val="38"/>
        <c:spPr>
          <a:solidFill>
            <a:schemeClr val="accent1">
              <a:lumMod val="40000"/>
              <a:lumOff val="60000"/>
            </a:schemeClr>
          </a:solidFill>
          <a:ln w="19050">
            <a:no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50000"/>
            </a:schemeClr>
          </a:solidFill>
          <a:ln w="19050">
            <a:solidFill>
              <a:schemeClr val="lt1"/>
            </a:solidFill>
          </a:ln>
          <a:effectLst/>
        </c:spPr>
      </c:pivotFmt>
      <c:pivotFmt>
        <c:idx val="42"/>
        <c:spPr>
          <a:solidFill>
            <a:schemeClr val="accent1">
              <a:lumMod val="75000"/>
            </a:schemeClr>
          </a:solidFill>
          <a:ln w="19050">
            <a:solidFill>
              <a:schemeClr val="lt1"/>
            </a:solidFill>
          </a:ln>
          <a:effectLst/>
        </c:spPr>
      </c:pivotFmt>
      <c:pivotFmt>
        <c:idx val="43"/>
        <c:spPr>
          <a:solidFill>
            <a:schemeClr val="accent1">
              <a:lumMod val="60000"/>
              <a:lumOff val="40000"/>
            </a:schemeClr>
          </a:solidFill>
          <a:ln w="19050">
            <a:solidFill>
              <a:schemeClr val="lt1"/>
            </a:solidFill>
          </a:ln>
          <a:effectLst/>
        </c:spPr>
      </c:pivotFmt>
      <c:pivotFmt>
        <c:idx val="44"/>
        <c:spPr>
          <a:solidFill>
            <a:schemeClr val="accent1">
              <a:lumMod val="40000"/>
              <a:lumOff val="60000"/>
            </a:schemeClr>
          </a:solidFill>
          <a:ln w="19050">
            <a:solidFill>
              <a:schemeClr val="lt1"/>
            </a:solidFill>
          </a:ln>
          <a:effectLst/>
        </c:spPr>
      </c:pivotFmt>
      <c:pivotFmt>
        <c:idx val="45"/>
        <c:spPr>
          <a:solidFill>
            <a:schemeClr val="accent1">
              <a:lumMod val="20000"/>
              <a:lumOff val="80000"/>
            </a:schemeClr>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w="19050">
            <a:solidFill>
              <a:schemeClr val="lt1"/>
            </a:solidFill>
          </a:ln>
          <a:effectLst/>
        </c:spPr>
      </c:pivotFmt>
      <c:pivotFmt>
        <c:idx val="48"/>
        <c:spPr>
          <a:solidFill>
            <a:schemeClr val="accent1">
              <a:lumMod val="75000"/>
            </a:schemeClr>
          </a:solidFill>
          <a:ln w="19050">
            <a:solidFill>
              <a:schemeClr val="lt1"/>
            </a:solidFill>
          </a:ln>
          <a:effectLst/>
        </c:spPr>
      </c:pivotFmt>
      <c:pivotFmt>
        <c:idx val="49"/>
        <c:spPr>
          <a:solidFill>
            <a:schemeClr val="accent1">
              <a:lumMod val="60000"/>
              <a:lumOff val="40000"/>
            </a:schemeClr>
          </a:solidFill>
          <a:ln w="19050">
            <a:solidFill>
              <a:schemeClr val="lt1"/>
            </a:solidFill>
          </a:ln>
          <a:effectLst/>
        </c:spPr>
      </c:pivotFmt>
      <c:pivotFmt>
        <c:idx val="50"/>
        <c:spPr>
          <a:solidFill>
            <a:schemeClr val="accent1">
              <a:lumMod val="40000"/>
              <a:lumOff val="60000"/>
            </a:schemeClr>
          </a:solidFill>
          <a:ln w="19050">
            <a:solidFill>
              <a:schemeClr val="lt1"/>
            </a:solidFill>
          </a:ln>
          <a:effectLst/>
        </c:spPr>
      </c:pivotFmt>
      <c:pivotFmt>
        <c:idx val="51"/>
        <c:spPr>
          <a:solidFill>
            <a:schemeClr val="accent1">
              <a:lumMod val="20000"/>
              <a:lumOff val="80000"/>
            </a:schemeClr>
          </a:solidFill>
          <a:ln w="19050">
            <a:solidFill>
              <a:schemeClr val="lt1"/>
            </a:solidFill>
          </a:ln>
          <a:effectLst/>
        </c:spPr>
      </c:pivotFmt>
      <c:pivotFmt>
        <c:idx val="52"/>
        <c:spPr>
          <a:solidFill>
            <a:schemeClr val="accent1">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60000"/>
              <a:lumOff val="40000"/>
            </a:schemeClr>
          </a:solidFill>
          <a:ln w="19050">
            <a:no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92924711803148E-2"/>
          <c:y val="0.13440361621463984"/>
          <c:w val="0.92455993657453228"/>
          <c:h val="0.71968829996208894"/>
        </c:manualLayout>
      </c:layout>
      <c:barChart>
        <c:barDir val="col"/>
        <c:grouping val="clustered"/>
        <c:varyColors val="0"/>
        <c:ser>
          <c:idx val="0"/>
          <c:order val="0"/>
          <c:tx>
            <c:strRef>
              <c:f>'WORKOUT TYPE BY GENDER'!$B$2:$B$3</c:f>
              <c:strCache>
                <c:ptCount val="1"/>
                <c:pt idx="0">
                  <c:v>Male</c:v>
                </c:pt>
              </c:strCache>
            </c:strRef>
          </c:tx>
          <c:spPr>
            <a:solidFill>
              <a:schemeClr val="accent1">
                <a:lumMod val="5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 TYPE BY GENDER'!$A$4:$A$8</c:f>
              <c:strCache>
                <c:ptCount val="4"/>
                <c:pt idx="0">
                  <c:v>Strength</c:v>
                </c:pt>
                <c:pt idx="1">
                  <c:v>Cardio</c:v>
                </c:pt>
                <c:pt idx="2">
                  <c:v>Yoga</c:v>
                </c:pt>
                <c:pt idx="3">
                  <c:v>HIIT</c:v>
                </c:pt>
              </c:strCache>
            </c:strRef>
          </c:cat>
          <c:val>
            <c:numRef>
              <c:f>'WORKOUT TYPE BY GENDER'!$B$4:$B$8</c:f>
              <c:numCache>
                <c:formatCode>0</c:formatCode>
                <c:ptCount val="4"/>
                <c:pt idx="0">
                  <c:v>135</c:v>
                </c:pt>
                <c:pt idx="1">
                  <c:v>129</c:v>
                </c:pt>
                <c:pt idx="2">
                  <c:v>133</c:v>
                </c:pt>
                <c:pt idx="3">
                  <c:v>114</c:v>
                </c:pt>
              </c:numCache>
            </c:numRef>
          </c:val>
          <c:extLst>
            <c:ext xmlns:c16="http://schemas.microsoft.com/office/drawing/2014/chart" uri="{C3380CC4-5D6E-409C-BE32-E72D297353CC}">
              <c16:uniqueId val="{00000012-AEA7-4D6D-AE37-F3BF1D5E8DA6}"/>
            </c:ext>
          </c:extLst>
        </c:ser>
        <c:ser>
          <c:idx val="1"/>
          <c:order val="1"/>
          <c:tx>
            <c:strRef>
              <c:f>'WORKOUT TYPE BY GENDER'!$C$2:$C$3</c:f>
              <c:strCache>
                <c:ptCount val="1"/>
                <c:pt idx="0">
                  <c:v>Female</c:v>
                </c:pt>
              </c:strCache>
            </c:strRef>
          </c:tx>
          <c:spPr>
            <a:solidFill>
              <a:schemeClr val="accent1">
                <a:lumMod val="60000"/>
                <a:lumOff val="4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 TYPE BY GENDER'!$A$4:$A$8</c:f>
              <c:strCache>
                <c:ptCount val="4"/>
                <c:pt idx="0">
                  <c:v>Strength</c:v>
                </c:pt>
                <c:pt idx="1">
                  <c:v>Cardio</c:v>
                </c:pt>
                <c:pt idx="2">
                  <c:v>Yoga</c:v>
                </c:pt>
                <c:pt idx="3">
                  <c:v>HIIT</c:v>
                </c:pt>
              </c:strCache>
            </c:strRef>
          </c:cat>
          <c:val>
            <c:numRef>
              <c:f>'WORKOUT TYPE BY GENDER'!$C$4:$C$8</c:f>
              <c:numCache>
                <c:formatCode>0</c:formatCode>
                <c:ptCount val="4"/>
                <c:pt idx="0">
                  <c:v>123</c:v>
                </c:pt>
                <c:pt idx="1">
                  <c:v>126</c:v>
                </c:pt>
                <c:pt idx="2">
                  <c:v>106</c:v>
                </c:pt>
                <c:pt idx="3">
                  <c:v>107</c:v>
                </c:pt>
              </c:numCache>
            </c:numRef>
          </c:val>
          <c:extLst>
            <c:ext xmlns:c16="http://schemas.microsoft.com/office/drawing/2014/chart" uri="{C3380CC4-5D6E-409C-BE32-E72D297353CC}">
              <c16:uniqueId val="{00000013-AEA7-4D6D-AE37-F3BF1D5E8DA6}"/>
            </c:ext>
          </c:extLst>
        </c:ser>
        <c:dLbls>
          <c:showLegendKey val="0"/>
          <c:showVal val="0"/>
          <c:showCatName val="0"/>
          <c:showSerName val="0"/>
          <c:showPercent val="0"/>
          <c:showBubbleSize val="0"/>
        </c:dLbls>
        <c:gapWidth val="35"/>
        <c:axId val="1349451152"/>
        <c:axId val="1349453072"/>
      </c:barChart>
      <c:catAx>
        <c:axId val="134945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349453072"/>
        <c:crosses val="autoZero"/>
        <c:auto val="1"/>
        <c:lblAlgn val="ctr"/>
        <c:lblOffset val="100"/>
        <c:noMultiLvlLbl val="0"/>
      </c:catAx>
      <c:valAx>
        <c:axId val="1349453072"/>
        <c:scaling>
          <c:orientation val="minMax"/>
        </c:scaling>
        <c:delete val="1"/>
        <c:axPos val="l"/>
        <c:numFmt formatCode="0" sourceLinked="1"/>
        <c:majorTickMark val="out"/>
        <c:minorTickMark val="none"/>
        <c:tickLblPos val="nextTo"/>
        <c:crossAx val="1349451152"/>
        <c:crosses val="autoZero"/>
        <c:crossBetween val="between"/>
      </c:valAx>
      <c:spPr>
        <a:noFill/>
        <a:ln>
          <a:noFill/>
        </a:ln>
        <a:effectLst/>
      </c:spPr>
    </c:plotArea>
    <c:legend>
      <c:legendPos val="b"/>
      <c:layout>
        <c:manualLayout>
          <c:xMode val="edge"/>
          <c:yMode val="edge"/>
          <c:x val="0.41005628517823633"/>
          <c:y val="0.93072314241588094"/>
          <c:w val="0.20990599439610386"/>
          <c:h val="6.927685758411891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23B.xlsx]CALORIES BURN BY GENDER!PivotTable1</c:name>
    <c:fmtId val="2"/>
  </c:pivotSource>
  <c:chart>
    <c:title>
      <c:tx>
        <c:rich>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r>
              <a: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rPr>
              <a:t>Average Calories Burned by Gender</a:t>
            </a:r>
          </a:p>
        </c:rich>
      </c:tx>
      <c:layout>
        <c:manualLayout>
          <c:xMode val="edge"/>
          <c:yMode val="edge"/>
          <c:x val="1.4450056116722789E-3"/>
          <c:y val="3.5143518518518523E-3"/>
        </c:manualLayout>
      </c:layout>
      <c:overlay val="0"/>
      <c:spPr>
        <a:noFill/>
        <a:ln>
          <a:noFill/>
        </a:ln>
        <a:effectLst/>
      </c:spPr>
      <c:txPr>
        <a:bodyPr rot="0" spcFirstLastPara="1" vertOverflow="ellipsis" vert="horz" wrap="square" anchor="ctr" anchorCtr="1"/>
        <a:lstStyle/>
        <a:p>
          <a:pPr algn="ctr" rtl="0">
            <a:defRPr lang="en-US" sz="1300" b="0" i="0" u="none" strike="noStrike" kern="1200" spc="0" baseline="0">
              <a:solidFill>
                <a:schemeClr val="accent1">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60000"/>
              <a:lumOff val="40000"/>
            </a:schemeClr>
          </a:solidFill>
          <a:ln w="19050">
            <a:noFill/>
          </a:ln>
          <a:effectLst/>
        </c:spPr>
      </c:pivotFmt>
    </c:pivotFmts>
    <c:plotArea>
      <c:layout>
        <c:manualLayout>
          <c:layoutTarget val="inner"/>
          <c:xMode val="edge"/>
          <c:yMode val="edge"/>
          <c:x val="0.1979887582969975"/>
          <c:y val="0.15174643669558088"/>
          <c:w val="0.52131228437388366"/>
          <c:h val="0.81169242092516403"/>
        </c:manualLayout>
      </c:layout>
      <c:doughnutChart>
        <c:varyColors val="1"/>
        <c:ser>
          <c:idx val="0"/>
          <c:order val="0"/>
          <c:tx>
            <c:strRef>
              <c:f>'CALORIES BURN BY GENDER'!$B$2</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D653-41CF-B525-1694808BFD48}"/>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D653-41CF-B525-1694808BFD4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'CALORIES BURN BY GENDER'!$A$3:$A$5</c:f>
              <c:strCache>
                <c:ptCount val="2"/>
                <c:pt idx="0">
                  <c:v>Male</c:v>
                </c:pt>
                <c:pt idx="1">
                  <c:v>Female</c:v>
                </c:pt>
              </c:strCache>
            </c:strRef>
          </c:cat>
          <c:val>
            <c:numRef>
              <c:f>'CALORIES BURN BY GENDER'!$B$3:$B$5</c:f>
              <c:numCache>
                <c:formatCode>0</c:formatCode>
                <c:ptCount val="2"/>
                <c:pt idx="0">
                  <c:v>944.45596868884536</c:v>
                </c:pt>
                <c:pt idx="1">
                  <c:v>862.24891774891773</c:v>
                </c:pt>
              </c:numCache>
            </c:numRef>
          </c:val>
          <c:extLst>
            <c:ext xmlns:c16="http://schemas.microsoft.com/office/drawing/2014/chart" uri="{C3380CC4-5D6E-409C-BE32-E72D297353CC}">
              <c16:uniqueId val="{00000004-D653-41CF-B525-1694808BFD48}"/>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81305937108299886"/>
          <c:y val="0.4740462962962963"/>
          <c:w val="0.15601720348885498"/>
          <c:h val="0.199486111111111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21" Type="http://schemas.openxmlformats.org/officeDocument/2006/relationships/image" Target="../media/image13.png"/><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xdr:from>
      <xdr:col>2</xdr:col>
      <xdr:colOff>400050</xdr:colOff>
      <xdr:row>1</xdr:row>
      <xdr:rowOff>109537</xdr:rowOff>
    </xdr:from>
    <xdr:to>
      <xdr:col>10</xdr:col>
      <xdr:colOff>95250</xdr:colOff>
      <xdr:row>15</xdr:row>
      <xdr:rowOff>185737</xdr:rowOff>
    </xdr:to>
    <xdr:graphicFrame macro="">
      <xdr:nvGraphicFramePr>
        <xdr:cNvPr id="2" name="Chart 1">
          <a:extLst>
            <a:ext uri="{FF2B5EF4-FFF2-40B4-BE49-F238E27FC236}">
              <a16:creationId xmlns:a16="http://schemas.microsoft.com/office/drawing/2014/main" id="{C6930167-733A-77ED-9AFE-A62928BF2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552450</xdr:colOff>
      <xdr:row>2</xdr:row>
      <xdr:rowOff>47623</xdr:rowOff>
    </xdr:from>
    <xdr:to>
      <xdr:col>19</xdr:col>
      <xdr:colOff>396450</xdr:colOff>
      <xdr:row>23</xdr:row>
      <xdr:rowOff>187123</xdr:rowOff>
    </xdr:to>
    <xdr:sp macro="" textlink="">
      <xdr:nvSpPr>
        <xdr:cNvPr id="2" name="Rectangle 1">
          <a:extLst>
            <a:ext uri="{FF2B5EF4-FFF2-40B4-BE49-F238E27FC236}">
              <a16:creationId xmlns:a16="http://schemas.microsoft.com/office/drawing/2014/main" id="{80E9C498-D12B-30DE-D0BF-4C7522DBB52A}"/>
            </a:ext>
          </a:extLst>
        </xdr:cNvPr>
        <xdr:cNvSpPr/>
      </xdr:nvSpPr>
      <xdr:spPr>
        <a:xfrm>
          <a:off x="6038850" y="428623"/>
          <a:ext cx="5940000" cy="41400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bg1"/>
              </a:solidFill>
              <a:latin typeface="Times New Roman" panose="02020603050405020304" pitchFamily="18" charset="0"/>
              <a:cs typeface="Times New Roman" panose="02020603050405020304" pitchFamily="18" charset="0"/>
            </a:rPr>
            <a:t>Recommendations:</a:t>
          </a:r>
        </a:p>
        <a:p>
          <a:pPr algn="l"/>
          <a:endParaRPr lang="en-GB" sz="1200">
            <a:solidFill>
              <a:schemeClr val="bg1"/>
            </a:solidFill>
            <a:latin typeface="Times New Roman" panose="02020603050405020304" pitchFamily="18" charset="0"/>
            <a:cs typeface="Times New Roman" panose="02020603050405020304" pitchFamily="18" charset="0"/>
          </a:endParaRPr>
        </a:p>
        <a:p>
          <a:pPr algn="l"/>
          <a:r>
            <a:rPr lang="en-GB" sz="1200">
              <a:solidFill>
                <a:schemeClr val="bg1"/>
              </a:solidFill>
              <a:latin typeface="Times New Roman" panose="02020603050405020304" pitchFamily="18" charset="0"/>
              <a:cs typeface="Times New Roman" panose="02020603050405020304" pitchFamily="18" charset="0"/>
            </a:rPr>
            <a:t>1. Increase Engagement for Younger Members</a:t>
          </a:r>
        </a:p>
        <a:p>
          <a:pPr algn="l"/>
          <a:r>
            <a:rPr lang="en-GB" sz="1200">
              <a:solidFill>
                <a:schemeClr val="bg1"/>
              </a:solidFill>
              <a:latin typeface="Times New Roman" panose="02020603050405020304" pitchFamily="18" charset="0"/>
              <a:cs typeface="Times New Roman" panose="02020603050405020304" pitchFamily="18" charset="0"/>
            </a:rPr>
            <a:t>   - With a lower BMI and potentially less frequent attendance, the 38-47 age group may benefit from more targeted programs or incentives to increase engagement.</a:t>
          </a:r>
        </a:p>
        <a:p>
          <a:pPr algn="l"/>
          <a:endParaRPr lang="en-GB" sz="1200">
            <a:solidFill>
              <a:schemeClr val="bg1"/>
            </a:solidFill>
            <a:latin typeface="Times New Roman" panose="02020603050405020304" pitchFamily="18" charset="0"/>
            <a:cs typeface="Times New Roman" panose="02020603050405020304" pitchFamily="18" charset="0"/>
          </a:endParaRPr>
        </a:p>
        <a:p>
          <a:pPr algn="l"/>
          <a:r>
            <a:rPr lang="en-GB" sz="1200">
              <a:solidFill>
                <a:schemeClr val="bg1"/>
              </a:solidFill>
              <a:latin typeface="Times New Roman" panose="02020603050405020304" pitchFamily="18" charset="0"/>
              <a:cs typeface="Times New Roman" panose="02020603050405020304" pitchFamily="18" charset="0"/>
            </a:rPr>
            <a:t>2. Hydration Education for Advanced Members</a:t>
          </a:r>
        </a:p>
        <a:p>
          <a:pPr algn="l"/>
          <a:r>
            <a:rPr lang="en-GB" sz="1200">
              <a:solidFill>
                <a:schemeClr val="bg1"/>
              </a:solidFill>
              <a:latin typeface="Times New Roman" panose="02020603050405020304" pitchFamily="18" charset="0"/>
              <a:cs typeface="Times New Roman" panose="02020603050405020304" pitchFamily="18" charset="0"/>
            </a:rPr>
            <a:t>   - Since advanced members have the lowest water intake, consider promoting hydration education specific to advanced training needs.</a:t>
          </a:r>
        </a:p>
        <a:p>
          <a:pPr algn="l"/>
          <a:endParaRPr lang="en-GB" sz="1200">
            <a:solidFill>
              <a:schemeClr val="bg1"/>
            </a:solidFill>
            <a:latin typeface="Times New Roman" panose="02020603050405020304" pitchFamily="18" charset="0"/>
            <a:cs typeface="Times New Roman" panose="02020603050405020304" pitchFamily="18" charset="0"/>
          </a:endParaRPr>
        </a:p>
        <a:p>
          <a:pPr algn="l"/>
          <a:r>
            <a:rPr lang="en-GB" sz="1200">
              <a:solidFill>
                <a:schemeClr val="bg1"/>
              </a:solidFill>
              <a:latin typeface="Times New Roman" panose="02020603050405020304" pitchFamily="18" charset="0"/>
              <a:cs typeface="Times New Roman" panose="02020603050405020304" pitchFamily="18" charset="0"/>
            </a:rPr>
            <a:t>3. Expand Cardio and Yoga Offerings:</a:t>
          </a:r>
        </a:p>
        <a:p>
          <a:pPr algn="l"/>
          <a:r>
            <a:rPr lang="en-GB" sz="1200">
              <a:solidFill>
                <a:schemeClr val="bg1"/>
              </a:solidFill>
              <a:latin typeface="Times New Roman" panose="02020603050405020304" pitchFamily="18" charset="0"/>
              <a:cs typeface="Times New Roman" panose="02020603050405020304" pitchFamily="18" charset="0"/>
            </a:rPr>
            <a:t>   - Although strength training is the most popular, cardio and yoga have substantial participation. Offering additional or specialized classes for these types could cater to the preferences of a broader range of members.</a:t>
          </a:r>
        </a:p>
        <a:p>
          <a:pPr algn="l"/>
          <a:endParaRPr lang="en-GB" sz="1200">
            <a:solidFill>
              <a:schemeClr val="bg1"/>
            </a:solidFill>
            <a:latin typeface="Times New Roman" panose="02020603050405020304" pitchFamily="18" charset="0"/>
            <a:cs typeface="Times New Roman" panose="02020603050405020304" pitchFamily="18" charset="0"/>
          </a:endParaRPr>
        </a:p>
        <a:p>
          <a:pPr algn="l"/>
          <a:r>
            <a:rPr lang="en-GB" sz="1200">
              <a:solidFill>
                <a:schemeClr val="bg1"/>
              </a:solidFill>
              <a:latin typeface="Times New Roman" panose="02020603050405020304" pitchFamily="18" charset="0"/>
              <a:cs typeface="Times New Roman" panose="02020603050405020304" pitchFamily="18" charset="0"/>
            </a:rPr>
            <a:t>4. Adjust Programs by Gender:</a:t>
          </a:r>
        </a:p>
        <a:p>
          <a:pPr algn="l"/>
          <a:r>
            <a:rPr lang="en-GB" sz="1200">
              <a:solidFill>
                <a:schemeClr val="bg1"/>
              </a:solidFill>
              <a:latin typeface="Times New Roman" panose="02020603050405020304" pitchFamily="18" charset="0"/>
              <a:cs typeface="Times New Roman" panose="02020603050405020304" pitchFamily="18" charset="0"/>
            </a:rPr>
            <a:t>   - Since calories burn differs by gender, customizing workout programs to maximize results for each gender could enhance member satisfaction and results.</a:t>
          </a:r>
        </a:p>
        <a:p>
          <a:pPr algn="l"/>
          <a:endParaRPr lang="en-GB" sz="1100">
            <a:solidFill>
              <a:schemeClr val="bg1"/>
            </a:solidFill>
          </a:endParaRPr>
        </a:p>
      </xdr:txBody>
    </xdr:sp>
    <xdr:clientData/>
  </xdr:twoCellAnchor>
  <xdr:twoCellAnchor>
    <xdr:from>
      <xdr:col>0</xdr:col>
      <xdr:colOff>0</xdr:colOff>
      <xdr:row>2</xdr:row>
      <xdr:rowOff>47627</xdr:rowOff>
    </xdr:from>
    <xdr:to>
      <xdr:col>9</xdr:col>
      <xdr:colOff>453600</xdr:colOff>
      <xdr:row>23</xdr:row>
      <xdr:rowOff>187127</xdr:rowOff>
    </xdr:to>
    <xdr:sp macro="" textlink="">
      <xdr:nvSpPr>
        <xdr:cNvPr id="3" name="Rectangle 2">
          <a:extLst>
            <a:ext uri="{FF2B5EF4-FFF2-40B4-BE49-F238E27FC236}">
              <a16:creationId xmlns:a16="http://schemas.microsoft.com/office/drawing/2014/main" id="{0FB2E413-B457-AF49-5A2E-0369A9419DA2}"/>
            </a:ext>
          </a:extLst>
        </xdr:cNvPr>
        <xdr:cNvSpPr/>
      </xdr:nvSpPr>
      <xdr:spPr>
        <a:xfrm>
          <a:off x="0" y="428627"/>
          <a:ext cx="5940000" cy="41400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bg1"/>
              </a:solidFill>
              <a:latin typeface="Times New Roman" panose="02020603050405020304" pitchFamily="18" charset="0"/>
              <a:cs typeface="Times New Roman" panose="02020603050405020304" pitchFamily="18" charset="0"/>
            </a:rPr>
            <a:t>Key Insights:</a:t>
          </a:r>
        </a:p>
        <a:p>
          <a:pPr algn="l"/>
          <a:endParaRPr lang="en-GB" sz="1200">
            <a:solidFill>
              <a:schemeClr val="bg1"/>
            </a:solidFill>
            <a:latin typeface="Times New Roman" panose="02020603050405020304" pitchFamily="18" charset="0"/>
            <a:cs typeface="Times New Roman" panose="02020603050405020304" pitchFamily="18" charset="0"/>
          </a:endParaRPr>
        </a:p>
        <a:p>
          <a:pPr algn="l"/>
          <a:r>
            <a:rPr lang="en-GB" sz="1200">
              <a:solidFill>
                <a:schemeClr val="bg1"/>
              </a:solidFill>
              <a:latin typeface="Times New Roman" panose="02020603050405020304" pitchFamily="18" charset="0"/>
              <a:cs typeface="Times New Roman" panose="02020603050405020304" pitchFamily="18" charset="0"/>
            </a:rPr>
            <a:t>1. Gender and Age Distribution:</a:t>
          </a:r>
        </a:p>
        <a:p>
          <a:pPr algn="l"/>
          <a:r>
            <a:rPr lang="en-GB" sz="1200">
              <a:solidFill>
                <a:schemeClr val="bg1"/>
              </a:solidFill>
              <a:latin typeface="Times New Roman" panose="02020603050405020304" pitchFamily="18" charset="0"/>
              <a:cs typeface="Times New Roman" panose="02020603050405020304" pitchFamily="18" charset="0"/>
            </a:rPr>
            <a:t>   - The gym has slightly more male members (511) than female members (462).</a:t>
          </a:r>
        </a:p>
        <a:p>
          <a:pPr algn="l"/>
          <a:r>
            <a:rPr lang="en-GB" sz="1200">
              <a:solidFill>
                <a:schemeClr val="bg1"/>
              </a:solidFill>
              <a:latin typeface="Times New Roman" panose="02020603050405020304" pitchFamily="18" charset="0"/>
              <a:cs typeface="Times New Roman" panose="02020603050405020304" pitchFamily="18" charset="0"/>
            </a:rPr>
            <a:t>   - The age group with the highest frequency is 48-57, closely followed by 38-47 and 18-27.</a:t>
          </a:r>
        </a:p>
        <a:p>
          <a:pPr algn="l"/>
          <a:endParaRPr lang="en-GB" sz="1200">
            <a:solidFill>
              <a:schemeClr val="bg1"/>
            </a:solidFill>
            <a:latin typeface="Times New Roman" panose="02020603050405020304" pitchFamily="18" charset="0"/>
            <a:cs typeface="Times New Roman" panose="02020603050405020304" pitchFamily="18" charset="0"/>
          </a:endParaRPr>
        </a:p>
        <a:p>
          <a:pPr algn="l"/>
          <a:r>
            <a:rPr lang="en-GB" sz="1200">
              <a:solidFill>
                <a:schemeClr val="bg1"/>
              </a:solidFill>
              <a:latin typeface="Times New Roman" panose="02020603050405020304" pitchFamily="18" charset="0"/>
              <a:cs typeface="Times New Roman" panose="02020603050405020304" pitchFamily="18" charset="0"/>
            </a:rPr>
            <a:t>2. Calories and Workout Patterns:</a:t>
          </a:r>
        </a:p>
        <a:p>
          <a:pPr algn="l"/>
          <a:r>
            <a:rPr lang="en-GB" sz="1200">
              <a:solidFill>
                <a:schemeClr val="bg1"/>
              </a:solidFill>
              <a:latin typeface="Times New Roman" panose="02020603050405020304" pitchFamily="18" charset="0"/>
              <a:cs typeface="Times New Roman" panose="02020603050405020304" pitchFamily="18" charset="0"/>
            </a:rPr>
            <a:t>   - Average calories burned is higher among males (944) than females (862).</a:t>
          </a:r>
        </a:p>
        <a:p>
          <a:pPr algn="l"/>
          <a:r>
            <a:rPr lang="en-GB" sz="1200">
              <a:solidFill>
                <a:schemeClr val="bg1"/>
              </a:solidFill>
              <a:latin typeface="Times New Roman" panose="02020603050405020304" pitchFamily="18" charset="0"/>
              <a:cs typeface="Times New Roman" panose="02020603050405020304" pitchFamily="18" charset="0"/>
            </a:rPr>
            <a:t>   - The majority of members workout 3 to 4 days a week, with 3 days being the most</a:t>
          </a:r>
          <a:r>
            <a:rPr lang="en-GB" sz="1200" baseline="0">
              <a:solidFill>
                <a:schemeClr val="bg1"/>
              </a:solidFill>
              <a:latin typeface="Times New Roman" panose="02020603050405020304" pitchFamily="18" charset="0"/>
              <a:cs typeface="Times New Roman" panose="02020603050405020304" pitchFamily="18" charset="0"/>
            </a:rPr>
            <a:t>   </a:t>
          </a:r>
          <a:r>
            <a:rPr lang="en-GB" sz="1200">
              <a:solidFill>
                <a:schemeClr val="bg1"/>
              </a:solidFill>
              <a:latin typeface="Times New Roman" panose="02020603050405020304" pitchFamily="18" charset="0"/>
              <a:cs typeface="Times New Roman" panose="02020603050405020304" pitchFamily="18" charset="0"/>
            </a:rPr>
            <a:t>common.</a:t>
          </a:r>
        </a:p>
        <a:p>
          <a:pPr algn="l"/>
          <a:endParaRPr lang="en-GB" sz="1200">
            <a:solidFill>
              <a:schemeClr val="bg1"/>
            </a:solidFill>
            <a:latin typeface="Times New Roman" panose="02020603050405020304" pitchFamily="18" charset="0"/>
            <a:cs typeface="Times New Roman" panose="02020603050405020304" pitchFamily="18" charset="0"/>
          </a:endParaRPr>
        </a:p>
        <a:p>
          <a:pPr algn="l"/>
          <a:r>
            <a:rPr lang="en-GB" sz="1200">
              <a:solidFill>
                <a:schemeClr val="bg1"/>
              </a:solidFill>
              <a:latin typeface="Times New Roman" panose="02020603050405020304" pitchFamily="18" charset="0"/>
              <a:cs typeface="Times New Roman" panose="02020603050405020304" pitchFamily="18" charset="0"/>
            </a:rPr>
            <a:t>3. Water Intake by Experience Level:</a:t>
          </a:r>
        </a:p>
        <a:p>
          <a:pPr algn="l"/>
          <a:r>
            <a:rPr lang="en-GB" sz="1200">
              <a:solidFill>
                <a:schemeClr val="bg1"/>
              </a:solidFill>
              <a:latin typeface="Times New Roman" panose="02020603050405020304" pitchFamily="18" charset="0"/>
              <a:cs typeface="Times New Roman" panose="02020603050405020304" pitchFamily="18" charset="0"/>
            </a:rPr>
            <a:t>   - Intermediate members consume the highest water intake, followed by beginners and advanced members.</a:t>
          </a:r>
        </a:p>
        <a:p>
          <a:pPr algn="l"/>
          <a:endParaRPr lang="en-GB" sz="1200">
            <a:solidFill>
              <a:schemeClr val="bg1"/>
            </a:solidFill>
            <a:latin typeface="Times New Roman" panose="02020603050405020304" pitchFamily="18" charset="0"/>
            <a:cs typeface="Times New Roman" panose="02020603050405020304" pitchFamily="18" charset="0"/>
          </a:endParaRPr>
        </a:p>
        <a:p>
          <a:pPr algn="l"/>
          <a:r>
            <a:rPr lang="en-GB" sz="1200">
              <a:solidFill>
                <a:schemeClr val="bg1"/>
              </a:solidFill>
              <a:latin typeface="Times New Roman" panose="02020603050405020304" pitchFamily="18" charset="0"/>
              <a:cs typeface="Times New Roman" panose="02020603050405020304" pitchFamily="18" charset="0"/>
            </a:rPr>
            <a:t>4. BMI Analysis:</a:t>
          </a:r>
        </a:p>
        <a:p>
          <a:pPr algn="l"/>
          <a:r>
            <a:rPr lang="en-GB" sz="1200">
              <a:solidFill>
                <a:schemeClr val="bg1"/>
              </a:solidFill>
              <a:latin typeface="Times New Roman" panose="02020603050405020304" pitchFamily="18" charset="0"/>
              <a:cs typeface="Times New Roman" panose="02020603050405020304" pitchFamily="18" charset="0"/>
            </a:rPr>
            <a:t>   - Members in the age range of 28-37 have the highest average BMI (25.76), while those in the 38-47 age group have the lowest (23.42).</a:t>
          </a:r>
        </a:p>
        <a:p>
          <a:pPr algn="l"/>
          <a:endParaRPr lang="en-GB" sz="1200">
            <a:solidFill>
              <a:schemeClr val="bg1"/>
            </a:solidFill>
            <a:latin typeface="Times New Roman" panose="02020603050405020304" pitchFamily="18" charset="0"/>
            <a:cs typeface="Times New Roman" panose="02020603050405020304" pitchFamily="18" charset="0"/>
          </a:endParaRPr>
        </a:p>
        <a:p>
          <a:pPr algn="l"/>
          <a:r>
            <a:rPr lang="en-GB" sz="1200">
              <a:solidFill>
                <a:schemeClr val="bg1"/>
              </a:solidFill>
              <a:latin typeface="Times New Roman" panose="02020603050405020304" pitchFamily="18" charset="0"/>
              <a:cs typeface="Times New Roman" panose="02020603050405020304" pitchFamily="18" charset="0"/>
            </a:rPr>
            <a:t>5. Popular Workout Types:</a:t>
          </a:r>
        </a:p>
        <a:p>
          <a:pPr algn="l"/>
          <a:r>
            <a:rPr lang="en-GB" sz="1200">
              <a:solidFill>
                <a:schemeClr val="bg1"/>
              </a:solidFill>
              <a:latin typeface="Times New Roman" panose="02020603050405020304" pitchFamily="18" charset="0"/>
              <a:cs typeface="Times New Roman" panose="02020603050405020304" pitchFamily="18" charset="0"/>
            </a:rPr>
            <a:t>   - Strength training is the most popular workout type, both overall and across genders.</a:t>
          </a:r>
        </a:p>
        <a:p>
          <a:pPr algn="l"/>
          <a:endParaRPr lang="en-GB" sz="1100">
            <a:solidFill>
              <a:schemeClr val="bg1"/>
            </a:solidFill>
          </a:endParaRPr>
        </a:p>
      </xdr:txBody>
    </xdr:sp>
    <xdr:clientData/>
  </xdr:twoCellAnchor>
  <xdr:twoCellAnchor>
    <xdr:from>
      <xdr:col>0</xdr:col>
      <xdr:colOff>0</xdr:colOff>
      <xdr:row>0</xdr:row>
      <xdr:rowOff>0</xdr:rowOff>
    </xdr:from>
    <xdr:to>
      <xdr:col>19</xdr:col>
      <xdr:colOff>438150</xdr:colOff>
      <xdr:row>1</xdr:row>
      <xdr:rowOff>104775</xdr:rowOff>
    </xdr:to>
    <xdr:sp macro="" textlink="">
      <xdr:nvSpPr>
        <xdr:cNvPr id="4" name="TextBox 3">
          <a:extLst>
            <a:ext uri="{FF2B5EF4-FFF2-40B4-BE49-F238E27FC236}">
              <a16:creationId xmlns:a16="http://schemas.microsoft.com/office/drawing/2014/main" id="{BA8B0976-11D7-707F-F296-2CABC028999F}"/>
            </a:ext>
          </a:extLst>
        </xdr:cNvPr>
        <xdr:cNvSpPr txBox="1"/>
      </xdr:nvSpPr>
      <xdr:spPr>
        <a:xfrm>
          <a:off x="0" y="0"/>
          <a:ext cx="12020550" cy="29527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chemeClr val="bg1"/>
              </a:solidFill>
              <a:latin typeface="Times New Roman" panose="02020603050405020304" pitchFamily="18" charset="0"/>
              <a:cs typeface="Times New Roman" panose="02020603050405020304" pitchFamily="18" charset="0"/>
            </a:rPr>
            <a:t>KEY</a:t>
          </a:r>
          <a:r>
            <a:rPr lang="en-GB" sz="1800" baseline="0">
              <a:solidFill>
                <a:schemeClr val="bg1"/>
              </a:solidFill>
              <a:latin typeface="Times New Roman" panose="02020603050405020304" pitchFamily="18" charset="0"/>
              <a:cs typeface="Times New Roman" panose="02020603050405020304" pitchFamily="18" charset="0"/>
            </a:rPr>
            <a:t> INSIGHTS AND RECOMMENDATION FROM ANALYSIS</a:t>
          </a:r>
          <a:endParaRPr lang="en-NG" sz="18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1</xdr:row>
      <xdr:rowOff>109537</xdr:rowOff>
    </xdr:from>
    <xdr:to>
      <xdr:col>10</xdr:col>
      <xdr:colOff>95250</xdr:colOff>
      <xdr:row>15</xdr:row>
      <xdr:rowOff>185737</xdr:rowOff>
    </xdr:to>
    <xdr:graphicFrame macro="">
      <xdr:nvGraphicFramePr>
        <xdr:cNvPr id="2" name="Chart 1">
          <a:extLst>
            <a:ext uri="{FF2B5EF4-FFF2-40B4-BE49-F238E27FC236}">
              <a16:creationId xmlns:a16="http://schemas.microsoft.com/office/drawing/2014/main" id="{0FBDFB49-6772-41CC-9B4B-2EBBDF9F4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1</xdr:row>
      <xdr:rowOff>109537</xdr:rowOff>
    </xdr:from>
    <xdr:to>
      <xdr:col>10</xdr:col>
      <xdr:colOff>95250</xdr:colOff>
      <xdr:row>15</xdr:row>
      <xdr:rowOff>185737</xdr:rowOff>
    </xdr:to>
    <xdr:graphicFrame macro="">
      <xdr:nvGraphicFramePr>
        <xdr:cNvPr id="2" name="Chart 1">
          <a:extLst>
            <a:ext uri="{FF2B5EF4-FFF2-40B4-BE49-F238E27FC236}">
              <a16:creationId xmlns:a16="http://schemas.microsoft.com/office/drawing/2014/main" id="{8C7E89DA-93F6-4CA5-A0AA-E2432CE42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409575</xdr:colOff>
      <xdr:row>3</xdr:row>
      <xdr:rowOff>128587</xdr:rowOff>
    </xdr:from>
    <xdr:to>
      <xdr:col>10</xdr:col>
      <xdr:colOff>104775</xdr:colOff>
      <xdr:row>18</xdr:row>
      <xdr:rowOff>14287</xdr:rowOff>
    </xdr:to>
    <xdr:graphicFrame macro="">
      <xdr:nvGraphicFramePr>
        <xdr:cNvPr id="2" name="Chart 1">
          <a:extLst>
            <a:ext uri="{FF2B5EF4-FFF2-40B4-BE49-F238E27FC236}">
              <a16:creationId xmlns:a16="http://schemas.microsoft.com/office/drawing/2014/main" id="{8E2866AA-C772-4039-8C33-145077648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409575</xdr:colOff>
      <xdr:row>3</xdr:row>
      <xdr:rowOff>128587</xdr:rowOff>
    </xdr:from>
    <xdr:to>
      <xdr:col>10</xdr:col>
      <xdr:colOff>104775</xdr:colOff>
      <xdr:row>18</xdr:row>
      <xdr:rowOff>14287</xdr:rowOff>
    </xdr:to>
    <xdr:graphicFrame macro="">
      <xdr:nvGraphicFramePr>
        <xdr:cNvPr id="2" name="Chart 1">
          <a:extLst>
            <a:ext uri="{FF2B5EF4-FFF2-40B4-BE49-F238E27FC236}">
              <a16:creationId xmlns:a16="http://schemas.microsoft.com/office/drawing/2014/main" id="{A0414608-7917-403A-919C-AEA7F5AEC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161925</xdr:colOff>
      <xdr:row>3</xdr:row>
      <xdr:rowOff>147637</xdr:rowOff>
    </xdr:from>
    <xdr:to>
      <xdr:col>11</xdr:col>
      <xdr:colOff>514350</xdr:colOff>
      <xdr:row>18</xdr:row>
      <xdr:rowOff>33337</xdr:rowOff>
    </xdr:to>
    <xdr:graphicFrame macro="">
      <xdr:nvGraphicFramePr>
        <xdr:cNvPr id="2" name="Chart 1">
          <a:extLst>
            <a:ext uri="{FF2B5EF4-FFF2-40B4-BE49-F238E27FC236}">
              <a16:creationId xmlns:a16="http://schemas.microsoft.com/office/drawing/2014/main" id="{6328688A-69AC-4402-B12B-1262E3239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76201</xdr:colOff>
      <xdr:row>2</xdr:row>
      <xdr:rowOff>80961</xdr:rowOff>
    </xdr:from>
    <xdr:to>
      <xdr:col>11</xdr:col>
      <xdr:colOff>381001</xdr:colOff>
      <xdr:row>17</xdr:row>
      <xdr:rowOff>9524</xdr:rowOff>
    </xdr:to>
    <xdr:graphicFrame macro="">
      <xdr:nvGraphicFramePr>
        <xdr:cNvPr id="2" name="Chart 1">
          <a:extLst>
            <a:ext uri="{FF2B5EF4-FFF2-40B4-BE49-F238E27FC236}">
              <a16:creationId xmlns:a16="http://schemas.microsoft.com/office/drawing/2014/main" id="{805EA603-A2DF-45EF-AFD9-F91E72645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228600</xdr:colOff>
      <xdr:row>1</xdr:row>
      <xdr:rowOff>71436</xdr:rowOff>
    </xdr:from>
    <xdr:to>
      <xdr:col>13</xdr:col>
      <xdr:colOff>285750</xdr:colOff>
      <xdr:row>17</xdr:row>
      <xdr:rowOff>133349</xdr:rowOff>
    </xdr:to>
    <xdr:graphicFrame macro="">
      <xdr:nvGraphicFramePr>
        <xdr:cNvPr id="2" name="Chart 1">
          <a:extLst>
            <a:ext uri="{FF2B5EF4-FFF2-40B4-BE49-F238E27FC236}">
              <a16:creationId xmlns:a16="http://schemas.microsoft.com/office/drawing/2014/main" id="{08309C7D-0DC7-4296-8463-AD195F5EA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86915</xdr:colOff>
      <xdr:row>7</xdr:row>
      <xdr:rowOff>176216</xdr:rowOff>
    </xdr:from>
    <xdr:to>
      <xdr:col>4</xdr:col>
      <xdr:colOff>3572</xdr:colOff>
      <xdr:row>12</xdr:row>
      <xdr:rowOff>164307</xdr:rowOff>
    </xdr:to>
    <xdr:sp macro="" textlink="">
      <xdr:nvSpPr>
        <xdr:cNvPr id="15" name="Rectangle 14">
          <a:extLst>
            <a:ext uri="{FF2B5EF4-FFF2-40B4-BE49-F238E27FC236}">
              <a16:creationId xmlns:a16="http://schemas.microsoft.com/office/drawing/2014/main" id="{CD02020A-ECC2-6C41-09A7-7525E1754CDC}"/>
            </a:ext>
          </a:extLst>
        </xdr:cNvPr>
        <xdr:cNvSpPr/>
      </xdr:nvSpPr>
      <xdr:spPr>
        <a:xfrm>
          <a:off x="86915" y="1509716"/>
          <a:ext cx="1753621" cy="940591"/>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300">
              <a:solidFill>
                <a:schemeClr val="accent1">
                  <a:lumMod val="50000"/>
                </a:schemeClr>
              </a:solidFill>
              <a:latin typeface="Times New Roman" panose="02020603050405020304" pitchFamily="18" charset="0"/>
              <a:cs typeface="Times New Roman" panose="02020603050405020304" pitchFamily="18" charset="0"/>
            </a:rPr>
            <a:t>Ave. Calories Burned</a:t>
          </a:r>
        </a:p>
        <a:p>
          <a:pPr algn="ctr"/>
          <a:r>
            <a:rPr lang="en-GB" sz="2000" b="1">
              <a:solidFill>
                <a:schemeClr val="accent1">
                  <a:lumMod val="50000"/>
                </a:schemeClr>
              </a:solidFill>
              <a:latin typeface="Times New Roman" panose="02020603050405020304" pitchFamily="18" charset="0"/>
              <a:cs typeface="Times New Roman" panose="02020603050405020304" pitchFamily="18" charset="0"/>
            </a:rPr>
            <a:t>905</a:t>
          </a:r>
        </a:p>
        <a:p>
          <a:pPr algn="ctr"/>
          <a:endParaRPr lang="en-GB" sz="1200">
            <a:solidFill>
              <a:schemeClr val="accent1">
                <a:lumMod val="50000"/>
              </a:schemeClr>
            </a:solidFill>
            <a:latin typeface="Times New Roman" panose="02020603050405020304" pitchFamily="18" charset="0"/>
            <a:cs typeface="Times New Roman" panose="02020603050405020304" pitchFamily="18" charset="0"/>
          </a:endParaRPr>
        </a:p>
        <a:p>
          <a:pPr algn="ctr"/>
          <a:endParaRPr lang="en-GB" sz="1300">
            <a:solidFill>
              <a:schemeClr val="accent1">
                <a:lumMod val="50000"/>
              </a:schemeClr>
            </a:solidFill>
            <a:latin typeface="Times New Roman" panose="02020603050405020304" pitchFamily="18" charset="0"/>
            <a:cs typeface="Times New Roman" panose="02020603050405020304" pitchFamily="18" charset="0"/>
          </a:endParaRPr>
        </a:p>
        <a:p>
          <a:pPr algn="l"/>
          <a:endParaRPr lang="en-GB" sz="1100" baseline="0">
            <a:solidFill>
              <a:schemeClr val="accent1">
                <a:lumMod val="50000"/>
              </a:schemeClr>
            </a:solidFill>
          </a:endParaRPr>
        </a:p>
      </xdr:txBody>
    </xdr:sp>
    <xdr:clientData/>
  </xdr:twoCellAnchor>
  <xdr:twoCellAnchor>
    <xdr:from>
      <xdr:col>1</xdr:col>
      <xdr:colOff>86915</xdr:colOff>
      <xdr:row>2</xdr:row>
      <xdr:rowOff>11909</xdr:rowOff>
    </xdr:from>
    <xdr:to>
      <xdr:col>4</xdr:col>
      <xdr:colOff>3572</xdr:colOff>
      <xdr:row>7</xdr:row>
      <xdr:rowOff>0</xdr:rowOff>
    </xdr:to>
    <xdr:sp macro="" textlink="">
      <xdr:nvSpPr>
        <xdr:cNvPr id="46" name="Rectangle 45">
          <a:extLst>
            <a:ext uri="{FF2B5EF4-FFF2-40B4-BE49-F238E27FC236}">
              <a16:creationId xmlns:a16="http://schemas.microsoft.com/office/drawing/2014/main" id="{787B6787-8B5A-DA50-6AEE-ADD5C4D18A32}"/>
            </a:ext>
          </a:extLst>
        </xdr:cNvPr>
        <xdr:cNvSpPr/>
      </xdr:nvSpPr>
      <xdr:spPr>
        <a:xfrm>
          <a:off x="86915" y="392909"/>
          <a:ext cx="1753621" cy="940591"/>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300">
              <a:solidFill>
                <a:schemeClr val="accent1">
                  <a:lumMod val="50000"/>
                </a:schemeClr>
              </a:solidFill>
              <a:latin typeface="Times New Roman" panose="02020603050405020304" pitchFamily="18" charset="0"/>
              <a:cs typeface="Times New Roman" panose="02020603050405020304" pitchFamily="18" charset="0"/>
            </a:rPr>
            <a:t>Total Gym Member</a:t>
          </a:r>
        </a:p>
        <a:p>
          <a:pPr algn="ctr"/>
          <a:r>
            <a:rPr lang="en-GB" sz="2000" b="1">
              <a:solidFill>
                <a:schemeClr val="accent1">
                  <a:lumMod val="50000"/>
                </a:schemeClr>
              </a:solidFill>
              <a:latin typeface="Times New Roman" panose="02020603050405020304" pitchFamily="18" charset="0"/>
              <a:cs typeface="Times New Roman" panose="02020603050405020304" pitchFamily="18" charset="0"/>
            </a:rPr>
            <a:t>973</a:t>
          </a:r>
        </a:p>
        <a:p>
          <a:pPr algn="ctr"/>
          <a:endParaRPr lang="en-GB" sz="1200">
            <a:solidFill>
              <a:schemeClr val="accent1">
                <a:lumMod val="50000"/>
              </a:schemeClr>
            </a:solidFill>
            <a:latin typeface="Times New Roman" panose="02020603050405020304" pitchFamily="18" charset="0"/>
            <a:cs typeface="Times New Roman" panose="02020603050405020304" pitchFamily="18" charset="0"/>
          </a:endParaRPr>
        </a:p>
        <a:p>
          <a:pPr algn="ctr"/>
          <a:endParaRPr lang="en-GB" sz="1300">
            <a:solidFill>
              <a:schemeClr val="accent1">
                <a:lumMod val="50000"/>
              </a:schemeClr>
            </a:solidFill>
            <a:latin typeface="Times New Roman" panose="02020603050405020304" pitchFamily="18" charset="0"/>
            <a:cs typeface="Times New Roman" panose="02020603050405020304" pitchFamily="18" charset="0"/>
          </a:endParaRPr>
        </a:p>
        <a:p>
          <a:pPr algn="l"/>
          <a:endParaRPr lang="en-GB" sz="1100" baseline="0">
            <a:solidFill>
              <a:schemeClr val="accent1">
                <a:lumMod val="50000"/>
              </a:schemeClr>
            </a:solidFill>
          </a:endParaRPr>
        </a:p>
      </xdr:txBody>
    </xdr:sp>
    <xdr:clientData/>
  </xdr:twoCellAnchor>
  <xdr:twoCellAnchor>
    <xdr:from>
      <xdr:col>1</xdr:col>
      <xdr:colOff>86915</xdr:colOff>
      <xdr:row>31</xdr:row>
      <xdr:rowOff>178594</xdr:rowOff>
    </xdr:from>
    <xdr:to>
      <xdr:col>4</xdr:col>
      <xdr:colOff>3572</xdr:colOff>
      <xdr:row>37</xdr:row>
      <xdr:rowOff>11906</xdr:rowOff>
    </xdr:to>
    <xdr:sp macro="" textlink="">
      <xdr:nvSpPr>
        <xdr:cNvPr id="2" name="Rectangle 1">
          <a:extLst>
            <a:ext uri="{FF2B5EF4-FFF2-40B4-BE49-F238E27FC236}">
              <a16:creationId xmlns:a16="http://schemas.microsoft.com/office/drawing/2014/main" id="{0735261D-E675-2BC6-AB19-ED1D4948678B}"/>
            </a:ext>
          </a:extLst>
        </xdr:cNvPr>
        <xdr:cNvSpPr/>
      </xdr:nvSpPr>
      <xdr:spPr>
        <a:xfrm>
          <a:off x="86915" y="6084094"/>
          <a:ext cx="1753621" cy="976312"/>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300" baseline="0">
              <a:solidFill>
                <a:schemeClr val="accent1">
                  <a:lumMod val="50000"/>
                </a:schemeClr>
              </a:solidFill>
              <a:latin typeface="Times New Roman" panose="02020603050405020304" pitchFamily="18" charset="0"/>
              <a:cs typeface="Times New Roman" panose="02020603050405020304" pitchFamily="18" charset="0"/>
            </a:rPr>
            <a:t>Common Workout </a:t>
          </a:r>
        </a:p>
        <a:p>
          <a:pPr algn="ctr"/>
          <a:r>
            <a:rPr lang="en-GB" sz="2000" b="1" baseline="0">
              <a:solidFill>
                <a:schemeClr val="accent1">
                  <a:lumMod val="50000"/>
                </a:schemeClr>
              </a:solidFill>
              <a:latin typeface="Times New Roman" panose="02020603050405020304" pitchFamily="18" charset="0"/>
              <a:cs typeface="Times New Roman" panose="02020603050405020304" pitchFamily="18" charset="0"/>
            </a:rPr>
            <a:t>Strength</a:t>
          </a:r>
          <a:endParaRPr lang="en-GB" sz="1100" baseline="0">
            <a:solidFill>
              <a:schemeClr val="accent1">
                <a:lumMod val="50000"/>
              </a:schemeClr>
            </a:solidFill>
          </a:endParaRPr>
        </a:p>
        <a:p>
          <a:pPr algn="l"/>
          <a:endParaRPr lang="en-GB" sz="1100" baseline="0">
            <a:solidFill>
              <a:schemeClr val="accent1">
                <a:lumMod val="50000"/>
              </a:schemeClr>
            </a:solidFill>
          </a:endParaRPr>
        </a:p>
      </xdr:txBody>
    </xdr:sp>
    <xdr:clientData/>
  </xdr:twoCellAnchor>
  <xdr:twoCellAnchor>
    <xdr:from>
      <xdr:col>1</xdr:col>
      <xdr:colOff>0</xdr:colOff>
      <xdr:row>0</xdr:row>
      <xdr:rowOff>0</xdr:rowOff>
    </xdr:from>
    <xdr:to>
      <xdr:col>27</xdr:col>
      <xdr:colOff>404812</xdr:colOff>
      <xdr:row>1</xdr:row>
      <xdr:rowOff>127000</xdr:rowOff>
    </xdr:to>
    <xdr:sp macro="" textlink="">
      <xdr:nvSpPr>
        <xdr:cNvPr id="4" name="TextBox 3">
          <a:extLst>
            <a:ext uri="{FF2B5EF4-FFF2-40B4-BE49-F238E27FC236}">
              <a16:creationId xmlns:a16="http://schemas.microsoft.com/office/drawing/2014/main" id="{BABF4037-CF9B-8B87-14F9-F7B3E1052B6A}"/>
            </a:ext>
          </a:extLst>
        </xdr:cNvPr>
        <xdr:cNvSpPr txBox="1"/>
      </xdr:nvSpPr>
      <xdr:spPr>
        <a:xfrm>
          <a:off x="0" y="0"/>
          <a:ext cx="161925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accent1">
                  <a:lumMod val="50000"/>
                </a:schemeClr>
              </a:solidFill>
              <a:latin typeface="Times New Roman" panose="02020603050405020304" pitchFamily="18" charset="0"/>
              <a:cs typeface="Times New Roman" panose="02020603050405020304" pitchFamily="18" charset="0"/>
            </a:rPr>
            <a:t>FITNESS</a:t>
          </a:r>
          <a:r>
            <a:rPr lang="en-GB" sz="2000" b="1" baseline="0">
              <a:solidFill>
                <a:schemeClr val="accent1">
                  <a:lumMod val="50000"/>
                </a:schemeClr>
              </a:solidFill>
              <a:latin typeface="Times New Roman" panose="02020603050405020304" pitchFamily="18" charset="0"/>
              <a:cs typeface="Times New Roman" panose="02020603050405020304" pitchFamily="18" charset="0"/>
            </a:rPr>
            <a:t> METRICS AND WORKOUT PATTERNS ANALYSIS</a:t>
          </a:r>
          <a:endParaRPr lang="en-NG" sz="20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482867</xdr:colOff>
      <xdr:row>13</xdr:row>
      <xdr:rowOff>174627</xdr:rowOff>
    </xdr:from>
    <xdr:to>
      <xdr:col>16</xdr:col>
      <xdr:colOff>403555</xdr:colOff>
      <xdr:row>25</xdr:row>
      <xdr:rowOff>48627</xdr:rowOff>
    </xdr:to>
    <xdr:graphicFrame macro="">
      <xdr:nvGraphicFramePr>
        <xdr:cNvPr id="5" name="Chart 4">
          <a:extLst>
            <a:ext uri="{FF2B5EF4-FFF2-40B4-BE49-F238E27FC236}">
              <a16:creationId xmlns:a16="http://schemas.microsoft.com/office/drawing/2014/main" id="{C8CF5464-3D75-4EFE-BEBC-B16B872FE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488156</xdr:colOff>
      <xdr:row>25</xdr:row>
      <xdr:rowOff>136260</xdr:rowOff>
    </xdr:from>
    <xdr:to>
      <xdr:col>16</xdr:col>
      <xdr:colOff>408844</xdr:colOff>
      <xdr:row>37</xdr:row>
      <xdr:rowOff>10260</xdr:rowOff>
    </xdr:to>
    <xdr:graphicFrame macro="">
      <xdr:nvGraphicFramePr>
        <xdr:cNvPr id="6" name="Chart 5">
          <a:extLst>
            <a:ext uri="{FF2B5EF4-FFF2-40B4-BE49-F238E27FC236}">
              <a16:creationId xmlns:a16="http://schemas.microsoft.com/office/drawing/2014/main" id="{7853EF19-E94E-4160-9BDF-A4ED576C0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511969</xdr:colOff>
      <xdr:row>13</xdr:row>
      <xdr:rowOff>174627</xdr:rowOff>
    </xdr:from>
    <xdr:to>
      <xdr:col>23</xdr:col>
      <xdr:colOff>567037</xdr:colOff>
      <xdr:row>25</xdr:row>
      <xdr:rowOff>48627</xdr:rowOff>
    </xdr:to>
    <xdr:graphicFrame macro="">
      <xdr:nvGraphicFramePr>
        <xdr:cNvPr id="8" name="Chart 7">
          <a:extLst>
            <a:ext uri="{FF2B5EF4-FFF2-40B4-BE49-F238E27FC236}">
              <a16:creationId xmlns:a16="http://schemas.microsoft.com/office/drawing/2014/main" id="{994647D6-3C30-475D-9C8B-3A535E469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70110</xdr:colOff>
      <xdr:row>13</xdr:row>
      <xdr:rowOff>162721</xdr:rowOff>
    </xdr:from>
    <xdr:to>
      <xdr:col>10</xdr:col>
      <xdr:colOff>386797</xdr:colOff>
      <xdr:row>25</xdr:row>
      <xdr:rowOff>36721</xdr:rowOff>
    </xdr:to>
    <xdr:graphicFrame macro="">
      <xdr:nvGraphicFramePr>
        <xdr:cNvPr id="9" name="Chart 8">
          <a:extLst>
            <a:ext uri="{FF2B5EF4-FFF2-40B4-BE49-F238E27FC236}">
              <a16:creationId xmlns:a16="http://schemas.microsoft.com/office/drawing/2014/main" id="{974B62C2-4CF3-45C5-8EA4-330EA6D41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70110</xdr:colOff>
      <xdr:row>25</xdr:row>
      <xdr:rowOff>136260</xdr:rowOff>
    </xdr:from>
    <xdr:to>
      <xdr:col>10</xdr:col>
      <xdr:colOff>386797</xdr:colOff>
      <xdr:row>37</xdr:row>
      <xdr:rowOff>10260</xdr:rowOff>
    </xdr:to>
    <xdr:graphicFrame macro="">
      <xdr:nvGraphicFramePr>
        <xdr:cNvPr id="10" name="Chart 9">
          <a:extLst>
            <a:ext uri="{FF2B5EF4-FFF2-40B4-BE49-F238E27FC236}">
              <a16:creationId xmlns:a16="http://schemas.microsoft.com/office/drawing/2014/main" id="{66F52118-1143-4DD0-B7CC-076DEF48B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490679</xdr:colOff>
      <xdr:row>2</xdr:row>
      <xdr:rowOff>25136</xdr:rowOff>
    </xdr:from>
    <xdr:to>
      <xdr:col>23</xdr:col>
      <xdr:colOff>587250</xdr:colOff>
      <xdr:row>13</xdr:row>
      <xdr:rowOff>89636</xdr:rowOff>
    </xdr:to>
    <xdr:graphicFrame macro="">
      <xdr:nvGraphicFramePr>
        <xdr:cNvPr id="11" name="Chart 10">
          <a:extLst>
            <a:ext uri="{FF2B5EF4-FFF2-40B4-BE49-F238E27FC236}">
              <a16:creationId xmlns:a16="http://schemas.microsoft.com/office/drawing/2014/main" id="{28E569ED-98BC-4113-ABBE-D91592E93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511969</xdr:colOff>
      <xdr:row>25</xdr:row>
      <xdr:rowOff>136260</xdr:rowOff>
    </xdr:from>
    <xdr:to>
      <xdr:col>23</xdr:col>
      <xdr:colOff>567037</xdr:colOff>
      <xdr:row>37</xdr:row>
      <xdr:rowOff>10260</xdr:rowOff>
    </xdr:to>
    <xdr:graphicFrame macro="">
      <xdr:nvGraphicFramePr>
        <xdr:cNvPr id="12" name="Chart 11">
          <a:extLst>
            <a:ext uri="{FF2B5EF4-FFF2-40B4-BE49-F238E27FC236}">
              <a16:creationId xmlns:a16="http://schemas.microsoft.com/office/drawing/2014/main" id="{0A3698F2-3AD2-4260-8794-B3582A2E4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70110</xdr:colOff>
      <xdr:row>2</xdr:row>
      <xdr:rowOff>13230</xdr:rowOff>
    </xdr:from>
    <xdr:to>
      <xdr:col>10</xdr:col>
      <xdr:colOff>386797</xdr:colOff>
      <xdr:row>13</xdr:row>
      <xdr:rowOff>77730</xdr:rowOff>
    </xdr:to>
    <xdr:graphicFrame macro="">
      <xdr:nvGraphicFramePr>
        <xdr:cNvPr id="13" name="Chart 12">
          <a:extLst>
            <a:ext uri="{FF2B5EF4-FFF2-40B4-BE49-F238E27FC236}">
              <a16:creationId xmlns:a16="http://schemas.microsoft.com/office/drawing/2014/main" id="{386D935D-2514-446E-B755-F00433C48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27</xdr:col>
      <xdr:colOff>114058</xdr:colOff>
      <xdr:row>30</xdr:row>
      <xdr:rowOff>42843</xdr:rowOff>
    </xdr:from>
    <xdr:to>
      <xdr:col>27</xdr:col>
      <xdr:colOff>583183</xdr:colOff>
      <xdr:row>32</xdr:row>
      <xdr:rowOff>130968</xdr:rowOff>
    </xdr:to>
    <xdr:pic>
      <xdr:nvPicPr>
        <xdr:cNvPr id="23" name="Graphic 22" descr="Playbook with solid fill">
          <a:extLst>
            <a:ext uri="{FF2B5EF4-FFF2-40B4-BE49-F238E27FC236}">
              <a16:creationId xmlns:a16="http://schemas.microsoft.com/office/drawing/2014/main" id="{357A3FB4-A2AF-40D1-FD65-9E27C740E41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5901746" y="5757843"/>
          <a:ext cx="469125" cy="469125"/>
        </a:xfrm>
        <a:prstGeom prst="rect">
          <a:avLst/>
        </a:prstGeom>
      </xdr:spPr>
    </xdr:pic>
    <xdr:clientData/>
  </xdr:twoCellAnchor>
  <xdr:twoCellAnchor editAs="oneCell">
    <xdr:from>
      <xdr:col>2</xdr:col>
      <xdr:colOff>71437</xdr:colOff>
      <xdr:row>10</xdr:row>
      <xdr:rowOff>62052</xdr:rowOff>
    </xdr:from>
    <xdr:to>
      <xdr:col>2</xdr:col>
      <xdr:colOff>599366</xdr:colOff>
      <xdr:row>13</xdr:row>
      <xdr:rowOff>12134</xdr:rowOff>
    </xdr:to>
    <xdr:pic>
      <xdr:nvPicPr>
        <xdr:cNvPr id="27" name="Graphic 26" descr="Water with solid fill">
          <a:extLst>
            <a:ext uri="{FF2B5EF4-FFF2-40B4-BE49-F238E27FC236}">
              <a16:creationId xmlns:a16="http://schemas.microsoft.com/office/drawing/2014/main" id="{5638F3E5-E875-85B0-56E9-7BE98C44523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78656" y="1967052"/>
          <a:ext cx="527929" cy="521582"/>
        </a:xfrm>
        <a:prstGeom prst="rect">
          <a:avLst/>
        </a:prstGeom>
      </xdr:spPr>
    </xdr:pic>
    <xdr:clientData/>
  </xdr:twoCellAnchor>
  <xdr:twoCellAnchor editAs="oneCell">
    <xdr:from>
      <xdr:col>2</xdr:col>
      <xdr:colOff>98821</xdr:colOff>
      <xdr:row>4</xdr:row>
      <xdr:rowOff>95157</xdr:rowOff>
    </xdr:from>
    <xdr:to>
      <xdr:col>2</xdr:col>
      <xdr:colOff>603988</xdr:colOff>
      <xdr:row>6</xdr:row>
      <xdr:rowOff>131193</xdr:rowOff>
    </xdr:to>
    <xdr:pic>
      <xdr:nvPicPr>
        <xdr:cNvPr id="31" name="Graphic 30" descr="Group with solid fill">
          <a:extLst>
            <a:ext uri="{FF2B5EF4-FFF2-40B4-BE49-F238E27FC236}">
              <a16:creationId xmlns:a16="http://schemas.microsoft.com/office/drawing/2014/main" id="{D65E1F84-A3C0-05EB-770F-942F0347AEB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11142" y="857157"/>
          <a:ext cx="505167" cy="417036"/>
        </a:xfrm>
        <a:prstGeom prst="rect">
          <a:avLst/>
        </a:prstGeom>
      </xdr:spPr>
    </xdr:pic>
    <xdr:clientData/>
  </xdr:twoCellAnchor>
  <xdr:twoCellAnchor editAs="oneCell">
    <xdr:from>
      <xdr:col>2</xdr:col>
      <xdr:colOff>116076</xdr:colOff>
      <xdr:row>34</xdr:row>
      <xdr:rowOff>122464</xdr:rowOff>
    </xdr:from>
    <xdr:to>
      <xdr:col>2</xdr:col>
      <xdr:colOff>586733</xdr:colOff>
      <xdr:row>37</xdr:row>
      <xdr:rowOff>16685</xdr:rowOff>
    </xdr:to>
    <xdr:pic>
      <xdr:nvPicPr>
        <xdr:cNvPr id="43" name="Graphic 42" descr="Muscular arm with solid fill">
          <a:extLst>
            <a:ext uri="{FF2B5EF4-FFF2-40B4-BE49-F238E27FC236}">
              <a16:creationId xmlns:a16="http://schemas.microsoft.com/office/drawing/2014/main" id="{0D86548A-154B-878C-A75B-DD2BC021E1E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28397" y="6599464"/>
          <a:ext cx="470657" cy="465721"/>
        </a:xfrm>
        <a:prstGeom prst="rect">
          <a:avLst/>
        </a:prstGeom>
      </xdr:spPr>
    </xdr:pic>
    <xdr:clientData/>
  </xdr:twoCellAnchor>
  <xdr:twoCellAnchor>
    <xdr:from>
      <xdr:col>1</xdr:col>
      <xdr:colOff>89466</xdr:colOff>
      <xdr:row>13</xdr:row>
      <xdr:rowOff>185740</xdr:rowOff>
    </xdr:from>
    <xdr:to>
      <xdr:col>4</xdr:col>
      <xdr:colOff>1020</xdr:colOff>
      <xdr:row>18</xdr:row>
      <xdr:rowOff>173831</xdr:rowOff>
    </xdr:to>
    <xdr:sp macro="" textlink="">
      <xdr:nvSpPr>
        <xdr:cNvPr id="17" name="Rectangle 16">
          <a:extLst>
            <a:ext uri="{FF2B5EF4-FFF2-40B4-BE49-F238E27FC236}">
              <a16:creationId xmlns:a16="http://schemas.microsoft.com/office/drawing/2014/main" id="{DA4DE14F-423B-A697-5B03-BFC07F18BF2A}"/>
            </a:ext>
          </a:extLst>
        </xdr:cNvPr>
        <xdr:cNvSpPr/>
      </xdr:nvSpPr>
      <xdr:spPr>
        <a:xfrm>
          <a:off x="89466" y="2662240"/>
          <a:ext cx="1748518" cy="940591"/>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300" b="0"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rPr>
            <a:t>Most Frequent Gender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2000" b="1"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rPr>
            <a:t>Male</a:t>
          </a:r>
        </a:p>
        <a:p>
          <a:pPr algn="ctr"/>
          <a:endParaRPr lang="en-GB" sz="1200">
            <a:solidFill>
              <a:schemeClr val="accent1">
                <a:lumMod val="50000"/>
              </a:schemeClr>
            </a:solidFill>
            <a:latin typeface="Times New Roman" panose="02020603050405020304" pitchFamily="18" charset="0"/>
            <a:cs typeface="Times New Roman" panose="02020603050405020304" pitchFamily="18" charset="0"/>
          </a:endParaRPr>
        </a:p>
        <a:p>
          <a:pPr algn="ctr"/>
          <a:endParaRPr lang="en-GB" sz="1300">
            <a:solidFill>
              <a:schemeClr val="accent1">
                <a:lumMod val="50000"/>
              </a:schemeClr>
            </a:solidFill>
            <a:latin typeface="Times New Roman" panose="02020603050405020304" pitchFamily="18" charset="0"/>
            <a:cs typeface="Times New Roman" panose="02020603050405020304" pitchFamily="18" charset="0"/>
          </a:endParaRPr>
        </a:p>
        <a:p>
          <a:pPr algn="l"/>
          <a:endParaRPr lang="en-GB" sz="1100" baseline="0">
            <a:solidFill>
              <a:schemeClr val="accent1">
                <a:lumMod val="50000"/>
              </a:schemeClr>
            </a:solidFill>
          </a:endParaRPr>
        </a:p>
      </xdr:txBody>
    </xdr:sp>
    <xdr:clientData/>
  </xdr:twoCellAnchor>
  <xdr:twoCellAnchor editAs="oneCell">
    <xdr:from>
      <xdr:col>2</xdr:col>
      <xdr:colOff>153687</xdr:colOff>
      <xdr:row>16</xdr:row>
      <xdr:rowOff>149963</xdr:rowOff>
    </xdr:from>
    <xdr:to>
      <xdr:col>2</xdr:col>
      <xdr:colOff>549122</xdr:colOff>
      <xdr:row>18</xdr:row>
      <xdr:rowOff>164398</xdr:rowOff>
    </xdr:to>
    <xdr:pic>
      <xdr:nvPicPr>
        <xdr:cNvPr id="19" name="Graphic 18" descr="Man with solid fill">
          <a:extLst>
            <a:ext uri="{FF2B5EF4-FFF2-40B4-BE49-F238E27FC236}">
              <a16:creationId xmlns:a16="http://schemas.microsoft.com/office/drawing/2014/main" id="{DFDC5EE0-C2C0-4E58-B3C8-06AD730C266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66008" y="3197963"/>
          <a:ext cx="395435" cy="395435"/>
        </a:xfrm>
        <a:prstGeom prst="rect">
          <a:avLst/>
        </a:prstGeom>
      </xdr:spPr>
    </xdr:pic>
    <xdr:clientData/>
  </xdr:twoCellAnchor>
  <xdr:twoCellAnchor>
    <xdr:from>
      <xdr:col>1</xdr:col>
      <xdr:colOff>86915</xdr:colOff>
      <xdr:row>19</xdr:row>
      <xdr:rowOff>183358</xdr:rowOff>
    </xdr:from>
    <xdr:to>
      <xdr:col>4</xdr:col>
      <xdr:colOff>3572</xdr:colOff>
      <xdr:row>24</xdr:row>
      <xdr:rowOff>171449</xdr:rowOff>
    </xdr:to>
    <xdr:sp macro="" textlink="">
      <xdr:nvSpPr>
        <xdr:cNvPr id="20" name="Rectangle 19">
          <a:extLst>
            <a:ext uri="{FF2B5EF4-FFF2-40B4-BE49-F238E27FC236}">
              <a16:creationId xmlns:a16="http://schemas.microsoft.com/office/drawing/2014/main" id="{33837DCD-7A19-7272-DB0C-585BA9B57BC2}"/>
            </a:ext>
          </a:extLst>
        </xdr:cNvPr>
        <xdr:cNvSpPr/>
      </xdr:nvSpPr>
      <xdr:spPr>
        <a:xfrm>
          <a:off x="86915" y="3802858"/>
          <a:ext cx="1753621" cy="940591"/>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rPr>
            <a:t>Top Age Group</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2000" b="1"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rPr>
            <a:t>48-57</a:t>
          </a:r>
        </a:p>
        <a:p>
          <a:pPr algn="ctr"/>
          <a:endParaRPr lang="en-GB" sz="1200">
            <a:solidFill>
              <a:schemeClr val="accent1">
                <a:lumMod val="50000"/>
              </a:schemeClr>
            </a:solidFill>
            <a:latin typeface="Times New Roman" panose="02020603050405020304" pitchFamily="18" charset="0"/>
            <a:cs typeface="Times New Roman" panose="02020603050405020304" pitchFamily="18" charset="0"/>
          </a:endParaRPr>
        </a:p>
        <a:p>
          <a:pPr algn="ctr"/>
          <a:endParaRPr lang="en-GB" sz="1300">
            <a:solidFill>
              <a:schemeClr val="accent1">
                <a:lumMod val="50000"/>
              </a:schemeClr>
            </a:solidFill>
            <a:latin typeface="Times New Roman" panose="02020603050405020304" pitchFamily="18" charset="0"/>
            <a:cs typeface="Times New Roman" panose="02020603050405020304" pitchFamily="18" charset="0"/>
          </a:endParaRPr>
        </a:p>
        <a:p>
          <a:pPr algn="l"/>
          <a:endParaRPr lang="en-GB" sz="1100" baseline="0">
            <a:solidFill>
              <a:schemeClr val="accent1">
                <a:lumMod val="50000"/>
              </a:schemeClr>
            </a:solidFill>
          </a:endParaRPr>
        </a:p>
      </xdr:txBody>
    </xdr:sp>
    <xdr:clientData/>
  </xdr:twoCellAnchor>
  <xdr:twoCellAnchor editAs="oneCell">
    <xdr:from>
      <xdr:col>2</xdr:col>
      <xdr:colOff>140495</xdr:colOff>
      <xdr:row>22</xdr:row>
      <xdr:rowOff>123827</xdr:rowOff>
    </xdr:from>
    <xdr:to>
      <xdr:col>2</xdr:col>
      <xdr:colOff>562314</xdr:colOff>
      <xdr:row>24</xdr:row>
      <xdr:rowOff>128927</xdr:rowOff>
    </xdr:to>
    <xdr:pic>
      <xdr:nvPicPr>
        <xdr:cNvPr id="24" name="Graphic 23" descr="Group of people with solid fill">
          <a:extLst>
            <a:ext uri="{FF2B5EF4-FFF2-40B4-BE49-F238E27FC236}">
              <a16:creationId xmlns:a16="http://schemas.microsoft.com/office/drawing/2014/main" id="{576C7909-3041-41CB-A686-358AAB51F62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752816" y="4314827"/>
          <a:ext cx="421819" cy="421819"/>
        </a:xfrm>
        <a:prstGeom prst="rect">
          <a:avLst/>
        </a:prstGeom>
      </xdr:spPr>
    </xdr:pic>
    <xdr:clientData/>
  </xdr:twoCellAnchor>
  <xdr:twoCellAnchor>
    <xdr:from>
      <xdr:col>1</xdr:col>
      <xdr:colOff>86915</xdr:colOff>
      <xdr:row>26</xdr:row>
      <xdr:rowOff>2384</xdr:rowOff>
    </xdr:from>
    <xdr:to>
      <xdr:col>4</xdr:col>
      <xdr:colOff>3572</xdr:colOff>
      <xdr:row>30</xdr:row>
      <xdr:rowOff>180975</xdr:rowOff>
    </xdr:to>
    <xdr:sp macro="" textlink="">
      <xdr:nvSpPr>
        <xdr:cNvPr id="26" name="Rectangle 25">
          <a:extLst>
            <a:ext uri="{FF2B5EF4-FFF2-40B4-BE49-F238E27FC236}">
              <a16:creationId xmlns:a16="http://schemas.microsoft.com/office/drawing/2014/main" id="{3D08EEA8-BAF0-F26F-DEA8-63575DAFA236}"/>
            </a:ext>
          </a:extLst>
        </xdr:cNvPr>
        <xdr:cNvSpPr/>
      </xdr:nvSpPr>
      <xdr:spPr>
        <a:xfrm>
          <a:off x="86915" y="4955384"/>
          <a:ext cx="1753621" cy="940591"/>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300" b="0"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rPr>
            <a:t>Total Workout Hours</a:t>
          </a:r>
        </a:p>
        <a:p>
          <a:pPr algn="ctr"/>
          <a:r>
            <a:rPr lang="en-GB" sz="2000" b="1">
              <a:solidFill>
                <a:schemeClr val="accent1">
                  <a:lumMod val="50000"/>
                </a:schemeClr>
              </a:solidFill>
              <a:latin typeface="Times New Roman" panose="02020603050405020304" pitchFamily="18" charset="0"/>
              <a:cs typeface="Times New Roman" panose="02020603050405020304" pitchFamily="18" charset="0"/>
            </a:rPr>
            <a:t>1223</a:t>
          </a:r>
        </a:p>
        <a:p>
          <a:pPr algn="ctr"/>
          <a:endParaRPr lang="en-GB" sz="1300">
            <a:solidFill>
              <a:schemeClr val="accent1">
                <a:lumMod val="50000"/>
              </a:schemeClr>
            </a:solidFill>
            <a:latin typeface="Times New Roman" panose="02020603050405020304" pitchFamily="18" charset="0"/>
            <a:cs typeface="Times New Roman" panose="02020603050405020304" pitchFamily="18" charset="0"/>
          </a:endParaRPr>
        </a:p>
        <a:p>
          <a:pPr algn="l"/>
          <a:endParaRPr lang="en-GB" sz="1100" baseline="0">
            <a:solidFill>
              <a:schemeClr val="accent1">
                <a:lumMod val="50000"/>
              </a:schemeClr>
            </a:solidFill>
          </a:endParaRPr>
        </a:p>
      </xdr:txBody>
    </xdr:sp>
    <xdr:clientData/>
  </xdr:twoCellAnchor>
  <xdr:twoCellAnchor editAs="oneCell">
    <xdr:from>
      <xdr:col>2</xdr:col>
      <xdr:colOff>71437</xdr:colOff>
      <xdr:row>28</xdr:row>
      <xdr:rowOff>43773</xdr:rowOff>
    </xdr:from>
    <xdr:to>
      <xdr:col>2</xdr:col>
      <xdr:colOff>553698</xdr:colOff>
      <xdr:row>30</xdr:row>
      <xdr:rowOff>145034</xdr:rowOff>
    </xdr:to>
    <xdr:pic>
      <xdr:nvPicPr>
        <xdr:cNvPr id="30" name="Graphic 29" descr="Lightbulb and gear with solid fill">
          <a:extLst>
            <a:ext uri="{FF2B5EF4-FFF2-40B4-BE49-F238E27FC236}">
              <a16:creationId xmlns:a16="http://schemas.microsoft.com/office/drawing/2014/main" id="{F3E01E09-6353-4EC7-86C9-5A5A8FC5DF65}"/>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678656" y="5413492"/>
          <a:ext cx="482261" cy="482261"/>
        </a:xfrm>
        <a:prstGeom prst="rect">
          <a:avLst/>
        </a:prstGeom>
      </xdr:spPr>
    </xdr:pic>
    <xdr:clientData/>
  </xdr:twoCellAnchor>
  <xdr:twoCellAnchor editAs="oneCell">
    <xdr:from>
      <xdr:col>24</xdr:col>
      <xdr:colOff>55960</xdr:colOff>
      <xdr:row>2</xdr:row>
      <xdr:rowOff>14288</xdr:rowOff>
    </xdr:from>
    <xdr:to>
      <xdr:col>26</xdr:col>
      <xdr:colOff>375047</xdr:colOff>
      <xdr:row>9</xdr:row>
      <xdr:rowOff>35719</xdr:rowOff>
    </xdr:to>
    <mc:AlternateContent xmlns:mc="http://schemas.openxmlformats.org/markup-compatibility/2006" xmlns:a14="http://schemas.microsoft.com/office/drawing/2010/main">
      <mc:Choice Requires="a14">
        <xdr:graphicFrame macro="">
          <xdr:nvGraphicFramePr>
            <xdr:cNvPr id="32" name="Age">
              <a:extLst>
                <a:ext uri="{FF2B5EF4-FFF2-40B4-BE49-F238E27FC236}">
                  <a16:creationId xmlns:a16="http://schemas.microsoft.com/office/drawing/2014/main" id="{40BCB8D1-E560-ED4F-40B4-AEC53853764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4093429" y="395288"/>
              <a:ext cx="1533524" cy="135493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55960</xdr:colOff>
      <xdr:row>9</xdr:row>
      <xdr:rowOff>133351</xdr:rowOff>
    </xdr:from>
    <xdr:to>
      <xdr:col>26</xdr:col>
      <xdr:colOff>375047</xdr:colOff>
      <xdr:row>14</xdr:row>
      <xdr:rowOff>142875</xdr:rowOff>
    </xdr:to>
    <mc:AlternateContent xmlns:mc="http://schemas.openxmlformats.org/markup-compatibility/2006" xmlns:a14="http://schemas.microsoft.com/office/drawing/2010/main">
      <mc:Choice Requires="a14">
        <xdr:graphicFrame macro="">
          <xdr:nvGraphicFramePr>
            <xdr:cNvPr id="34" name="Gender">
              <a:extLst>
                <a:ext uri="{FF2B5EF4-FFF2-40B4-BE49-F238E27FC236}">
                  <a16:creationId xmlns:a16="http://schemas.microsoft.com/office/drawing/2014/main" id="{3A63421D-F088-F986-AB4B-03C96657D8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093429" y="1847851"/>
              <a:ext cx="1533524" cy="9620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55960</xdr:colOff>
      <xdr:row>15</xdr:row>
      <xdr:rowOff>50007</xdr:rowOff>
    </xdr:from>
    <xdr:to>
      <xdr:col>26</xdr:col>
      <xdr:colOff>375047</xdr:colOff>
      <xdr:row>22</xdr:row>
      <xdr:rowOff>166688</xdr:rowOff>
    </xdr:to>
    <mc:AlternateContent xmlns:mc="http://schemas.openxmlformats.org/markup-compatibility/2006" xmlns:a14="http://schemas.microsoft.com/office/drawing/2010/main">
      <mc:Choice Requires="a14">
        <xdr:graphicFrame macro="">
          <xdr:nvGraphicFramePr>
            <xdr:cNvPr id="38" name="Workout Type">
              <a:extLst>
                <a:ext uri="{FF2B5EF4-FFF2-40B4-BE49-F238E27FC236}">
                  <a16:creationId xmlns:a16="http://schemas.microsoft.com/office/drawing/2014/main" id="{45CAB34E-C630-91C8-7A46-271A9688497D}"/>
                </a:ext>
              </a:extLst>
            </xdr:cNvPr>
            <xdr:cNvGraphicFramePr/>
          </xdr:nvGraphicFramePr>
          <xdr:xfrm>
            <a:off x="0" y="0"/>
            <a:ext cx="0" cy="0"/>
          </xdr:xfrm>
          <a:graphic>
            <a:graphicData uri="http://schemas.microsoft.com/office/drawing/2010/slicer">
              <sle:slicer xmlns:sle="http://schemas.microsoft.com/office/drawing/2010/slicer" name="Workout Type"/>
            </a:graphicData>
          </a:graphic>
        </xdr:graphicFrame>
      </mc:Choice>
      <mc:Fallback xmlns="">
        <xdr:sp macro="" textlink="">
          <xdr:nvSpPr>
            <xdr:cNvPr id="0" name=""/>
            <xdr:cNvSpPr>
              <a:spLocks noTextEdit="1"/>
            </xdr:cNvSpPr>
          </xdr:nvSpPr>
          <xdr:spPr>
            <a:xfrm>
              <a:off x="14093429" y="2907507"/>
              <a:ext cx="1533524" cy="14501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55960</xdr:colOff>
      <xdr:row>23</xdr:row>
      <xdr:rowOff>73820</xdr:rowOff>
    </xdr:from>
    <xdr:to>
      <xdr:col>26</xdr:col>
      <xdr:colOff>375047</xdr:colOff>
      <xdr:row>30</xdr:row>
      <xdr:rowOff>59532</xdr:rowOff>
    </xdr:to>
    <mc:AlternateContent xmlns:mc="http://schemas.openxmlformats.org/markup-compatibility/2006" xmlns:a14="http://schemas.microsoft.com/office/drawing/2010/main">
      <mc:Choice Requires="a14">
        <xdr:graphicFrame macro="">
          <xdr:nvGraphicFramePr>
            <xdr:cNvPr id="40" name="Workout Frequency (Days)">
              <a:extLst>
                <a:ext uri="{FF2B5EF4-FFF2-40B4-BE49-F238E27FC236}">
                  <a16:creationId xmlns:a16="http://schemas.microsoft.com/office/drawing/2014/main" id="{037E12B7-BC14-AB07-0613-EDEFF17418FF}"/>
                </a:ext>
              </a:extLst>
            </xdr:cNvPr>
            <xdr:cNvGraphicFramePr/>
          </xdr:nvGraphicFramePr>
          <xdr:xfrm>
            <a:off x="0" y="0"/>
            <a:ext cx="0" cy="0"/>
          </xdr:xfrm>
          <a:graphic>
            <a:graphicData uri="http://schemas.microsoft.com/office/drawing/2010/slicer">
              <sle:slicer xmlns:sle="http://schemas.microsoft.com/office/drawing/2010/slicer" name="Workout Frequency (Days)"/>
            </a:graphicData>
          </a:graphic>
        </xdr:graphicFrame>
      </mc:Choice>
      <mc:Fallback xmlns="">
        <xdr:sp macro="" textlink="">
          <xdr:nvSpPr>
            <xdr:cNvPr id="0" name=""/>
            <xdr:cNvSpPr>
              <a:spLocks noTextEdit="1"/>
            </xdr:cNvSpPr>
          </xdr:nvSpPr>
          <xdr:spPr>
            <a:xfrm>
              <a:off x="14093429" y="4491039"/>
              <a:ext cx="1533524" cy="135493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67866</xdr:colOff>
      <xdr:row>30</xdr:row>
      <xdr:rowOff>178595</xdr:rowOff>
    </xdr:from>
    <xdr:to>
      <xdr:col>26</xdr:col>
      <xdr:colOff>386953</xdr:colOff>
      <xdr:row>37</xdr:row>
      <xdr:rowOff>11907</xdr:rowOff>
    </xdr:to>
    <mc:AlternateContent xmlns:mc="http://schemas.openxmlformats.org/markup-compatibility/2006" xmlns:a14="http://schemas.microsoft.com/office/drawing/2010/main">
      <mc:Choice Requires="a14">
        <xdr:graphicFrame macro="">
          <xdr:nvGraphicFramePr>
            <xdr:cNvPr id="42" name="Experience  Level">
              <a:extLst>
                <a:ext uri="{FF2B5EF4-FFF2-40B4-BE49-F238E27FC236}">
                  <a16:creationId xmlns:a16="http://schemas.microsoft.com/office/drawing/2014/main" id="{3F7E406E-AA5C-660D-4C41-56EC0EB9C502}"/>
                </a:ext>
              </a:extLst>
            </xdr:cNvPr>
            <xdr:cNvGraphicFramePr/>
          </xdr:nvGraphicFramePr>
          <xdr:xfrm>
            <a:off x="0" y="0"/>
            <a:ext cx="0" cy="0"/>
          </xdr:xfrm>
          <a:graphic>
            <a:graphicData uri="http://schemas.microsoft.com/office/drawing/2010/slicer">
              <sle:slicer xmlns:sle="http://schemas.microsoft.com/office/drawing/2010/slicer" name="Experience  Level"/>
            </a:graphicData>
          </a:graphic>
        </xdr:graphicFrame>
      </mc:Choice>
      <mc:Fallback xmlns="">
        <xdr:sp macro="" textlink="">
          <xdr:nvSpPr>
            <xdr:cNvPr id="0" name=""/>
            <xdr:cNvSpPr>
              <a:spLocks noTextEdit="1"/>
            </xdr:cNvSpPr>
          </xdr:nvSpPr>
          <xdr:spPr>
            <a:xfrm>
              <a:off x="14105335" y="5965033"/>
              <a:ext cx="1533524" cy="116681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DEMI" refreshedDate="45595.747248495369" createdVersion="8" refreshedVersion="8" minRefreshableVersion="3" recordCount="973" xr:uid="{E0B74EC7-BD4B-4C3E-B45A-CBC97D853D0E}">
  <cacheSource type="worksheet">
    <worksheetSource name="Table1"/>
  </cacheSource>
  <cacheFields count="15">
    <cacheField name="Age" numFmtId="0">
      <sharedItems containsSemiMixedTypes="0" containsString="0" containsNumber="1" containsInteger="1" minValue="18" maxValue="59" count="42">
        <n v="56"/>
        <n v="46"/>
        <n v="32"/>
        <n v="25"/>
        <n v="38"/>
        <n v="36"/>
        <n v="40"/>
        <n v="28"/>
        <n v="41"/>
        <n v="53"/>
        <n v="57"/>
        <n v="20"/>
        <n v="39"/>
        <n v="19"/>
        <n v="47"/>
        <n v="55"/>
        <n v="50"/>
        <n v="29"/>
        <n v="42"/>
        <n v="44"/>
        <n v="59"/>
        <n v="45"/>
        <n v="33"/>
        <n v="54"/>
        <n v="24"/>
        <n v="26"/>
        <n v="35"/>
        <n v="21"/>
        <n v="31"/>
        <n v="43"/>
        <n v="37"/>
        <n v="52"/>
        <n v="34"/>
        <n v="23"/>
        <n v="51"/>
        <n v="27"/>
        <n v="48"/>
        <n v="58"/>
        <n v="18"/>
        <n v="22"/>
        <n v="30"/>
        <n v="49"/>
      </sharedItems>
      <fieldGroup base="0">
        <rangePr startNum="18" endNum="59" groupInterval="10"/>
        <groupItems count="7">
          <s v="&lt;18"/>
          <s v="18-27"/>
          <s v="28-37"/>
          <s v="38-47"/>
          <s v="48-57"/>
          <s v="58-67"/>
          <s v="&gt;68"/>
        </groupItems>
      </fieldGroup>
    </cacheField>
    <cacheField name="Gender" numFmtId="0">
      <sharedItems count="2">
        <s v="Male"/>
        <s v="Female"/>
      </sharedItems>
    </cacheField>
    <cacheField name="Weight (Kg)" numFmtId="0">
      <sharedItems containsSemiMixedTypes="0" containsString="0" containsNumber="1" minValue="40" maxValue="129.9"/>
    </cacheField>
    <cacheField name="Height (M)" numFmtId="0">
      <sharedItems containsSemiMixedTypes="0" containsString="0" containsNumber="1" minValue="1.5" maxValue="2"/>
    </cacheField>
    <cacheField name="Max BPM" numFmtId="0">
      <sharedItems containsSemiMixedTypes="0" containsString="0" containsNumber="1" containsInteger="1" minValue="160" maxValue="199"/>
    </cacheField>
    <cacheField name="Aerage BPM" numFmtId="0">
      <sharedItems containsSemiMixedTypes="0" containsString="0" containsNumber="1" containsInteger="1" minValue="120" maxValue="169"/>
    </cacheField>
    <cacheField name="Resting BPM" numFmtId="0">
      <sharedItems containsSemiMixedTypes="0" containsString="0" containsNumber="1" containsInteger="1" minValue="50" maxValue="74" count="25">
        <n v="60"/>
        <n v="66"/>
        <n v="54"/>
        <n v="56"/>
        <n v="68"/>
        <n v="74"/>
        <n v="73"/>
        <n v="64"/>
        <n v="52"/>
        <n v="72"/>
        <n v="61"/>
        <n v="69"/>
        <n v="58"/>
        <n v="51"/>
        <n v="70"/>
        <n v="65"/>
        <n v="62"/>
        <n v="55"/>
        <n v="53"/>
        <n v="50"/>
        <n v="67"/>
        <n v="57"/>
        <n v="63"/>
        <n v="59"/>
        <n v="71"/>
      </sharedItems>
    </cacheField>
    <cacheField name="Session Duration (hours)" numFmtId="0">
      <sharedItems containsSemiMixedTypes="0" containsString="0" containsNumber="1" minValue="0.5" maxValue="2"/>
    </cacheField>
    <cacheField name="Calories Burned" numFmtId="0">
      <sharedItems containsSemiMixedTypes="0" containsString="0" containsNumber="1" containsInteger="1" minValue="303" maxValue="1783"/>
    </cacheField>
    <cacheField name="Workout Type" numFmtId="0">
      <sharedItems count="4">
        <s v="Yoga"/>
        <s v="HIIT"/>
        <s v="Cardio"/>
        <s v="Strength"/>
      </sharedItems>
    </cacheField>
    <cacheField name="Fat Percentage" numFmtId="0">
      <sharedItems containsSemiMixedTypes="0" containsString="0" containsNumber="1" minValue="10" maxValue="35"/>
    </cacheField>
    <cacheField name="Water Intake (Litres)" numFmtId="0">
      <sharedItems containsSemiMixedTypes="0" containsString="0" containsNumber="1" minValue="1.5" maxValue="3.7"/>
    </cacheField>
    <cacheField name="Workout Frequency (Days)" numFmtId="0">
      <sharedItems count="4">
        <s v="4 Days"/>
        <s v="3 Days"/>
        <s v="5 Days"/>
        <s v="2 Days"/>
      </sharedItems>
    </cacheField>
    <cacheField name="Experience  Level" numFmtId="0">
      <sharedItems count="3">
        <s v="Advanced"/>
        <s v="Intermediate"/>
        <s v="Beginner"/>
      </sharedItems>
    </cacheField>
    <cacheField name="BMI" numFmtId="0">
      <sharedItems containsSemiMixedTypes="0" containsString="0" containsNumber="1" minValue="12.32" maxValue="49.84"/>
    </cacheField>
  </cacheFields>
  <extLst>
    <ext xmlns:x14="http://schemas.microsoft.com/office/spreadsheetml/2009/9/main" uri="{725AE2AE-9491-48be-B2B4-4EB974FC3084}">
      <x14:pivotCacheDefinition pivotCacheId="370071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x v="0"/>
    <x v="0"/>
    <n v="88.3"/>
    <n v="1.71"/>
    <n v="180"/>
    <n v="157"/>
    <x v="0"/>
    <n v="1.69"/>
    <n v="1313"/>
    <x v="0"/>
    <n v="12.6"/>
    <n v="3.5"/>
    <x v="0"/>
    <x v="0"/>
    <n v="30.2"/>
  </r>
  <r>
    <x v="1"/>
    <x v="1"/>
    <n v="74.900000000000006"/>
    <n v="1.53"/>
    <n v="179"/>
    <n v="151"/>
    <x v="1"/>
    <n v="1.3"/>
    <n v="883"/>
    <x v="1"/>
    <n v="33.9"/>
    <n v="2.1"/>
    <x v="0"/>
    <x v="1"/>
    <n v="32"/>
  </r>
  <r>
    <x v="2"/>
    <x v="1"/>
    <n v="68.099999999999994"/>
    <n v="1.66"/>
    <n v="167"/>
    <n v="122"/>
    <x v="2"/>
    <n v="1.1100000000000001"/>
    <n v="677"/>
    <x v="2"/>
    <n v="33.4"/>
    <n v="2.2999999999999998"/>
    <x v="0"/>
    <x v="1"/>
    <n v="24.71"/>
  </r>
  <r>
    <x v="3"/>
    <x v="0"/>
    <n v="53.2"/>
    <n v="1.7"/>
    <n v="190"/>
    <n v="164"/>
    <x v="3"/>
    <n v="0.59"/>
    <n v="532"/>
    <x v="3"/>
    <n v="28.8"/>
    <n v="2.1"/>
    <x v="1"/>
    <x v="2"/>
    <n v="18.41"/>
  </r>
  <r>
    <x v="4"/>
    <x v="0"/>
    <n v="46.1"/>
    <n v="1.79"/>
    <n v="188"/>
    <n v="158"/>
    <x v="4"/>
    <n v="0.64"/>
    <n v="556"/>
    <x v="3"/>
    <n v="29.2"/>
    <n v="2.8"/>
    <x v="1"/>
    <x v="2"/>
    <n v="14.39"/>
  </r>
  <r>
    <x v="0"/>
    <x v="1"/>
    <n v="58"/>
    <n v="1.68"/>
    <n v="168"/>
    <n v="156"/>
    <x v="5"/>
    <n v="1.59"/>
    <n v="1116"/>
    <x v="1"/>
    <n v="15.5"/>
    <n v="2.7"/>
    <x v="2"/>
    <x v="0"/>
    <n v="20.55"/>
  </r>
  <r>
    <x v="5"/>
    <x v="0"/>
    <n v="70.3"/>
    <n v="1.72"/>
    <n v="174"/>
    <n v="169"/>
    <x v="6"/>
    <n v="1.49"/>
    <n v="1385"/>
    <x v="2"/>
    <n v="21.3"/>
    <n v="2.2999999999999998"/>
    <x v="1"/>
    <x v="1"/>
    <n v="23.76"/>
  </r>
  <r>
    <x v="6"/>
    <x v="1"/>
    <n v="69.7"/>
    <n v="1.51"/>
    <n v="189"/>
    <n v="141"/>
    <x v="7"/>
    <n v="1.27"/>
    <n v="895"/>
    <x v="2"/>
    <n v="30.6"/>
    <n v="1.9"/>
    <x v="1"/>
    <x v="1"/>
    <n v="30.57"/>
  </r>
  <r>
    <x v="7"/>
    <x v="0"/>
    <n v="121.7"/>
    <n v="1.94"/>
    <n v="185"/>
    <n v="127"/>
    <x v="8"/>
    <n v="1.03"/>
    <n v="719"/>
    <x v="3"/>
    <n v="28.9"/>
    <n v="2.6"/>
    <x v="0"/>
    <x v="1"/>
    <n v="32.340000000000003"/>
  </r>
  <r>
    <x v="7"/>
    <x v="0"/>
    <n v="101.8"/>
    <n v="1.84"/>
    <n v="169"/>
    <n v="136"/>
    <x v="7"/>
    <n v="1.08"/>
    <n v="808"/>
    <x v="2"/>
    <n v="29.7"/>
    <n v="2.7"/>
    <x v="1"/>
    <x v="2"/>
    <n v="30.07"/>
  </r>
  <r>
    <x v="8"/>
    <x v="0"/>
    <n v="120.8"/>
    <n v="1.67"/>
    <n v="188"/>
    <n v="146"/>
    <x v="2"/>
    <n v="0.82"/>
    <n v="593"/>
    <x v="1"/>
    <n v="20.5"/>
    <n v="3"/>
    <x v="3"/>
    <x v="2"/>
    <n v="43.31"/>
  </r>
  <r>
    <x v="9"/>
    <x v="0"/>
    <n v="51.7"/>
    <n v="1.7"/>
    <n v="175"/>
    <n v="152"/>
    <x v="9"/>
    <n v="1.1499999999999999"/>
    <n v="865"/>
    <x v="1"/>
    <n v="23.6"/>
    <n v="3.5"/>
    <x v="1"/>
    <x v="1"/>
    <n v="17.89"/>
  </r>
  <r>
    <x v="10"/>
    <x v="0"/>
    <n v="112.5"/>
    <n v="1.61"/>
    <n v="195"/>
    <n v="165"/>
    <x v="10"/>
    <n v="1.24"/>
    <n v="1013"/>
    <x v="2"/>
    <n v="22.1"/>
    <n v="2.7"/>
    <x v="1"/>
    <x v="1"/>
    <n v="43.4"/>
  </r>
  <r>
    <x v="8"/>
    <x v="0"/>
    <n v="94.5"/>
    <n v="2"/>
    <n v="179"/>
    <n v="136"/>
    <x v="11"/>
    <n v="1.18"/>
    <n v="794"/>
    <x v="1"/>
    <n v="27.6"/>
    <n v="3.7"/>
    <x v="1"/>
    <x v="2"/>
    <n v="23.62"/>
  </r>
  <r>
    <x v="11"/>
    <x v="0"/>
    <n v="117.7"/>
    <n v="1.81"/>
    <n v="196"/>
    <n v="161"/>
    <x v="2"/>
    <n v="1.35"/>
    <n v="1195"/>
    <x v="0"/>
    <n v="26.4"/>
    <n v="3.3"/>
    <x v="1"/>
    <x v="1"/>
    <n v="35.93"/>
  </r>
  <r>
    <x v="12"/>
    <x v="1"/>
    <n v="42.5"/>
    <n v="1.75"/>
    <n v="181"/>
    <n v="131"/>
    <x v="8"/>
    <n v="1.1299999999999999"/>
    <n v="740"/>
    <x v="3"/>
    <n v="26.2"/>
    <n v="2.1"/>
    <x v="3"/>
    <x v="2"/>
    <n v="13.88"/>
  </r>
  <r>
    <x v="13"/>
    <x v="1"/>
    <n v="64"/>
    <n v="1.53"/>
    <n v="166"/>
    <n v="167"/>
    <x v="12"/>
    <n v="1.33"/>
    <n v="1111"/>
    <x v="1"/>
    <n v="29.8"/>
    <n v="2.2999999999999998"/>
    <x v="1"/>
    <x v="1"/>
    <n v="27.34"/>
  </r>
  <r>
    <x v="8"/>
    <x v="1"/>
    <n v="43.8"/>
    <n v="1.77"/>
    <n v="182"/>
    <n v="165"/>
    <x v="12"/>
    <n v="1.19"/>
    <n v="884"/>
    <x v="2"/>
    <n v="31.9"/>
    <n v="1.6"/>
    <x v="1"/>
    <x v="2"/>
    <n v="13.98"/>
  </r>
  <r>
    <x v="14"/>
    <x v="1"/>
    <n v="66.8"/>
    <n v="1.75"/>
    <n v="199"/>
    <n v="146"/>
    <x v="3"/>
    <n v="1.1299999999999999"/>
    <n v="742"/>
    <x v="3"/>
    <n v="32.799999999999997"/>
    <n v="2.5"/>
    <x v="1"/>
    <x v="1"/>
    <n v="21.81"/>
  </r>
  <r>
    <x v="15"/>
    <x v="1"/>
    <n v="75.2"/>
    <n v="1.67"/>
    <n v="188"/>
    <n v="167"/>
    <x v="13"/>
    <n v="1.37"/>
    <n v="1030"/>
    <x v="1"/>
    <n v="25.2"/>
    <n v="2.2000000000000002"/>
    <x v="3"/>
    <x v="2"/>
    <n v="26.96"/>
  </r>
  <r>
    <x v="13"/>
    <x v="0"/>
    <n v="89"/>
    <n v="1.77"/>
    <n v="175"/>
    <n v="127"/>
    <x v="9"/>
    <n v="1.5"/>
    <n v="1048"/>
    <x v="3"/>
    <n v="28.9"/>
    <n v="3.7"/>
    <x v="0"/>
    <x v="1"/>
    <n v="28.41"/>
  </r>
  <r>
    <x v="4"/>
    <x v="0"/>
    <n v="71.900000000000006"/>
    <n v="1.77"/>
    <n v="197"/>
    <n v="142"/>
    <x v="9"/>
    <n v="1.1200000000000001"/>
    <n v="875"/>
    <x v="2"/>
    <n v="25.7"/>
    <n v="3.1"/>
    <x v="3"/>
    <x v="2"/>
    <n v="22.95"/>
  </r>
  <r>
    <x v="16"/>
    <x v="1"/>
    <n v="71"/>
    <n v="1.68"/>
    <n v="187"/>
    <n v="161"/>
    <x v="14"/>
    <n v="1.17"/>
    <n v="848"/>
    <x v="0"/>
    <n v="33.1"/>
    <n v="2.5"/>
    <x v="3"/>
    <x v="2"/>
    <n v="25.16"/>
  </r>
  <r>
    <x v="17"/>
    <x v="0"/>
    <n v="120.9"/>
    <n v="1.78"/>
    <n v="197"/>
    <n v="168"/>
    <x v="15"/>
    <n v="0.78"/>
    <n v="721"/>
    <x v="0"/>
    <n v="28.1"/>
    <n v="3.4"/>
    <x v="3"/>
    <x v="2"/>
    <n v="38.159999999999997"/>
  </r>
  <r>
    <x v="12"/>
    <x v="1"/>
    <n v="64.3"/>
    <n v="1.69"/>
    <n v="190"/>
    <n v="148"/>
    <x v="12"/>
    <n v="1.25"/>
    <n v="925"/>
    <x v="1"/>
    <n v="26.9"/>
    <n v="1.9"/>
    <x v="0"/>
    <x v="1"/>
    <n v="22.51"/>
  </r>
  <r>
    <x v="18"/>
    <x v="1"/>
    <n v="63.7"/>
    <n v="1.71"/>
    <n v="173"/>
    <n v="169"/>
    <x v="16"/>
    <n v="1.42"/>
    <n v="1080"/>
    <x v="0"/>
    <n v="26.1"/>
    <n v="1.8"/>
    <x v="1"/>
    <x v="1"/>
    <n v="21.78"/>
  </r>
  <r>
    <x v="19"/>
    <x v="0"/>
    <n v="65.2"/>
    <n v="1.8"/>
    <n v="192"/>
    <n v="139"/>
    <x v="4"/>
    <n v="0.73"/>
    <n v="502"/>
    <x v="1"/>
    <n v="27.2"/>
    <n v="2.7"/>
    <x v="3"/>
    <x v="2"/>
    <n v="20.12"/>
  </r>
  <r>
    <x v="20"/>
    <x v="0"/>
    <n v="53.9"/>
    <n v="1.75"/>
    <n v="168"/>
    <n v="135"/>
    <x v="11"/>
    <n v="1.48"/>
    <n v="989"/>
    <x v="3"/>
    <n v="21.6"/>
    <n v="2.8"/>
    <x v="0"/>
    <x v="1"/>
    <n v="17.600000000000001"/>
  </r>
  <r>
    <x v="21"/>
    <x v="0"/>
    <n v="84.9"/>
    <n v="1.86"/>
    <n v="186"/>
    <n v="136"/>
    <x v="1"/>
    <n v="1.64"/>
    <n v="1104"/>
    <x v="1"/>
    <n v="14.2"/>
    <n v="3.5"/>
    <x v="2"/>
    <x v="0"/>
    <n v="24.54"/>
  </r>
  <r>
    <x v="22"/>
    <x v="1"/>
    <n v="78"/>
    <n v="1.68"/>
    <n v="183"/>
    <n v="135"/>
    <x v="17"/>
    <n v="1.29"/>
    <n v="871"/>
    <x v="1"/>
    <n v="32.299999999999997"/>
    <n v="1.8"/>
    <x v="1"/>
    <x v="1"/>
    <n v="27.64"/>
  </r>
  <r>
    <x v="2"/>
    <x v="0"/>
    <n v="108.2"/>
    <n v="1.8"/>
    <n v="172"/>
    <n v="138"/>
    <x v="18"/>
    <n v="1.27"/>
    <n v="964"/>
    <x v="1"/>
    <n v="28.4"/>
    <n v="3.5"/>
    <x v="1"/>
    <x v="2"/>
    <n v="33.4"/>
  </r>
  <r>
    <x v="11"/>
    <x v="1"/>
    <n v="65.400000000000006"/>
    <n v="1.52"/>
    <n v="185"/>
    <n v="127"/>
    <x v="19"/>
    <n v="1.03"/>
    <n v="654"/>
    <x v="0"/>
    <n v="28"/>
    <n v="2.2000000000000002"/>
    <x v="0"/>
    <x v="1"/>
    <n v="28.31"/>
  </r>
  <r>
    <x v="23"/>
    <x v="1"/>
    <n v="50.2"/>
    <n v="1.61"/>
    <n v="188"/>
    <n v="157"/>
    <x v="20"/>
    <n v="1.48"/>
    <n v="1046"/>
    <x v="1"/>
    <n v="28.2"/>
    <n v="2.7"/>
    <x v="3"/>
    <x v="2"/>
    <n v="19.37"/>
  </r>
  <r>
    <x v="24"/>
    <x v="1"/>
    <n v="58.9"/>
    <n v="1.51"/>
    <n v="187"/>
    <n v="157"/>
    <x v="4"/>
    <n v="1.04"/>
    <n v="816"/>
    <x v="2"/>
    <n v="31.7"/>
    <n v="2.5"/>
    <x v="3"/>
    <x v="2"/>
    <n v="25.83"/>
  </r>
  <r>
    <x v="4"/>
    <x v="0"/>
    <n v="81.400000000000006"/>
    <n v="1.71"/>
    <n v="187"/>
    <n v="148"/>
    <x v="12"/>
    <n v="1.52"/>
    <n v="1237"/>
    <x v="1"/>
    <n v="10.199999999999999"/>
    <n v="3.5"/>
    <x v="2"/>
    <x v="0"/>
    <n v="27.84"/>
  </r>
  <r>
    <x v="25"/>
    <x v="0"/>
    <n v="127.6"/>
    <n v="1.73"/>
    <n v="167"/>
    <n v="160"/>
    <x v="16"/>
    <n v="1.32"/>
    <n v="1162"/>
    <x v="3"/>
    <n v="27.3"/>
    <n v="2.9"/>
    <x v="1"/>
    <x v="2"/>
    <n v="42.63"/>
  </r>
  <r>
    <x v="0"/>
    <x v="1"/>
    <n v="59.3"/>
    <n v="1.56"/>
    <n v="182"/>
    <n v="155"/>
    <x v="21"/>
    <n v="1.26"/>
    <n v="879"/>
    <x v="2"/>
    <n v="33.4"/>
    <n v="2.6"/>
    <x v="0"/>
    <x v="1"/>
    <n v="24.37"/>
  </r>
  <r>
    <x v="26"/>
    <x v="0"/>
    <n v="96.9"/>
    <n v="1.71"/>
    <n v="188"/>
    <n v="145"/>
    <x v="9"/>
    <n v="1.34"/>
    <n v="1069"/>
    <x v="3"/>
    <n v="24.2"/>
    <n v="2.9"/>
    <x v="1"/>
    <x v="1"/>
    <n v="33.14"/>
  </r>
  <r>
    <x v="27"/>
    <x v="0"/>
    <n v="62.6"/>
    <n v="1.81"/>
    <n v="164"/>
    <n v="150"/>
    <x v="16"/>
    <n v="1.3"/>
    <n v="1072"/>
    <x v="3"/>
    <n v="27.6"/>
    <n v="3.5"/>
    <x v="0"/>
    <x v="1"/>
    <n v="19.11"/>
  </r>
  <r>
    <x v="18"/>
    <x v="0"/>
    <n v="45.5"/>
    <n v="1.6"/>
    <n v="166"/>
    <n v="163"/>
    <x v="7"/>
    <n v="1.31"/>
    <n v="1057"/>
    <x v="3"/>
    <n v="21.7"/>
    <n v="2.6"/>
    <x v="1"/>
    <x v="1"/>
    <n v="17.77"/>
  </r>
  <r>
    <x v="28"/>
    <x v="1"/>
    <n v="48.8"/>
    <n v="1.51"/>
    <n v="195"/>
    <n v="131"/>
    <x v="0"/>
    <n v="1.48"/>
    <n v="969"/>
    <x v="2"/>
    <n v="28.2"/>
    <n v="2"/>
    <x v="3"/>
    <x v="2"/>
    <n v="21.4"/>
  </r>
  <r>
    <x v="25"/>
    <x v="1"/>
    <n v="44.3"/>
    <n v="1.6"/>
    <n v="186"/>
    <n v="136"/>
    <x v="10"/>
    <n v="1.08"/>
    <n v="734"/>
    <x v="2"/>
    <n v="34.700000000000003"/>
    <n v="2"/>
    <x v="1"/>
    <x v="2"/>
    <n v="17.3"/>
  </r>
  <r>
    <x v="29"/>
    <x v="0"/>
    <n v="113.2"/>
    <n v="1.83"/>
    <n v="161"/>
    <n v="134"/>
    <x v="22"/>
    <n v="1.45"/>
    <n v="962"/>
    <x v="0"/>
    <n v="29.9"/>
    <n v="2.9"/>
    <x v="0"/>
    <x v="1"/>
    <n v="33.799999999999997"/>
  </r>
  <r>
    <x v="13"/>
    <x v="1"/>
    <n v="60.5"/>
    <n v="1.59"/>
    <n v="184"/>
    <n v="128"/>
    <x v="18"/>
    <n v="1.1399999999999999"/>
    <n v="730"/>
    <x v="2"/>
    <n v="30.1"/>
    <n v="2.2000000000000002"/>
    <x v="3"/>
    <x v="2"/>
    <n v="23.93"/>
  </r>
  <r>
    <x v="30"/>
    <x v="0"/>
    <n v="124.2"/>
    <n v="1.76"/>
    <n v="168"/>
    <n v="158"/>
    <x v="19"/>
    <n v="1.5"/>
    <n v="1304"/>
    <x v="1"/>
    <n v="29.3"/>
    <n v="2.8"/>
    <x v="3"/>
    <x v="2"/>
    <n v="40.1"/>
  </r>
  <r>
    <x v="21"/>
    <x v="0"/>
    <n v="52.4"/>
    <n v="1.85"/>
    <n v="186"/>
    <n v="161"/>
    <x v="6"/>
    <n v="1.2"/>
    <n v="956"/>
    <x v="3"/>
    <n v="25.2"/>
    <n v="2.5"/>
    <x v="1"/>
    <x v="2"/>
    <n v="15.31"/>
  </r>
  <r>
    <x v="24"/>
    <x v="0"/>
    <n v="54.7"/>
    <n v="1.74"/>
    <n v="160"/>
    <n v="167"/>
    <x v="18"/>
    <n v="0.84"/>
    <n v="772"/>
    <x v="0"/>
    <n v="22.9"/>
    <n v="3.6"/>
    <x v="1"/>
    <x v="2"/>
    <n v="18.07"/>
  </r>
  <r>
    <x v="3"/>
    <x v="0"/>
    <n v="88.1"/>
    <n v="1.95"/>
    <n v="182"/>
    <n v="131"/>
    <x v="4"/>
    <n v="1.41"/>
    <n v="1016"/>
    <x v="2"/>
    <n v="22.7"/>
    <n v="3"/>
    <x v="3"/>
    <x v="2"/>
    <n v="23.17"/>
  </r>
  <r>
    <x v="31"/>
    <x v="1"/>
    <n v="59.7"/>
    <n v="1.71"/>
    <n v="169"/>
    <n v="151"/>
    <x v="12"/>
    <n v="1.23"/>
    <n v="836"/>
    <x v="3"/>
    <n v="34.299999999999997"/>
    <n v="2"/>
    <x v="1"/>
    <x v="2"/>
    <n v="20.420000000000002"/>
  </r>
  <r>
    <x v="28"/>
    <x v="1"/>
    <n v="79.7"/>
    <n v="1.54"/>
    <n v="184"/>
    <n v="144"/>
    <x v="23"/>
    <n v="1.03"/>
    <n v="742"/>
    <x v="2"/>
    <n v="26.7"/>
    <n v="2.2999999999999998"/>
    <x v="0"/>
    <x v="1"/>
    <n v="33.61"/>
  </r>
  <r>
    <x v="32"/>
    <x v="1"/>
    <n v="51"/>
    <n v="1.62"/>
    <n v="162"/>
    <n v="158"/>
    <x v="18"/>
    <n v="1.42"/>
    <n v="1122"/>
    <x v="0"/>
    <n v="30.8"/>
    <n v="2.4"/>
    <x v="1"/>
    <x v="1"/>
    <n v="19.43"/>
  </r>
  <r>
    <x v="9"/>
    <x v="0"/>
    <n v="84.2"/>
    <n v="1.76"/>
    <n v="165"/>
    <n v="137"/>
    <x v="11"/>
    <n v="1.67"/>
    <n v="1133"/>
    <x v="2"/>
    <n v="12.8"/>
    <n v="3.5"/>
    <x v="2"/>
    <x v="0"/>
    <n v="27.18"/>
  </r>
  <r>
    <x v="10"/>
    <x v="0"/>
    <n v="122.1"/>
    <n v="1.89"/>
    <n v="165"/>
    <n v="134"/>
    <x v="12"/>
    <n v="1.1299999999999999"/>
    <n v="750"/>
    <x v="2"/>
    <n v="27.4"/>
    <n v="3.6"/>
    <x v="1"/>
    <x v="2"/>
    <n v="34.18"/>
  </r>
  <r>
    <x v="27"/>
    <x v="0"/>
    <n v="96.7"/>
    <n v="1.72"/>
    <n v="161"/>
    <n v="151"/>
    <x v="16"/>
    <n v="1.26"/>
    <n v="1046"/>
    <x v="3"/>
    <n v="25"/>
    <n v="2.8"/>
    <x v="1"/>
    <x v="2"/>
    <n v="32.69"/>
  </r>
  <r>
    <x v="13"/>
    <x v="1"/>
    <n v="73"/>
    <n v="1.79"/>
    <n v="177"/>
    <n v="125"/>
    <x v="10"/>
    <n v="0.81"/>
    <n v="506"/>
    <x v="1"/>
    <n v="27.7"/>
    <n v="1.6"/>
    <x v="1"/>
    <x v="2"/>
    <n v="22.78"/>
  </r>
  <r>
    <x v="33"/>
    <x v="0"/>
    <n v="114.8"/>
    <n v="1.6"/>
    <n v="182"/>
    <n v="163"/>
    <x v="0"/>
    <n v="1.47"/>
    <n v="1318"/>
    <x v="2"/>
    <n v="21.7"/>
    <n v="2.7"/>
    <x v="0"/>
    <x v="1"/>
    <n v="44.84"/>
  </r>
  <r>
    <x v="20"/>
    <x v="1"/>
    <n v="65.5"/>
    <n v="1.52"/>
    <n v="161"/>
    <n v="162"/>
    <x v="10"/>
    <n v="1.4"/>
    <n v="1021"/>
    <x v="0"/>
    <n v="31.2"/>
    <n v="2.1"/>
    <x v="1"/>
    <x v="1"/>
    <n v="28.35"/>
  </r>
  <r>
    <x v="27"/>
    <x v="1"/>
    <n v="50.3"/>
    <n v="1.52"/>
    <n v="171"/>
    <n v="154"/>
    <x v="20"/>
    <n v="1.08"/>
    <n v="832"/>
    <x v="2"/>
    <n v="32.200000000000003"/>
    <n v="2.6"/>
    <x v="1"/>
    <x v="2"/>
    <n v="21.77"/>
  </r>
  <r>
    <x v="1"/>
    <x v="1"/>
    <n v="61"/>
    <n v="1.71"/>
    <n v="181"/>
    <n v="153"/>
    <x v="10"/>
    <n v="1.67"/>
    <n v="1150"/>
    <x v="2"/>
    <n v="17.8"/>
    <n v="2.7"/>
    <x v="0"/>
    <x v="0"/>
    <n v="20.86"/>
  </r>
  <r>
    <x v="26"/>
    <x v="1"/>
    <n v="44.6"/>
    <n v="1.62"/>
    <n v="196"/>
    <n v="157"/>
    <x v="15"/>
    <n v="0.56000000000000005"/>
    <n v="440"/>
    <x v="1"/>
    <n v="32.4"/>
    <n v="2"/>
    <x v="3"/>
    <x v="2"/>
    <n v="16.989999999999998"/>
  </r>
  <r>
    <x v="29"/>
    <x v="1"/>
    <n v="58.2"/>
    <n v="1.61"/>
    <n v="179"/>
    <n v="124"/>
    <x v="2"/>
    <n v="1.04"/>
    <n v="580"/>
    <x v="3"/>
    <n v="26.4"/>
    <n v="2.6"/>
    <x v="1"/>
    <x v="1"/>
    <n v="22.45"/>
  </r>
  <r>
    <x v="34"/>
    <x v="1"/>
    <n v="44.8"/>
    <n v="1.63"/>
    <n v="198"/>
    <n v="137"/>
    <x v="11"/>
    <n v="1.08"/>
    <n v="666"/>
    <x v="0"/>
    <n v="33.799999999999997"/>
    <n v="2.1"/>
    <x v="0"/>
    <x v="1"/>
    <n v="16.86"/>
  </r>
  <r>
    <x v="35"/>
    <x v="0"/>
    <n v="87.5"/>
    <n v="1.63"/>
    <n v="183"/>
    <n v="135"/>
    <x v="5"/>
    <n v="1.75"/>
    <n v="1299"/>
    <x v="3"/>
    <n v="12.9"/>
    <n v="3.5"/>
    <x v="2"/>
    <x v="0"/>
    <n v="32.93"/>
  </r>
  <r>
    <x v="9"/>
    <x v="0"/>
    <n v="51.8"/>
    <n v="1.74"/>
    <n v="179"/>
    <n v="127"/>
    <x v="10"/>
    <n v="1.23"/>
    <n v="773"/>
    <x v="3"/>
    <n v="21.3"/>
    <n v="3.7"/>
    <x v="1"/>
    <x v="1"/>
    <n v="17.11"/>
  </r>
  <r>
    <x v="28"/>
    <x v="1"/>
    <n v="64.400000000000006"/>
    <n v="1.7"/>
    <n v="160"/>
    <n v="144"/>
    <x v="14"/>
    <n v="1.97"/>
    <n v="1418"/>
    <x v="3"/>
    <n v="17.3"/>
    <n v="2.7"/>
    <x v="2"/>
    <x v="0"/>
    <n v="22.28"/>
  </r>
  <r>
    <x v="36"/>
    <x v="1"/>
    <n v="67.099999999999994"/>
    <n v="1.61"/>
    <n v="160"/>
    <n v="151"/>
    <x v="5"/>
    <n v="0.62"/>
    <n v="421"/>
    <x v="2"/>
    <n v="33.4"/>
    <n v="1.5"/>
    <x v="3"/>
    <x v="2"/>
    <n v="25.89"/>
  </r>
  <r>
    <x v="2"/>
    <x v="0"/>
    <n v="85.9"/>
    <n v="1.6"/>
    <n v="176"/>
    <n v="145"/>
    <x v="0"/>
    <n v="1.99"/>
    <n v="1587"/>
    <x v="1"/>
    <n v="14.5"/>
    <n v="3.5"/>
    <x v="2"/>
    <x v="0"/>
    <n v="33.549999999999997"/>
  </r>
  <r>
    <x v="3"/>
    <x v="1"/>
    <n v="65.400000000000006"/>
    <n v="1.77"/>
    <n v="160"/>
    <n v="141"/>
    <x v="12"/>
    <n v="0.89"/>
    <n v="627"/>
    <x v="2"/>
    <n v="27.6"/>
    <n v="2.6"/>
    <x v="1"/>
    <x v="2"/>
    <n v="20.88"/>
  </r>
  <r>
    <x v="28"/>
    <x v="1"/>
    <n v="61.1"/>
    <n v="1.76"/>
    <n v="189"/>
    <n v="150"/>
    <x v="20"/>
    <n v="1.81"/>
    <n v="1358"/>
    <x v="0"/>
    <n v="18.600000000000001"/>
    <n v="2.7"/>
    <x v="0"/>
    <x v="0"/>
    <n v="19.72"/>
  </r>
  <r>
    <x v="6"/>
    <x v="0"/>
    <n v="106.5"/>
    <n v="1.65"/>
    <n v="162"/>
    <n v="162"/>
    <x v="5"/>
    <n v="1.32"/>
    <n v="1176"/>
    <x v="1"/>
    <n v="21"/>
    <n v="3.6"/>
    <x v="0"/>
    <x v="1"/>
    <n v="39.119999999999997"/>
  </r>
  <r>
    <x v="10"/>
    <x v="1"/>
    <n v="64"/>
    <n v="1.52"/>
    <n v="170"/>
    <n v="129"/>
    <x v="8"/>
    <n v="1.73"/>
    <n v="1004"/>
    <x v="3"/>
    <n v="15.2"/>
    <n v="2.7"/>
    <x v="2"/>
    <x v="0"/>
    <n v="27.7"/>
  </r>
  <r>
    <x v="4"/>
    <x v="1"/>
    <n v="61.4"/>
    <n v="1.54"/>
    <n v="183"/>
    <n v="131"/>
    <x v="11"/>
    <n v="1.47"/>
    <n v="963"/>
    <x v="1"/>
    <n v="30.6"/>
    <n v="2.7"/>
    <x v="1"/>
    <x v="1"/>
    <n v="25.89"/>
  </r>
  <r>
    <x v="22"/>
    <x v="1"/>
    <n v="40.5"/>
    <n v="1.63"/>
    <n v="181"/>
    <n v="147"/>
    <x v="1"/>
    <n v="1.07"/>
    <n v="786"/>
    <x v="0"/>
    <n v="31.9"/>
    <n v="1.5"/>
    <x v="0"/>
    <x v="1"/>
    <n v="15.24"/>
  </r>
  <r>
    <x v="26"/>
    <x v="0"/>
    <n v="70.099999999999994"/>
    <n v="1.79"/>
    <n v="185"/>
    <n v="125"/>
    <x v="22"/>
    <n v="1.08"/>
    <n v="743"/>
    <x v="2"/>
    <n v="28"/>
    <n v="2.2999999999999998"/>
    <x v="1"/>
    <x v="1"/>
    <n v="21.88"/>
  </r>
  <r>
    <x v="8"/>
    <x v="0"/>
    <n v="94.1"/>
    <n v="1.62"/>
    <n v="172"/>
    <n v="139"/>
    <x v="19"/>
    <n v="1.1299999999999999"/>
    <n v="777"/>
    <x v="2"/>
    <n v="23.4"/>
    <n v="3.1"/>
    <x v="0"/>
    <x v="1"/>
    <n v="35.86"/>
  </r>
  <r>
    <x v="29"/>
    <x v="0"/>
    <n v="55.5"/>
    <n v="1.82"/>
    <n v="160"/>
    <n v="124"/>
    <x v="1"/>
    <n v="1.08"/>
    <n v="663"/>
    <x v="3"/>
    <n v="20.100000000000001"/>
    <n v="2"/>
    <x v="1"/>
    <x v="2"/>
    <n v="16.760000000000002"/>
  </r>
  <r>
    <x v="18"/>
    <x v="1"/>
    <n v="53.7"/>
    <n v="1.72"/>
    <n v="183"/>
    <n v="142"/>
    <x v="5"/>
    <n v="1.37"/>
    <n v="875"/>
    <x v="2"/>
    <n v="29.8"/>
    <n v="1.6"/>
    <x v="1"/>
    <x v="2"/>
    <n v="18.149999999999999"/>
  </r>
  <r>
    <x v="37"/>
    <x v="1"/>
    <n v="66.099999999999994"/>
    <n v="1.75"/>
    <n v="169"/>
    <n v="128"/>
    <x v="21"/>
    <n v="0.63"/>
    <n v="363"/>
    <x v="2"/>
    <n v="25.2"/>
    <n v="1.8"/>
    <x v="3"/>
    <x v="2"/>
    <n v="21.58"/>
  </r>
  <r>
    <x v="1"/>
    <x v="0"/>
    <n v="103.9"/>
    <n v="1.77"/>
    <n v="194"/>
    <n v="148"/>
    <x v="2"/>
    <n v="1.18"/>
    <n v="864"/>
    <x v="0"/>
    <n v="20.9"/>
    <n v="2.9"/>
    <x v="3"/>
    <x v="2"/>
    <n v="33.159999999999997"/>
  </r>
  <r>
    <x v="2"/>
    <x v="1"/>
    <n v="61.7"/>
    <n v="1.58"/>
    <n v="183"/>
    <n v="135"/>
    <x v="2"/>
    <n v="1.87"/>
    <n v="1262"/>
    <x v="1"/>
    <n v="16.600000000000001"/>
    <n v="2.7"/>
    <x v="2"/>
    <x v="0"/>
    <n v="24.72"/>
  </r>
  <r>
    <x v="38"/>
    <x v="1"/>
    <n v="52.3"/>
    <n v="1.74"/>
    <n v="187"/>
    <n v="165"/>
    <x v="12"/>
    <n v="1.2"/>
    <n v="990"/>
    <x v="2"/>
    <n v="29.4"/>
    <n v="2.2000000000000002"/>
    <x v="3"/>
    <x v="2"/>
    <n v="17.27"/>
  </r>
  <r>
    <x v="18"/>
    <x v="1"/>
    <n v="59.5"/>
    <n v="1.74"/>
    <n v="195"/>
    <n v="141"/>
    <x v="8"/>
    <n v="1.78"/>
    <n v="1129"/>
    <x v="0"/>
    <n v="16.399999999999999"/>
    <n v="2.7"/>
    <x v="2"/>
    <x v="0"/>
    <n v="19.649999999999999"/>
  </r>
  <r>
    <x v="24"/>
    <x v="1"/>
    <n v="72.900000000000006"/>
    <n v="1.76"/>
    <n v="175"/>
    <n v="127"/>
    <x v="4"/>
    <n v="0.86"/>
    <n v="546"/>
    <x v="0"/>
    <n v="30.8"/>
    <n v="1.5"/>
    <x v="1"/>
    <x v="2"/>
    <n v="23.53"/>
  </r>
  <r>
    <x v="25"/>
    <x v="1"/>
    <n v="76.7"/>
    <n v="1.63"/>
    <n v="199"/>
    <n v="139"/>
    <x v="9"/>
    <n v="1.08"/>
    <n v="751"/>
    <x v="3"/>
    <n v="25.6"/>
    <n v="1.7"/>
    <x v="3"/>
    <x v="2"/>
    <n v="28.87"/>
  </r>
  <r>
    <x v="8"/>
    <x v="0"/>
    <n v="72.099999999999994"/>
    <n v="1.83"/>
    <n v="175"/>
    <n v="133"/>
    <x v="12"/>
    <n v="1.1299999999999999"/>
    <n v="744"/>
    <x v="0"/>
    <n v="21.4"/>
    <n v="2.8"/>
    <x v="1"/>
    <x v="1"/>
    <n v="21.53"/>
  </r>
  <r>
    <x v="38"/>
    <x v="1"/>
    <n v="54.8"/>
    <n v="1.68"/>
    <n v="176"/>
    <n v="158"/>
    <x v="24"/>
    <n v="1.27"/>
    <n v="1003"/>
    <x v="3"/>
    <n v="32"/>
    <n v="2.2000000000000002"/>
    <x v="0"/>
    <x v="1"/>
    <n v="19.420000000000002"/>
  </r>
  <r>
    <x v="3"/>
    <x v="0"/>
    <n v="105"/>
    <n v="1.88"/>
    <n v="174"/>
    <n v="156"/>
    <x v="20"/>
    <n v="1.34"/>
    <n v="1150"/>
    <x v="2"/>
    <n v="21.4"/>
    <n v="2.2999999999999998"/>
    <x v="1"/>
    <x v="1"/>
    <n v="29.71"/>
  </r>
  <r>
    <x v="8"/>
    <x v="1"/>
    <n v="55"/>
    <n v="1.55"/>
    <n v="175"/>
    <n v="169"/>
    <x v="15"/>
    <n v="1.45"/>
    <n v="1103"/>
    <x v="3"/>
    <n v="31.4"/>
    <n v="2"/>
    <x v="0"/>
    <x v="1"/>
    <n v="22.89"/>
  </r>
  <r>
    <x v="7"/>
    <x v="0"/>
    <n v="81.599999999999994"/>
    <n v="1.66"/>
    <n v="174"/>
    <n v="153"/>
    <x v="19"/>
    <n v="1.0900000000000001"/>
    <n v="917"/>
    <x v="0"/>
    <n v="20.5"/>
    <n v="3.5"/>
    <x v="0"/>
    <x v="1"/>
    <n v="29.61"/>
  </r>
  <r>
    <x v="32"/>
    <x v="1"/>
    <n v="75.599999999999994"/>
    <n v="1.6"/>
    <n v="193"/>
    <n v="130"/>
    <x v="13"/>
    <n v="0.64"/>
    <n v="416"/>
    <x v="1"/>
    <n v="29.1"/>
    <n v="2.7"/>
    <x v="3"/>
    <x v="2"/>
    <n v="29.53"/>
  </r>
  <r>
    <x v="3"/>
    <x v="0"/>
    <n v="81.5"/>
    <n v="1.61"/>
    <n v="170"/>
    <n v="159"/>
    <x v="22"/>
    <n v="1.93"/>
    <n v="1688"/>
    <x v="1"/>
    <n v="10.9"/>
    <n v="3.5"/>
    <x v="0"/>
    <x v="0"/>
    <n v="31.44"/>
  </r>
  <r>
    <x v="31"/>
    <x v="1"/>
    <n v="61.5"/>
    <n v="1.69"/>
    <n v="160"/>
    <n v="152"/>
    <x v="22"/>
    <n v="1.8"/>
    <n v="1231"/>
    <x v="2"/>
    <n v="15.5"/>
    <n v="2.7"/>
    <x v="0"/>
    <x v="0"/>
    <n v="21.53"/>
  </r>
  <r>
    <x v="31"/>
    <x v="0"/>
    <n v="74"/>
    <n v="1.63"/>
    <n v="174"/>
    <n v="150"/>
    <x v="19"/>
    <n v="1.26"/>
    <n v="936"/>
    <x v="2"/>
    <n v="25.7"/>
    <n v="3.7"/>
    <x v="1"/>
    <x v="1"/>
    <n v="27.85"/>
  </r>
  <r>
    <x v="16"/>
    <x v="1"/>
    <n v="56.4"/>
    <n v="1.59"/>
    <n v="185"/>
    <n v="163"/>
    <x v="5"/>
    <n v="1.26"/>
    <n v="924"/>
    <x v="1"/>
    <n v="34.299999999999997"/>
    <n v="2.6"/>
    <x v="1"/>
    <x v="2"/>
    <n v="22.31"/>
  </r>
  <r>
    <x v="39"/>
    <x v="0"/>
    <n v="102.6"/>
    <n v="1.84"/>
    <n v="163"/>
    <n v="153"/>
    <x v="15"/>
    <n v="1.25"/>
    <n v="1052"/>
    <x v="3"/>
    <n v="20.5"/>
    <n v="2.7"/>
    <x v="1"/>
    <x v="1"/>
    <n v="30.3"/>
  </r>
  <r>
    <x v="20"/>
    <x v="1"/>
    <n v="54.6"/>
    <n v="1.57"/>
    <n v="164"/>
    <n v="169"/>
    <x v="7"/>
    <n v="0.57999999999999996"/>
    <n v="441"/>
    <x v="2"/>
    <n v="29.2"/>
    <n v="2.2999999999999998"/>
    <x v="1"/>
    <x v="2"/>
    <n v="22.15"/>
  </r>
  <r>
    <x v="0"/>
    <x v="0"/>
    <n v="129"/>
    <n v="1.78"/>
    <n v="194"/>
    <n v="126"/>
    <x v="7"/>
    <n v="1.29"/>
    <n v="805"/>
    <x v="0"/>
    <n v="27.1"/>
    <n v="2.7"/>
    <x v="3"/>
    <x v="2"/>
    <n v="40.71"/>
  </r>
  <r>
    <x v="37"/>
    <x v="0"/>
    <n v="103.5"/>
    <n v="1.66"/>
    <n v="172"/>
    <n v="168"/>
    <x v="10"/>
    <n v="1.33"/>
    <n v="1106"/>
    <x v="2"/>
    <n v="24.6"/>
    <n v="3.1"/>
    <x v="1"/>
    <x v="2"/>
    <n v="37.56"/>
  </r>
  <r>
    <x v="21"/>
    <x v="1"/>
    <n v="59.4"/>
    <n v="1.51"/>
    <n v="169"/>
    <n v="142"/>
    <x v="15"/>
    <n v="1.1499999999999999"/>
    <n v="735"/>
    <x v="3"/>
    <n v="33.1"/>
    <n v="1.9"/>
    <x v="0"/>
    <x v="1"/>
    <n v="26.05"/>
  </r>
  <r>
    <x v="24"/>
    <x v="1"/>
    <n v="60.1"/>
    <n v="1.79"/>
    <n v="170"/>
    <n v="165"/>
    <x v="22"/>
    <n v="1.97"/>
    <n v="1625"/>
    <x v="2"/>
    <n v="15.9"/>
    <n v="2.7"/>
    <x v="0"/>
    <x v="0"/>
    <n v="18.760000000000002"/>
  </r>
  <r>
    <x v="25"/>
    <x v="0"/>
    <n v="77.7"/>
    <n v="1.62"/>
    <n v="177"/>
    <n v="126"/>
    <x v="6"/>
    <n v="1.1599999999999999"/>
    <n v="804"/>
    <x v="0"/>
    <n v="29.6"/>
    <n v="3"/>
    <x v="1"/>
    <x v="1"/>
    <n v="29.61"/>
  </r>
  <r>
    <x v="3"/>
    <x v="1"/>
    <n v="41.2"/>
    <n v="1.62"/>
    <n v="193"/>
    <n v="144"/>
    <x v="7"/>
    <n v="1.49"/>
    <n v="1073"/>
    <x v="0"/>
    <n v="28.9"/>
    <n v="2.1"/>
    <x v="0"/>
    <x v="1"/>
    <n v="15.7"/>
  </r>
  <r>
    <x v="17"/>
    <x v="0"/>
    <n v="58.6"/>
    <n v="1.61"/>
    <n v="198"/>
    <n v="122"/>
    <x v="9"/>
    <n v="1.2"/>
    <n v="805"/>
    <x v="0"/>
    <n v="23.4"/>
    <n v="2"/>
    <x v="1"/>
    <x v="1"/>
    <n v="22.61"/>
  </r>
  <r>
    <x v="34"/>
    <x v="0"/>
    <n v="109.3"/>
    <n v="1.78"/>
    <n v="182"/>
    <n v="157"/>
    <x v="7"/>
    <n v="0.54"/>
    <n v="420"/>
    <x v="3"/>
    <n v="28.7"/>
    <n v="3.3"/>
    <x v="1"/>
    <x v="2"/>
    <n v="34.5"/>
  </r>
  <r>
    <x v="16"/>
    <x v="0"/>
    <n v="69.599999999999994"/>
    <n v="1.96"/>
    <n v="166"/>
    <n v="139"/>
    <x v="4"/>
    <n v="0.97"/>
    <n v="667"/>
    <x v="3"/>
    <n v="25.6"/>
    <n v="2"/>
    <x v="1"/>
    <x v="2"/>
    <n v="18.12"/>
  </r>
  <r>
    <x v="6"/>
    <x v="1"/>
    <n v="56.2"/>
    <n v="1.79"/>
    <n v="198"/>
    <n v="153"/>
    <x v="21"/>
    <n v="1.79"/>
    <n v="1369"/>
    <x v="0"/>
    <n v="17.600000000000001"/>
    <n v="2.7"/>
    <x v="2"/>
    <x v="0"/>
    <n v="17.54"/>
  </r>
  <r>
    <x v="8"/>
    <x v="0"/>
    <n v="71.7"/>
    <n v="1.96"/>
    <n v="162"/>
    <n v="168"/>
    <x v="13"/>
    <n v="0.51"/>
    <n v="424"/>
    <x v="0"/>
    <n v="27.3"/>
    <n v="2.5"/>
    <x v="3"/>
    <x v="2"/>
    <n v="18.66"/>
  </r>
  <r>
    <x v="23"/>
    <x v="0"/>
    <n v="86"/>
    <n v="1.93"/>
    <n v="171"/>
    <n v="163"/>
    <x v="13"/>
    <n v="1.74"/>
    <n v="1404"/>
    <x v="3"/>
    <n v="12.9"/>
    <n v="3.5"/>
    <x v="2"/>
    <x v="0"/>
    <n v="23.09"/>
  </r>
  <r>
    <x v="31"/>
    <x v="1"/>
    <n v="79.400000000000006"/>
    <n v="1.59"/>
    <n v="166"/>
    <n v="163"/>
    <x v="23"/>
    <n v="1.39"/>
    <n v="1020"/>
    <x v="3"/>
    <n v="26.6"/>
    <n v="1.5"/>
    <x v="1"/>
    <x v="1"/>
    <n v="31.41"/>
  </r>
  <r>
    <x v="10"/>
    <x v="1"/>
    <n v="78.400000000000006"/>
    <n v="1.62"/>
    <n v="185"/>
    <n v="149"/>
    <x v="8"/>
    <n v="1.01"/>
    <n v="677"/>
    <x v="3"/>
    <n v="31.7"/>
    <n v="2"/>
    <x v="0"/>
    <x v="1"/>
    <n v="29.87"/>
  </r>
  <r>
    <x v="12"/>
    <x v="1"/>
    <n v="55.4"/>
    <n v="1.6"/>
    <n v="192"/>
    <n v="136"/>
    <x v="9"/>
    <n v="1.44"/>
    <n v="979"/>
    <x v="1"/>
    <n v="26.3"/>
    <n v="1.6"/>
    <x v="1"/>
    <x v="1"/>
    <n v="21.64"/>
  </r>
  <r>
    <x v="19"/>
    <x v="1"/>
    <n v="61.7"/>
    <n v="1.55"/>
    <n v="196"/>
    <n v="129"/>
    <x v="1"/>
    <n v="1.41"/>
    <n v="819"/>
    <x v="3"/>
    <n v="33.1"/>
    <n v="2.6"/>
    <x v="0"/>
    <x v="1"/>
    <n v="25.68"/>
  </r>
  <r>
    <x v="31"/>
    <x v="0"/>
    <n v="85.5"/>
    <n v="1.82"/>
    <n v="174"/>
    <n v="154"/>
    <x v="21"/>
    <n v="1.78"/>
    <n v="1357"/>
    <x v="0"/>
    <n v="14.9"/>
    <n v="3.5"/>
    <x v="0"/>
    <x v="0"/>
    <n v="25.81"/>
  </r>
  <r>
    <x v="38"/>
    <x v="0"/>
    <n v="87.6"/>
    <n v="1.93"/>
    <n v="161"/>
    <n v="139"/>
    <x v="9"/>
    <n v="1.72"/>
    <n v="1315"/>
    <x v="1"/>
    <n v="11.9"/>
    <n v="3.5"/>
    <x v="0"/>
    <x v="0"/>
    <n v="23.52"/>
  </r>
  <r>
    <x v="31"/>
    <x v="0"/>
    <n v="82.4"/>
    <n v="1.72"/>
    <n v="166"/>
    <n v="137"/>
    <x v="18"/>
    <n v="1.01"/>
    <n v="685"/>
    <x v="3"/>
    <n v="24.4"/>
    <n v="2.7"/>
    <x v="0"/>
    <x v="1"/>
    <n v="27.85"/>
  </r>
  <r>
    <x v="23"/>
    <x v="0"/>
    <n v="67"/>
    <n v="1.68"/>
    <n v="191"/>
    <n v="164"/>
    <x v="22"/>
    <n v="0.55000000000000004"/>
    <n v="446"/>
    <x v="0"/>
    <n v="20.5"/>
    <n v="2.8"/>
    <x v="1"/>
    <x v="2"/>
    <n v="23.74"/>
  </r>
  <r>
    <x v="28"/>
    <x v="1"/>
    <n v="42.3"/>
    <n v="1.6"/>
    <n v="163"/>
    <n v="163"/>
    <x v="14"/>
    <n v="1.0900000000000001"/>
    <n v="888"/>
    <x v="2"/>
    <n v="25.1"/>
    <n v="1.9"/>
    <x v="1"/>
    <x v="1"/>
    <n v="16.52"/>
  </r>
  <r>
    <x v="11"/>
    <x v="0"/>
    <n v="82.7"/>
    <n v="1.99"/>
    <n v="179"/>
    <n v="146"/>
    <x v="23"/>
    <n v="1.69"/>
    <n v="1357"/>
    <x v="1"/>
    <n v="14.6"/>
    <n v="3.5"/>
    <x v="2"/>
    <x v="0"/>
    <n v="20.88"/>
  </r>
  <r>
    <x v="38"/>
    <x v="0"/>
    <n v="92.4"/>
    <n v="1.74"/>
    <n v="195"/>
    <n v="168"/>
    <x v="19"/>
    <n v="1.41"/>
    <n v="1303"/>
    <x v="0"/>
    <n v="21.3"/>
    <n v="3.1"/>
    <x v="3"/>
    <x v="2"/>
    <n v="30.52"/>
  </r>
  <r>
    <x v="39"/>
    <x v="1"/>
    <n v="63.2"/>
    <n v="1.54"/>
    <n v="191"/>
    <n v="155"/>
    <x v="18"/>
    <n v="1.02"/>
    <n v="790"/>
    <x v="2"/>
    <n v="29.5"/>
    <n v="2.4"/>
    <x v="0"/>
    <x v="1"/>
    <n v="26.65"/>
  </r>
  <r>
    <x v="29"/>
    <x v="0"/>
    <n v="82.7"/>
    <n v="1.85"/>
    <n v="187"/>
    <n v="142"/>
    <x v="19"/>
    <n v="1.22"/>
    <n v="858"/>
    <x v="0"/>
    <n v="28.2"/>
    <n v="3.1"/>
    <x v="0"/>
    <x v="1"/>
    <n v="24.16"/>
  </r>
  <r>
    <x v="28"/>
    <x v="0"/>
    <n v="86.6"/>
    <n v="1.76"/>
    <n v="172"/>
    <n v="151"/>
    <x v="1"/>
    <n v="1.29"/>
    <n v="1071"/>
    <x v="3"/>
    <n v="28.9"/>
    <n v="3.3"/>
    <x v="1"/>
    <x v="1"/>
    <n v="27.96"/>
  </r>
  <r>
    <x v="0"/>
    <x v="0"/>
    <n v="129.5"/>
    <n v="1.95"/>
    <n v="160"/>
    <n v="129"/>
    <x v="1"/>
    <n v="1"/>
    <n v="639"/>
    <x v="3"/>
    <n v="25.2"/>
    <n v="3.5"/>
    <x v="3"/>
    <x v="2"/>
    <n v="34.06"/>
  </r>
  <r>
    <x v="19"/>
    <x v="0"/>
    <n v="98"/>
    <n v="1.83"/>
    <n v="194"/>
    <n v="130"/>
    <x v="3"/>
    <n v="1.28"/>
    <n v="824"/>
    <x v="2"/>
    <n v="25.7"/>
    <n v="3.5"/>
    <x v="0"/>
    <x v="1"/>
    <n v="29.26"/>
  </r>
  <r>
    <x v="25"/>
    <x v="0"/>
    <n v="86.2"/>
    <n v="1.68"/>
    <n v="189"/>
    <n v="157"/>
    <x v="9"/>
    <n v="1.97"/>
    <n v="1701"/>
    <x v="3"/>
    <n v="13.3"/>
    <n v="3.5"/>
    <x v="2"/>
    <x v="0"/>
    <n v="30.54"/>
  </r>
  <r>
    <x v="2"/>
    <x v="0"/>
    <n v="78.599999999999994"/>
    <n v="1.62"/>
    <n v="195"/>
    <n v="125"/>
    <x v="11"/>
    <n v="1.28"/>
    <n v="880"/>
    <x v="0"/>
    <n v="29.6"/>
    <n v="3.1"/>
    <x v="1"/>
    <x v="2"/>
    <n v="29.95"/>
  </r>
  <r>
    <x v="2"/>
    <x v="1"/>
    <n v="59"/>
    <n v="1.66"/>
    <n v="184"/>
    <n v="160"/>
    <x v="7"/>
    <n v="0.51"/>
    <n v="408"/>
    <x v="2"/>
    <n v="31"/>
    <n v="1.8"/>
    <x v="3"/>
    <x v="2"/>
    <n v="21.41"/>
  </r>
  <r>
    <x v="29"/>
    <x v="1"/>
    <n v="57.3"/>
    <n v="1.79"/>
    <n v="175"/>
    <n v="166"/>
    <x v="16"/>
    <n v="1.98"/>
    <n v="1479"/>
    <x v="0"/>
    <n v="17.8"/>
    <n v="2.7"/>
    <x v="0"/>
    <x v="0"/>
    <n v="17.88"/>
  </r>
  <r>
    <x v="20"/>
    <x v="0"/>
    <n v="122.3"/>
    <n v="1.89"/>
    <n v="178"/>
    <n v="153"/>
    <x v="13"/>
    <n v="0.66"/>
    <n v="500"/>
    <x v="0"/>
    <n v="20.100000000000001"/>
    <n v="3.1"/>
    <x v="1"/>
    <x v="2"/>
    <n v="34.24"/>
  </r>
  <r>
    <x v="40"/>
    <x v="0"/>
    <n v="85.3"/>
    <n v="1.95"/>
    <n v="160"/>
    <n v="155"/>
    <x v="4"/>
    <n v="1.61"/>
    <n v="1373"/>
    <x v="0"/>
    <n v="10.4"/>
    <n v="3.5"/>
    <x v="2"/>
    <x v="0"/>
    <n v="22.43"/>
  </r>
  <r>
    <x v="41"/>
    <x v="1"/>
    <n v="45.2"/>
    <n v="1.74"/>
    <n v="164"/>
    <n v="156"/>
    <x v="6"/>
    <n v="1.24"/>
    <n v="870"/>
    <x v="3"/>
    <n v="30.8"/>
    <n v="2.1"/>
    <x v="1"/>
    <x v="1"/>
    <n v="14.93"/>
  </r>
  <r>
    <x v="0"/>
    <x v="0"/>
    <n v="55.6"/>
    <n v="1.92"/>
    <n v="181"/>
    <n v="136"/>
    <x v="16"/>
    <n v="0.68"/>
    <n v="458"/>
    <x v="3"/>
    <n v="29.4"/>
    <n v="3.2"/>
    <x v="1"/>
    <x v="2"/>
    <n v="15.08"/>
  </r>
  <r>
    <x v="41"/>
    <x v="0"/>
    <n v="82.8"/>
    <n v="1.95"/>
    <n v="183"/>
    <n v="159"/>
    <x v="6"/>
    <n v="1.91"/>
    <n v="1503"/>
    <x v="0"/>
    <n v="14.3"/>
    <n v="3.5"/>
    <x v="2"/>
    <x v="0"/>
    <n v="21.78"/>
  </r>
  <r>
    <x v="27"/>
    <x v="0"/>
    <n v="125.2"/>
    <n v="1.66"/>
    <n v="196"/>
    <n v="159"/>
    <x v="0"/>
    <n v="1.38"/>
    <n v="1207"/>
    <x v="1"/>
    <n v="29.8"/>
    <n v="3.4"/>
    <x v="1"/>
    <x v="1"/>
    <n v="45.43"/>
  </r>
  <r>
    <x v="14"/>
    <x v="1"/>
    <n v="58.5"/>
    <n v="1.79"/>
    <n v="195"/>
    <n v="131"/>
    <x v="24"/>
    <n v="1.42"/>
    <n v="837"/>
    <x v="0"/>
    <n v="30.3"/>
    <n v="2.4"/>
    <x v="0"/>
    <x v="1"/>
    <n v="18.260000000000002"/>
  </r>
  <r>
    <x v="23"/>
    <x v="0"/>
    <n v="86.1"/>
    <n v="1.95"/>
    <n v="195"/>
    <n v="140"/>
    <x v="7"/>
    <n v="1.17"/>
    <n v="811"/>
    <x v="0"/>
    <n v="27.9"/>
    <n v="3.4"/>
    <x v="3"/>
    <x v="2"/>
    <n v="22.64"/>
  </r>
  <r>
    <x v="6"/>
    <x v="1"/>
    <n v="63.5"/>
    <n v="1.61"/>
    <n v="163"/>
    <n v="159"/>
    <x v="23"/>
    <n v="1.31"/>
    <n v="1041"/>
    <x v="2"/>
    <n v="33.4"/>
    <n v="1.6"/>
    <x v="1"/>
    <x v="1"/>
    <n v="24.5"/>
  </r>
  <r>
    <x v="0"/>
    <x v="0"/>
    <n v="69.3"/>
    <n v="1.68"/>
    <n v="195"/>
    <n v="138"/>
    <x v="12"/>
    <n v="0.66"/>
    <n v="451"/>
    <x v="0"/>
    <n v="26.5"/>
    <n v="2.1"/>
    <x v="3"/>
    <x v="2"/>
    <n v="24.55"/>
  </r>
  <r>
    <x v="2"/>
    <x v="1"/>
    <n v="70.5"/>
    <n v="1.62"/>
    <n v="177"/>
    <n v="122"/>
    <x v="12"/>
    <n v="1.24"/>
    <n v="756"/>
    <x v="3"/>
    <n v="28.4"/>
    <n v="1.8"/>
    <x v="3"/>
    <x v="2"/>
    <n v="26.86"/>
  </r>
  <r>
    <x v="1"/>
    <x v="1"/>
    <n v="60.1"/>
    <n v="1.65"/>
    <n v="175"/>
    <n v="137"/>
    <x v="11"/>
    <n v="1.69"/>
    <n v="1042"/>
    <x v="2"/>
    <n v="17.3"/>
    <n v="2.7"/>
    <x v="0"/>
    <x v="0"/>
    <n v="22.08"/>
  </r>
  <r>
    <x v="9"/>
    <x v="0"/>
    <n v="94.1"/>
    <n v="1.95"/>
    <n v="177"/>
    <n v="138"/>
    <x v="19"/>
    <n v="0.89"/>
    <n v="608"/>
    <x v="1"/>
    <n v="28.6"/>
    <n v="3.5"/>
    <x v="1"/>
    <x v="2"/>
    <n v="24.75"/>
  </r>
  <r>
    <x v="40"/>
    <x v="1"/>
    <n v="79.2"/>
    <n v="1.62"/>
    <n v="181"/>
    <n v="166"/>
    <x v="1"/>
    <n v="1.26"/>
    <n v="1046"/>
    <x v="2"/>
    <n v="28"/>
    <n v="2.5"/>
    <x v="0"/>
    <x v="1"/>
    <n v="30.18"/>
  </r>
  <r>
    <x v="41"/>
    <x v="0"/>
    <n v="115.3"/>
    <n v="1.91"/>
    <n v="161"/>
    <n v="125"/>
    <x v="10"/>
    <n v="1.38"/>
    <n v="854"/>
    <x v="1"/>
    <n v="29.2"/>
    <n v="3.2"/>
    <x v="3"/>
    <x v="2"/>
    <n v="31.61"/>
  </r>
  <r>
    <x v="24"/>
    <x v="1"/>
    <n v="62.9"/>
    <n v="1.79"/>
    <n v="180"/>
    <n v="135"/>
    <x v="23"/>
    <n v="1.42"/>
    <n v="958"/>
    <x v="2"/>
    <n v="27.3"/>
    <n v="2.2999999999999998"/>
    <x v="0"/>
    <x v="1"/>
    <n v="19.63"/>
  </r>
  <r>
    <x v="12"/>
    <x v="0"/>
    <n v="62"/>
    <n v="1.64"/>
    <n v="195"/>
    <n v="127"/>
    <x v="2"/>
    <n v="0.97"/>
    <n v="678"/>
    <x v="2"/>
    <n v="27.5"/>
    <n v="3.2"/>
    <x v="1"/>
    <x v="2"/>
    <n v="23.05"/>
  </r>
  <r>
    <x v="21"/>
    <x v="0"/>
    <n v="88.5"/>
    <n v="1.78"/>
    <n v="198"/>
    <n v="167"/>
    <x v="20"/>
    <n v="1.53"/>
    <n v="1265"/>
    <x v="1"/>
    <n v="13.2"/>
    <n v="3.5"/>
    <x v="0"/>
    <x v="0"/>
    <n v="27.93"/>
  </r>
  <r>
    <x v="13"/>
    <x v="1"/>
    <n v="73.900000000000006"/>
    <n v="1.77"/>
    <n v="198"/>
    <n v="137"/>
    <x v="7"/>
    <n v="1.28"/>
    <n v="877"/>
    <x v="3"/>
    <n v="32.5"/>
    <n v="2.6"/>
    <x v="1"/>
    <x v="1"/>
    <n v="23.59"/>
  </r>
  <r>
    <x v="20"/>
    <x v="0"/>
    <n v="50.3"/>
    <n v="1.95"/>
    <n v="188"/>
    <n v="167"/>
    <x v="17"/>
    <n v="1.07"/>
    <n v="885"/>
    <x v="3"/>
    <n v="24.4"/>
    <n v="3.4"/>
    <x v="1"/>
    <x v="2"/>
    <n v="13.23"/>
  </r>
  <r>
    <x v="33"/>
    <x v="0"/>
    <n v="83.1"/>
    <n v="1.8"/>
    <n v="185"/>
    <n v="162"/>
    <x v="3"/>
    <n v="0.7"/>
    <n v="624"/>
    <x v="3"/>
    <n v="29.3"/>
    <n v="3.1"/>
    <x v="1"/>
    <x v="2"/>
    <n v="25.65"/>
  </r>
  <r>
    <x v="21"/>
    <x v="1"/>
    <n v="65.099999999999994"/>
    <n v="1.78"/>
    <n v="180"/>
    <n v="158"/>
    <x v="1"/>
    <n v="1.46"/>
    <n v="1038"/>
    <x v="2"/>
    <n v="31.3"/>
    <n v="2.2999999999999998"/>
    <x v="1"/>
    <x v="2"/>
    <n v="20.55"/>
  </r>
  <r>
    <x v="21"/>
    <x v="0"/>
    <n v="46.6"/>
    <n v="1.79"/>
    <n v="176"/>
    <n v="168"/>
    <x v="17"/>
    <n v="1.46"/>
    <n v="1214"/>
    <x v="0"/>
    <n v="22.9"/>
    <n v="2.4"/>
    <x v="1"/>
    <x v="1"/>
    <n v="14.54"/>
  </r>
  <r>
    <x v="30"/>
    <x v="0"/>
    <n v="103.5"/>
    <n v="1.89"/>
    <n v="175"/>
    <n v="168"/>
    <x v="21"/>
    <n v="0.54"/>
    <n v="499"/>
    <x v="2"/>
    <n v="26.4"/>
    <n v="3.1"/>
    <x v="3"/>
    <x v="2"/>
    <n v="28.97"/>
  </r>
  <r>
    <x v="14"/>
    <x v="1"/>
    <n v="61.9"/>
    <n v="1.54"/>
    <n v="190"/>
    <n v="131"/>
    <x v="10"/>
    <n v="1.95"/>
    <n v="1150"/>
    <x v="0"/>
    <n v="16.399999999999999"/>
    <n v="2.7"/>
    <x v="0"/>
    <x v="0"/>
    <n v="26.1"/>
  </r>
  <r>
    <x v="7"/>
    <x v="1"/>
    <n v="52"/>
    <n v="1.61"/>
    <n v="168"/>
    <n v="164"/>
    <x v="14"/>
    <n v="1.32"/>
    <n v="1082"/>
    <x v="0"/>
    <n v="27.9"/>
    <n v="2"/>
    <x v="1"/>
    <x v="1"/>
    <n v="20.059999999999999"/>
  </r>
  <r>
    <x v="21"/>
    <x v="0"/>
    <n v="113.4"/>
    <n v="1.71"/>
    <n v="190"/>
    <n v="129"/>
    <x v="22"/>
    <n v="0.83"/>
    <n v="530"/>
    <x v="3"/>
    <n v="24"/>
    <n v="2.2999999999999998"/>
    <x v="3"/>
    <x v="2"/>
    <n v="38.78"/>
  </r>
  <r>
    <x v="18"/>
    <x v="0"/>
    <n v="62.9"/>
    <n v="1.98"/>
    <n v="173"/>
    <n v="126"/>
    <x v="10"/>
    <n v="1.42"/>
    <n v="886"/>
    <x v="0"/>
    <n v="28.5"/>
    <n v="3.4"/>
    <x v="0"/>
    <x v="1"/>
    <n v="16.04"/>
  </r>
  <r>
    <x v="0"/>
    <x v="1"/>
    <n v="40.4"/>
    <n v="1.8"/>
    <n v="196"/>
    <n v="165"/>
    <x v="9"/>
    <n v="1.23"/>
    <n v="913"/>
    <x v="2"/>
    <n v="30"/>
    <n v="2.1"/>
    <x v="0"/>
    <x v="1"/>
    <n v="12.47"/>
  </r>
  <r>
    <x v="16"/>
    <x v="1"/>
    <n v="67.099999999999994"/>
    <n v="1.75"/>
    <n v="161"/>
    <n v="120"/>
    <x v="23"/>
    <n v="0.67"/>
    <n v="362"/>
    <x v="2"/>
    <n v="31.8"/>
    <n v="2.7"/>
    <x v="1"/>
    <x v="2"/>
    <n v="21.91"/>
  </r>
  <r>
    <x v="38"/>
    <x v="0"/>
    <n v="70"/>
    <n v="1.61"/>
    <n v="173"/>
    <n v="168"/>
    <x v="24"/>
    <n v="1.3"/>
    <n v="1201"/>
    <x v="3"/>
    <n v="23.9"/>
    <n v="2.5"/>
    <x v="3"/>
    <x v="2"/>
    <n v="27.01"/>
  </r>
  <r>
    <x v="19"/>
    <x v="1"/>
    <n v="69.5"/>
    <n v="1.75"/>
    <n v="192"/>
    <n v="155"/>
    <x v="11"/>
    <n v="1.02"/>
    <n v="711"/>
    <x v="1"/>
    <n v="27.6"/>
    <n v="2.1"/>
    <x v="1"/>
    <x v="2"/>
    <n v="22.69"/>
  </r>
  <r>
    <x v="40"/>
    <x v="0"/>
    <n v="107.9"/>
    <n v="1.66"/>
    <n v="194"/>
    <n v="140"/>
    <x v="7"/>
    <n v="1.08"/>
    <n v="832"/>
    <x v="2"/>
    <n v="29.5"/>
    <n v="2.8"/>
    <x v="1"/>
    <x v="1"/>
    <n v="39.159999999999997"/>
  </r>
  <r>
    <x v="37"/>
    <x v="0"/>
    <n v="109"/>
    <n v="1.91"/>
    <n v="198"/>
    <n v="156"/>
    <x v="3"/>
    <n v="1.49"/>
    <n v="1151"/>
    <x v="0"/>
    <n v="26"/>
    <n v="2.2000000000000002"/>
    <x v="1"/>
    <x v="1"/>
    <n v="29.88"/>
  </r>
  <r>
    <x v="11"/>
    <x v="0"/>
    <n v="101"/>
    <n v="1.91"/>
    <n v="179"/>
    <n v="143"/>
    <x v="12"/>
    <n v="1.36"/>
    <n v="1070"/>
    <x v="2"/>
    <n v="29.3"/>
    <n v="2.7"/>
    <x v="1"/>
    <x v="1"/>
    <n v="27.69"/>
  </r>
  <r>
    <x v="0"/>
    <x v="0"/>
    <n v="88.5"/>
    <n v="1.85"/>
    <n v="161"/>
    <n v="144"/>
    <x v="23"/>
    <n v="1.57"/>
    <n v="1119"/>
    <x v="2"/>
    <n v="11"/>
    <n v="3.5"/>
    <x v="0"/>
    <x v="0"/>
    <n v="25.86"/>
  </r>
  <r>
    <x v="33"/>
    <x v="0"/>
    <n v="80.900000000000006"/>
    <n v="1.8"/>
    <n v="178"/>
    <n v="126"/>
    <x v="23"/>
    <n v="1.55"/>
    <n v="1074"/>
    <x v="2"/>
    <n v="10.7"/>
    <n v="3.5"/>
    <x v="0"/>
    <x v="0"/>
    <n v="24.97"/>
  </r>
  <r>
    <x v="3"/>
    <x v="1"/>
    <n v="43.1"/>
    <n v="1.62"/>
    <n v="196"/>
    <n v="161"/>
    <x v="15"/>
    <n v="1.04"/>
    <n v="837"/>
    <x v="1"/>
    <n v="33.6"/>
    <n v="1.8"/>
    <x v="0"/>
    <x v="1"/>
    <n v="16.420000000000002"/>
  </r>
  <r>
    <x v="19"/>
    <x v="1"/>
    <n v="59.1"/>
    <n v="1.52"/>
    <n v="177"/>
    <n v="136"/>
    <x v="3"/>
    <n v="1.58"/>
    <n v="967"/>
    <x v="0"/>
    <n v="18.399999999999999"/>
    <n v="2.7"/>
    <x v="2"/>
    <x v="0"/>
    <n v="25.58"/>
  </r>
  <r>
    <x v="25"/>
    <x v="1"/>
    <n v="54"/>
    <n v="1.53"/>
    <n v="175"/>
    <n v="148"/>
    <x v="2"/>
    <n v="1.1399999999999999"/>
    <n v="844"/>
    <x v="3"/>
    <n v="26.9"/>
    <n v="1.7"/>
    <x v="1"/>
    <x v="2"/>
    <n v="23.07"/>
  </r>
  <r>
    <x v="23"/>
    <x v="1"/>
    <n v="72.3"/>
    <n v="1.78"/>
    <n v="163"/>
    <n v="149"/>
    <x v="9"/>
    <n v="1.27"/>
    <n v="852"/>
    <x v="2"/>
    <n v="27.7"/>
    <n v="1.8"/>
    <x v="3"/>
    <x v="2"/>
    <n v="22.82"/>
  </r>
  <r>
    <x v="16"/>
    <x v="0"/>
    <n v="51.1"/>
    <n v="1.98"/>
    <n v="171"/>
    <n v="126"/>
    <x v="8"/>
    <n v="0.92"/>
    <n v="574"/>
    <x v="0"/>
    <n v="28"/>
    <n v="2.4"/>
    <x v="3"/>
    <x v="2"/>
    <n v="13.03"/>
  </r>
  <r>
    <x v="20"/>
    <x v="0"/>
    <n v="89.4"/>
    <n v="1.72"/>
    <n v="188"/>
    <n v="152"/>
    <x v="20"/>
    <n v="1.08"/>
    <n v="813"/>
    <x v="0"/>
    <n v="24.5"/>
    <n v="3.2"/>
    <x v="1"/>
    <x v="2"/>
    <n v="30.22"/>
  </r>
  <r>
    <x v="8"/>
    <x v="0"/>
    <n v="51.5"/>
    <n v="1.8"/>
    <n v="166"/>
    <n v="126"/>
    <x v="0"/>
    <n v="1.0900000000000001"/>
    <n v="680"/>
    <x v="3"/>
    <n v="26.7"/>
    <n v="2.1"/>
    <x v="0"/>
    <x v="1"/>
    <n v="15.9"/>
  </r>
  <r>
    <x v="2"/>
    <x v="0"/>
    <n v="87.9"/>
    <n v="1.88"/>
    <n v="173"/>
    <n v="143"/>
    <x v="7"/>
    <n v="1.52"/>
    <n v="1195"/>
    <x v="2"/>
    <n v="11.6"/>
    <n v="3.5"/>
    <x v="2"/>
    <x v="0"/>
    <n v="24.87"/>
  </r>
  <r>
    <x v="41"/>
    <x v="1"/>
    <n v="42"/>
    <n v="1.52"/>
    <n v="171"/>
    <n v="130"/>
    <x v="14"/>
    <n v="1.1000000000000001"/>
    <n v="644"/>
    <x v="1"/>
    <n v="28.8"/>
    <n v="2.2000000000000002"/>
    <x v="1"/>
    <x v="2"/>
    <n v="18.18"/>
  </r>
  <r>
    <x v="41"/>
    <x v="0"/>
    <n v="79.2"/>
    <n v="1.72"/>
    <n v="194"/>
    <n v="128"/>
    <x v="11"/>
    <n v="1.46"/>
    <n v="925"/>
    <x v="0"/>
    <n v="29.9"/>
    <n v="3.3"/>
    <x v="1"/>
    <x v="2"/>
    <n v="26.77"/>
  </r>
  <r>
    <x v="8"/>
    <x v="0"/>
    <n v="64.8"/>
    <n v="1.71"/>
    <n v="164"/>
    <n v="131"/>
    <x v="2"/>
    <n v="1.2"/>
    <n v="778"/>
    <x v="3"/>
    <n v="22.5"/>
    <n v="2.8"/>
    <x v="1"/>
    <x v="1"/>
    <n v="22.16"/>
  </r>
  <r>
    <x v="37"/>
    <x v="1"/>
    <n v="63"/>
    <n v="1.78"/>
    <n v="176"/>
    <n v="154"/>
    <x v="6"/>
    <n v="1.58"/>
    <n v="1095"/>
    <x v="1"/>
    <n v="17.5"/>
    <n v="2.7"/>
    <x v="0"/>
    <x v="0"/>
    <n v="19.88"/>
  </r>
  <r>
    <x v="17"/>
    <x v="1"/>
    <n v="56.2"/>
    <n v="1.77"/>
    <n v="191"/>
    <n v="123"/>
    <x v="10"/>
    <n v="0.68"/>
    <n v="418"/>
    <x v="0"/>
    <n v="33.4"/>
    <n v="2.6"/>
    <x v="1"/>
    <x v="2"/>
    <n v="17.940000000000001"/>
  </r>
  <r>
    <x v="0"/>
    <x v="1"/>
    <n v="52.9"/>
    <n v="1.64"/>
    <n v="169"/>
    <n v="155"/>
    <x v="18"/>
    <n v="1.1000000000000001"/>
    <n v="767"/>
    <x v="2"/>
    <n v="27.4"/>
    <n v="2.2999999999999998"/>
    <x v="1"/>
    <x v="1"/>
    <n v="19.670000000000002"/>
  </r>
  <r>
    <x v="13"/>
    <x v="1"/>
    <n v="49"/>
    <n v="1.69"/>
    <n v="176"/>
    <n v="147"/>
    <x v="7"/>
    <n v="1.05"/>
    <n v="772"/>
    <x v="0"/>
    <n v="29.2"/>
    <n v="2.4"/>
    <x v="1"/>
    <x v="2"/>
    <n v="17.16"/>
  </r>
  <r>
    <x v="11"/>
    <x v="0"/>
    <n v="128.19999999999999"/>
    <n v="1.84"/>
    <n v="164"/>
    <n v="132"/>
    <x v="12"/>
    <n v="0.83"/>
    <n v="603"/>
    <x v="1"/>
    <n v="26.2"/>
    <n v="2.2999999999999998"/>
    <x v="1"/>
    <x v="2"/>
    <n v="37.869999999999997"/>
  </r>
  <r>
    <x v="23"/>
    <x v="0"/>
    <n v="83.6"/>
    <n v="1.86"/>
    <n v="168"/>
    <n v="142"/>
    <x v="3"/>
    <n v="1.54"/>
    <n v="1082"/>
    <x v="1"/>
    <n v="12.4"/>
    <n v="3.5"/>
    <x v="2"/>
    <x v="0"/>
    <n v="24.16"/>
  </r>
  <r>
    <x v="32"/>
    <x v="1"/>
    <n v="56.2"/>
    <n v="1.77"/>
    <n v="192"/>
    <n v="138"/>
    <x v="23"/>
    <n v="1.81"/>
    <n v="1249"/>
    <x v="2"/>
    <n v="17.3"/>
    <n v="2.7"/>
    <x v="2"/>
    <x v="0"/>
    <n v="17.940000000000001"/>
  </r>
  <r>
    <x v="13"/>
    <x v="0"/>
    <n v="87.8"/>
    <n v="1.78"/>
    <n v="195"/>
    <n v="161"/>
    <x v="9"/>
    <n v="1.28"/>
    <n v="1133"/>
    <x v="2"/>
    <n v="23.6"/>
    <n v="3.3"/>
    <x v="3"/>
    <x v="2"/>
    <n v="27.71"/>
  </r>
  <r>
    <x v="13"/>
    <x v="0"/>
    <n v="85.9"/>
    <n v="1.85"/>
    <n v="195"/>
    <n v="156"/>
    <x v="16"/>
    <n v="1.66"/>
    <n v="1424"/>
    <x v="3"/>
    <n v="12.9"/>
    <n v="3.5"/>
    <x v="0"/>
    <x v="0"/>
    <n v="25.1"/>
  </r>
  <r>
    <x v="21"/>
    <x v="0"/>
    <n v="51.1"/>
    <n v="1.87"/>
    <n v="177"/>
    <n v="158"/>
    <x v="21"/>
    <n v="1.44"/>
    <n v="1126"/>
    <x v="2"/>
    <n v="26.2"/>
    <n v="3.4"/>
    <x v="0"/>
    <x v="1"/>
    <n v="14.61"/>
  </r>
  <r>
    <x v="6"/>
    <x v="1"/>
    <n v="57.4"/>
    <n v="1.71"/>
    <n v="168"/>
    <n v="143"/>
    <x v="10"/>
    <n v="1.87"/>
    <n v="1337"/>
    <x v="3"/>
    <n v="18.3"/>
    <n v="2.7"/>
    <x v="2"/>
    <x v="0"/>
    <n v="19.63"/>
  </r>
  <r>
    <x v="23"/>
    <x v="0"/>
    <n v="114.9"/>
    <n v="1.92"/>
    <n v="188"/>
    <n v="135"/>
    <x v="24"/>
    <n v="1.2"/>
    <n v="802"/>
    <x v="1"/>
    <n v="20.7"/>
    <n v="2.6"/>
    <x v="0"/>
    <x v="1"/>
    <n v="31.17"/>
  </r>
  <r>
    <x v="41"/>
    <x v="1"/>
    <n v="62.1"/>
    <n v="1.66"/>
    <n v="173"/>
    <n v="152"/>
    <x v="6"/>
    <n v="1.37"/>
    <n v="937"/>
    <x v="1"/>
    <n v="31.3"/>
    <n v="1.8"/>
    <x v="1"/>
    <x v="1"/>
    <n v="22.54"/>
  </r>
  <r>
    <x v="16"/>
    <x v="0"/>
    <n v="57.1"/>
    <n v="1.91"/>
    <n v="184"/>
    <n v="131"/>
    <x v="4"/>
    <n v="1.0900000000000001"/>
    <n v="707"/>
    <x v="0"/>
    <n v="29.5"/>
    <n v="2.7"/>
    <x v="0"/>
    <x v="1"/>
    <n v="15.65"/>
  </r>
  <r>
    <x v="38"/>
    <x v="0"/>
    <n v="68.099999999999994"/>
    <n v="1.8"/>
    <n v="174"/>
    <n v="153"/>
    <x v="19"/>
    <n v="1.1000000000000001"/>
    <n v="926"/>
    <x v="0"/>
    <n v="25.4"/>
    <n v="3.3"/>
    <x v="0"/>
    <x v="1"/>
    <n v="21.02"/>
  </r>
  <r>
    <x v="5"/>
    <x v="0"/>
    <n v="69.2"/>
    <n v="1.65"/>
    <n v="165"/>
    <n v="126"/>
    <x v="15"/>
    <n v="1.23"/>
    <n v="852"/>
    <x v="3"/>
    <n v="27.2"/>
    <n v="2.7"/>
    <x v="1"/>
    <x v="2"/>
    <n v="25.42"/>
  </r>
  <r>
    <x v="13"/>
    <x v="1"/>
    <n v="65.2"/>
    <n v="1.52"/>
    <n v="188"/>
    <n v="130"/>
    <x v="24"/>
    <n v="1.23"/>
    <n v="800"/>
    <x v="2"/>
    <n v="30.6"/>
    <n v="2.4"/>
    <x v="1"/>
    <x v="2"/>
    <n v="28.22"/>
  </r>
  <r>
    <x v="29"/>
    <x v="0"/>
    <n v="108.6"/>
    <n v="1.73"/>
    <n v="174"/>
    <n v="150"/>
    <x v="1"/>
    <n v="1.33"/>
    <n v="988"/>
    <x v="2"/>
    <n v="28.5"/>
    <n v="2.2000000000000002"/>
    <x v="3"/>
    <x v="2"/>
    <n v="36.29"/>
  </r>
  <r>
    <x v="41"/>
    <x v="1"/>
    <n v="40"/>
    <n v="1.65"/>
    <n v="188"/>
    <n v="148"/>
    <x v="5"/>
    <n v="1.03"/>
    <n v="686"/>
    <x v="0"/>
    <n v="34.299999999999997"/>
    <n v="2.5"/>
    <x v="1"/>
    <x v="1"/>
    <n v="14.69"/>
  </r>
  <r>
    <x v="33"/>
    <x v="1"/>
    <n v="41.9"/>
    <n v="1.58"/>
    <n v="163"/>
    <n v="132"/>
    <x v="20"/>
    <n v="0.56000000000000005"/>
    <n v="370"/>
    <x v="1"/>
    <n v="26.8"/>
    <n v="1.8"/>
    <x v="1"/>
    <x v="2"/>
    <n v="16.78"/>
  </r>
  <r>
    <x v="41"/>
    <x v="1"/>
    <n v="68.3"/>
    <n v="1.52"/>
    <n v="177"/>
    <n v="150"/>
    <x v="0"/>
    <n v="1.45"/>
    <n v="979"/>
    <x v="3"/>
    <n v="29.4"/>
    <n v="1.8"/>
    <x v="0"/>
    <x v="1"/>
    <n v="29.56"/>
  </r>
  <r>
    <x v="27"/>
    <x v="0"/>
    <n v="88.4"/>
    <n v="1.6"/>
    <n v="198"/>
    <n v="121"/>
    <x v="20"/>
    <n v="1.71"/>
    <n v="1138"/>
    <x v="1"/>
    <n v="12"/>
    <n v="3.5"/>
    <x v="0"/>
    <x v="0"/>
    <n v="34.53"/>
  </r>
  <r>
    <x v="7"/>
    <x v="0"/>
    <n v="66"/>
    <n v="1.9"/>
    <n v="175"/>
    <n v="158"/>
    <x v="3"/>
    <n v="1.18"/>
    <n v="1025"/>
    <x v="1"/>
    <n v="24.1"/>
    <n v="3"/>
    <x v="1"/>
    <x v="2"/>
    <n v="18.28"/>
  </r>
  <r>
    <x v="32"/>
    <x v="0"/>
    <n v="71.900000000000006"/>
    <n v="1.64"/>
    <n v="170"/>
    <n v="134"/>
    <x v="20"/>
    <n v="1.26"/>
    <n v="929"/>
    <x v="2"/>
    <n v="21.3"/>
    <n v="2.1"/>
    <x v="0"/>
    <x v="1"/>
    <n v="26.73"/>
  </r>
  <r>
    <x v="15"/>
    <x v="0"/>
    <n v="75.599999999999994"/>
    <n v="1.71"/>
    <n v="173"/>
    <n v="130"/>
    <x v="21"/>
    <n v="1.03"/>
    <n v="663"/>
    <x v="3"/>
    <n v="28.1"/>
    <n v="2"/>
    <x v="0"/>
    <x v="1"/>
    <n v="25.85"/>
  </r>
  <r>
    <x v="8"/>
    <x v="1"/>
    <n v="63.4"/>
    <n v="1.59"/>
    <n v="162"/>
    <n v="153"/>
    <x v="17"/>
    <n v="1.84"/>
    <n v="1267"/>
    <x v="1"/>
    <n v="15.2"/>
    <n v="2.7"/>
    <x v="2"/>
    <x v="0"/>
    <n v="25.08"/>
  </r>
  <r>
    <x v="39"/>
    <x v="1"/>
    <n v="71.599999999999994"/>
    <n v="1.77"/>
    <n v="197"/>
    <n v="158"/>
    <x v="3"/>
    <n v="1.49"/>
    <n v="1177"/>
    <x v="0"/>
    <n v="30.3"/>
    <n v="1.8"/>
    <x v="1"/>
    <x v="2"/>
    <n v="22.85"/>
  </r>
  <r>
    <x v="34"/>
    <x v="1"/>
    <n v="57.4"/>
    <n v="1.77"/>
    <n v="177"/>
    <n v="123"/>
    <x v="9"/>
    <n v="1.08"/>
    <n v="598"/>
    <x v="0"/>
    <n v="31.6"/>
    <n v="2.1"/>
    <x v="0"/>
    <x v="1"/>
    <n v="18.32"/>
  </r>
  <r>
    <x v="33"/>
    <x v="0"/>
    <n v="83.8"/>
    <n v="1.99"/>
    <n v="179"/>
    <n v="130"/>
    <x v="24"/>
    <n v="1.79"/>
    <n v="1280"/>
    <x v="2"/>
    <n v="11"/>
    <n v="3.5"/>
    <x v="0"/>
    <x v="0"/>
    <n v="21.16"/>
  </r>
  <r>
    <x v="12"/>
    <x v="1"/>
    <n v="55.9"/>
    <n v="1.71"/>
    <n v="184"/>
    <n v="148"/>
    <x v="23"/>
    <n v="1.95"/>
    <n v="1443"/>
    <x v="0"/>
    <n v="19.5"/>
    <n v="2.7"/>
    <x v="2"/>
    <x v="0"/>
    <n v="19.12"/>
  </r>
  <r>
    <x v="7"/>
    <x v="0"/>
    <n v="87"/>
    <n v="1.76"/>
    <n v="197"/>
    <n v="121"/>
    <x v="0"/>
    <n v="1.2"/>
    <n v="799"/>
    <x v="0"/>
    <n v="28.4"/>
    <n v="3.5"/>
    <x v="1"/>
    <x v="1"/>
    <n v="28.09"/>
  </r>
  <r>
    <x v="22"/>
    <x v="1"/>
    <n v="65.3"/>
    <n v="1.71"/>
    <n v="172"/>
    <n v="135"/>
    <x v="5"/>
    <n v="1.18"/>
    <n v="796"/>
    <x v="1"/>
    <n v="29.7"/>
    <n v="2.5"/>
    <x v="0"/>
    <x v="1"/>
    <n v="22.33"/>
  </r>
  <r>
    <x v="16"/>
    <x v="0"/>
    <n v="45.4"/>
    <n v="1.67"/>
    <n v="163"/>
    <n v="158"/>
    <x v="16"/>
    <n v="1.37"/>
    <n v="1071"/>
    <x v="0"/>
    <n v="24.1"/>
    <n v="2.8"/>
    <x v="0"/>
    <x v="1"/>
    <n v="16.28"/>
  </r>
  <r>
    <x v="25"/>
    <x v="0"/>
    <n v="87.1"/>
    <n v="1.87"/>
    <n v="173"/>
    <n v="132"/>
    <x v="12"/>
    <n v="1.71"/>
    <n v="1241"/>
    <x v="0"/>
    <n v="11.2"/>
    <n v="3.5"/>
    <x v="0"/>
    <x v="0"/>
    <n v="24.91"/>
  </r>
  <r>
    <x v="33"/>
    <x v="1"/>
    <n v="78.599999999999994"/>
    <n v="1.73"/>
    <n v="192"/>
    <n v="156"/>
    <x v="3"/>
    <n v="1.47"/>
    <n v="1147"/>
    <x v="1"/>
    <n v="32.299999999999997"/>
    <n v="1.5"/>
    <x v="0"/>
    <x v="1"/>
    <n v="26.26"/>
  </r>
  <r>
    <x v="22"/>
    <x v="1"/>
    <n v="78"/>
    <n v="1.71"/>
    <n v="187"/>
    <n v="136"/>
    <x v="12"/>
    <n v="1.08"/>
    <n v="734"/>
    <x v="2"/>
    <n v="26.3"/>
    <n v="2.1"/>
    <x v="1"/>
    <x v="2"/>
    <n v="26.67"/>
  </r>
  <r>
    <x v="1"/>
    <x v="1"/>
    <n v="58"/>
    <n v="1.53"/>
    <n v="196"/>
    <n v="140"/>
    <x v="16"/>
    <n v="1.83"/>
    <n v="1153"/>
    <x v="2"/>
    <n v="18.399999999999999"/>
    <n v="2.7"/>
    <x v="0"/>
    <x v="0"/>
    <n v="24.78"/>
  </r>
  <r>
    <x v="11"/>
    <x v="1"/>
    <n v="71.3"/>
    <n v="1.69"/>
    <n v="167"/>
    <n v="163"/>
    <x v="8"/>
    <n v="1.28"/>
    <n v="1043"/>
    <x v="3"/>
    <n v="33.4"/>
    <n v="2.2999999999999998"/>
    <x v="1"/>
    <x v="1"/>
    <n v="24.96"/>
  </r>
  <r>
    <x v="30"/>
    <x v="0"/>
    <n v="49.1"/>
    <n v="1.74"/>
    <n v="193"/>
    <n v="138"/>
    <x v="8"/>
    <n v="1.1100000000000001"/>
    <n v="842"/>
    <x v="0"/>
    <n v="22.3"/>
    <n v="2.6"/>
    <x v="1"/>
    <x v="1"/>
    <n v="16.22"/>
  </r>
  <r>
    <x v="9"/>
    <x v="1"/>
    <n v="78.3"/>
    <n v="1.65"/>
    <n v="164"/>
    <n v="126"/>
    <x v="19"/>
    <n v="1.24"/>
    <n v="703"/>
    <x v="1"/>
    <n v="33.700000000000003"/>
    <n v="1.6"/>
    <x v="1"/>
    <x v="2"/>
    <n v="28.76"/>
  </r>
  <r>
    <x v="5"/>
    <x v="1"/>
    <n v="57.3"/>
    <n v="1.64"/>
    <n v="164"/>
    <n v="157"/>
    <x v="14"/>
    <n v="1.1299999999999999"/>
    <n v="887"/>
    <x v="3"/>
    <n v="25.3"/>
    <n v="1.8"/>
    <x v="0"/>
    <x v="1"/>
    <n v="21.3"/>
  </r>
  <r>
    <x v="29"/>
    <x v="1"/>
    <n v="48.4"/>
    <n v="1.61"/>
    <n v="190"/>
    <n v="127"/>
    <x v="11"/>
    <n v="1.28"/>
    <n v="732"/>
    <x v="2"/>
    <n v="34.1"/>
    <n v="2.4"/>
    <x v="3"/>
    <x v="2"/>
    <n v="18.670000000000002"/>
  </r>
  <r>
    <x v="11"/>
    <x v="0"/>
    <n v="76.400000000000006"/>
    <n v="1.62"/>
    <n v="168"/>
    <n v="132"/>
    <x v="13"/>
    <n v="1.35"/>
    <n v="980"/>
    <x v="2"/>
    <n v="21.2"/>
    <n v="2.6"/>
    <x v="0"/>
    <x v="1"/>
    <n v="29.11"/>
  </r>
  <r>
    <x v="5"/>
    <x v="0"/>
    <n v="110.2"/>
    <n v="1.77"/>
    <n v="191"/>
    <n v="156"/>
    <x v="5"/>
    <n v="1.19"/>
    <n v="1021"/>
    <x v="1"/>
    <n v="26.5"/>
    <n v="3.4"/>
    <x v="3"/>
    <x v="2"/>
    <n v="35.18"/>
  </r>
  <r>
    <x v="30"/>
    <x v="1"/>
    <n v="72.900000000000006"/>
    <n v="1.76"/>
    <n v="192"/>
    <n v="121"/>
    <x v="8"/>
    <n v="1.21"/>
    <n v="732"/>
    <x v="3"/>
    <n v="27.5"/>
    <n v="1.9"/>
    <x v="1"/>
    <x v="1"/>
    <n v="23.53"/>
  </r>
  <r>
    <x v="41"/>
    <x v="0"/>
    <n v="82.1"/>
    <n v="1.86"/>
    <n v="162"/>
    <n v="160"/>
    <x v="7"/>
    <n v="1.87"/>
    <n v="1481"/>
    <x v="3"/>
    <n v="14.2"/>
    <n v="3.5"/>
    <x v="0"/>
    <x v="0"/>
    <n v="23.73"/>
  </r>
  <r>
    <x v="24"/>
    <x v="1"/>
    <n v="58.9"/>
    <n v="1.76"/>
    <n v="189"/>
    <n v="130"/>
    <x v="6"/>
    <n v="0.63"/>
    <n v="410"/>
    <x v="1"/>
    <n v="30.1"/>
    <n v="1.7"/>
    <x v="1"/>
    <x v="2"/>
    <n v="19.010000000000002"/>
  </r>
  <r>
    <x v="37"/>
    <x v="0"/>
    <n v="82.2"/>
    <n v="1.87"/>
    <n v="171"/>
    <n v="143"/>
    <x v="17"/>
    <n v="1.57"/>
    <n v="1111"/>
    <x v="1"/>
    <n v="10.7"/>
    <n v="3.5"/>
    <x v="0"/>
    <x v="0"/>
    <n v="23.51"/>
  </r>
  <r>
    <x v="16"/>
    <x v="0"/>
    <n v="96.7"/>
    <n v="1.72"/>
    <n v="188"/>
    <n v="125"/>
    <x v="16"/>
    <n v="1.46"/>
    <n v="903"/>
    <x v="3"/>
    <n v="25.7"/>
    <n v="2.7"/>
    <x v="1"/>
    <x v="1"/>
    <n v="32.69"/>
  </r>
  <r>
    <x v="10"/>
    <x v="0"/>
    <n v="81.400000000000006"/>
    <n v="1.86"/>
    <n v="162"/>
    <n v="145"/>
    <x v="14"/>
    <n v="1.8"/>
    <n v="1292"/>
    <x v="2"/>
    <n v="12"/>
    <n v="3.5"/>
    <x v="2"/>
    <x v="0"/>
    <n v="23.53"/>
  </r>
  <r>
    <x v="0"/>
    <x v="0"/>
    <n v="107.8"/>
    <n v="1.73"/>
    <n v="185"/>
    <n v="126"/>
    <x v="19"/>
    <n v="1.0900000000000001"/>
    <n v="680"/>
    <x v="0"/>
    <n v="26.6"/>
    <n v="2.8"/>
    <x v="1"/>
    <x v="1"/>
    <n v="36.020000000000003"/>
  </r>
  <r>
    <x v="26"/>
    <x v="1"/>
    <n v="65.8"/>
    <n v="1.62"/>
    <n v="189"/>
    <n v="158"/>
    <x v="11"/>
    <n v="1"/>
    <n v="790"/>
    <x v="2"/>
    <n v="33.799999999999997"/>
    <n v="1.5"/>
    <x v="0"/>
    <x v="1"/>
    <n v="25.07"/>
  </r>
  <r>
    <x v="10"/>
    <x v="1"/>
    <n v="68.5"/>
    <n v="1.56"/>
    <n v="168"/>
    <n v="138"/>
    <x v="4"/>
    <n v="1.45"/>
    <n v="900"/>
    <x v="1"/>
    <n v="29.1"/>
    <n v="1.6"/>
    <x v="0"/>
    <x v="1"/>
    <n v="28.15"/>
  </r>
  <r>
    <x v="38"/>
    <x v="1"/>
    <n v="63.9"/>
    <n v="1.59"/>
    <n v="185"/>
    <n v="125"/>
    <x v="19"/>
    <n v="1.87"/>
    <n v="1169"/>
    <x v="3"/>
    <n v="16.399999999999999"/>
    <n v="2.7"/>
    <x v="0"/>
    <x v="0"/>
    <n v="25.28"/>
  </r>
  <r>
    <x v="7"/>
    <x v="0"/>
    <n v="76.3"/>
    <n v="1.62"/>
    <n v="161"/>
    <n v="162"/>
    <x v="14"/>
    <n v="1.1599999999999999"/>
    <n v="1034"/>
    <x v="3"/>
    <n v="20.100000000000001"/>
    <n v="2.2999999999999998"/>
    <x v="1"/>
    <x v="1"/>
    <n v="29.07"/>
  </r>
  <r>
    <x v="21"/>
    <x v="1"/>
    <n v="44.5"/>
    <n v="1.65"/>
    <n v="162"/>
    <n v="148"/>
    <x v="24"/>
    <n v="1.44"/>
    <n v="959"/>
    <x v="0"/>
    <n v="30.7"/>
    <n v="1.6"/>
    <x v="1"/>
    <x v="2"/>
    <n v="16.350000000000001"/>
  </r>
  <r>
    <x v="18"/>
    <x v="1"/>
    <n v="50.7"/>
    <n v="1.75"/>
    <n v="163"/>
    <n v="162"/>
    <x v="13"/>
    <n v="1.29"/>
    <n v="940"/>
    <x v="3"/>
    <n v="29"/>
    <n v="1.9"/>
    <x v="1"/>
    <x v="1"/>
    <n v="16.559999999999999"/>
  </r>
  <r>
    <x v="6"/>
    <x v="1"/>
    <n v="55.1"/>
    <n v="1.61"/>
    <n v="184"/>
    <n v="158"/>
    <x v="7"/>
    <n v="1.55"/>
    <n v="1224"/>
    <x v="0"/>
    <n v="16.899999999999999"/>
    <n v="2.7"/>
    <x v="0"/>
    <x v="0"/>
    <n v="21.26"/>
  </r>
  <r>
    <x v="36"/>
    <x v="0"/>
    <n v="73.7"/>
    <n v="1.61"/>
    <n v="172"/>
    <n v="121"/>
    <x v="22"/>
    <n v="1.36"/>
    <n v="815"/>
    <x v="2"/>
    <n v="21.8"/>
    <n v="3.6"/>
    <x v="0"/>
    <x v="1"/>
    <n v="28.43"/>
  </r>
  <r>
    <x v="14"/>
    <x v="0"/>
    <n v="55.6"/>
    <n v="1.77"/>
    <n v="198"/>
    <n v="138"/>
    <x v="4"/>
    <n v="1.2"/>
    <n v="820"/>
    <x v="2"/>
    <n v="24.3"/>
    <n v="2.9"/>
    <x v="0"/>
    <x v="1"/>
    <n v="17.75"/>
  </r>
  <r>
    <x v="20"/>
    <x v="0"/>
    <n v="86.9"/>
    <n v="1.76"/>
    <n v="194"/>
    <n v="123"/>
    <x v="0"/>
    <n v="1.1299999999999999"/>
    <n v="688"/>
    <x v="3"/>
    <n v="29.8"/>
    <n v="3.1"/>
    <x v="1"/>
    <x v="1"/>
    <n v="28.05"/>
  </r>
  <r>
    <x v="31"/>
    <x v="1"/>
    <n v="60.3"/>
    <n v="1.68"/>
    <n v="182"/>
    <n v="125"/>
    <x v="7"/>
    <n v="1.6"/>
    <n v="900"/>
    <x v="3"/>
    <n v="16.5"/>
    <n v="2.7"/>
    <x v="0"/>
    <x v="0"/>
    <n v="21.36"/>
  </r>
  <r>
    <x v="24"/>
    <x v="1"/>
    <n v="40.4"/>
    <n v="1.64"/>
    <n v="168"/>
    <n v="168"/>
    <x v="17"/>
    <n v="0.99"/>
    <n v="832"/>
    <x v="1"/>
    <n v="31"/>
    <n v="1.9"/>
    <x v="3"/>
    <x v="2"/>
    <n v="15.02"/>
  </r>
  <r>
    <x v="22"/>
    <x v="1"/>
    <n v="78.5"/>
    <n v="1.66"/>
    <n v="161"/>
    <n v="156"/>
    <x v="11"/>
    <n v="1.29"/>
    <n v="1006"/>
    <x v="1"/>
    <n v="32.799999999999997"/>
    <n v="1.9"/>
    <x v="0"/>
    <x v="1"/>
    <n v="28.49"/>
  </r>
  <r>
    <x v="29"/>
    <x v="0"/>
    <n v="102.6"/>
    <n v="1.72"/>
    <n v="190"/>
    <n v="147"/>
    <x v="12"/>
    <n v="0.82"/>
    <n v="597"/>
    <x v="3"/>
    <n v="27.5"/>
    <n v="2"/>
    <x v="3"/>
    <x v="2"/>
    <n v="34.68"/>
  </r>
  <r>
    <x v="13"/>
    <x v="0"/>
    <n v="110.8"/>
    <n v="1.91"/>
    <n v="161"/>
    <n v="149"/>
    <x v="2"/>
    <n v="1.31"/>
    <n v="1074"/>
    <x v="3"/>
    <n v="23.3"/>
    <n v="2.9"/>
    <x v="3"/>
    <x v="2"/>
    <n v="30.37"/>
  </r>
  <r>
    <x v="38"/>
    <x v="1"/>
    <n v="60.9"/>
    <n v="1.79"/>
    <n v="191"/>
    <n v="126"/>
    <x v="11"/>
    <n v="1.1100000000000001"/>
    <n v="699"/>
    <x v="2"/>
    <n v="31.1"/>
    <n v="2.1"/>
    <x v="3"/>
    <x v="2"/>
    <n v="19.010000000000002"/>
  </r>
  <r>
    <x v="17"/>
    <x v="0"/>
    <n v="55.7"/>
    <n v="1.61"/>
    <n v="177"/>
    <n v="128"/>
    <x v="13"/>
    <n v="1.41"/>
    <n v="993"/>
    <x v="3"/>
    <n v="28.7"/>
    <n v="2.2999999999999998"/>
    <x v="1"/>
    <x v="2"/>
    <n v="21.49"/>
  </r>
  <r>
    <x v="39"/>
    <x v="0"/>
    <n v="110.5"/>
    <n v="1.92"/>
    <n v="172"/>
    <n v="144"/>
    <x v="17"/>
    <n v="1.1599999999999999"/>
    <n v="919"/>
    <x v="1"/>
    <n v="20.2"/>
    <n v="3.3"/>
    <x v="1"/>
    <x v="1"/>
    <n v="29.98"/>
  </r>
  <r>
    <x v="23"/>
    <x v="0"/>
    <n v="55.2"/>
    <n v="1.71"/>
    <n v="164"/>
    <n v="152"/>
    <x v="20"/>
    <n v="0.77"/>
    <n v="579"/>
    <x v="2"/>
    <n v="24.4"/>
    <n v="2.8"/>
    <x v="3"/>
    <x v="2"/>
    <n v="18.88"/>
  </r>
  <r>
    <x v="41"/>
    <x v="0"/>
    <n v="46.5"/>
    <n v="1.72"/>
    <n v="169"/>
    <n v="120"/>
    <x v="9"/>
    <n v="1.4"/>
    <n v="832"/>
    <x v="0"/>
    <n v="22.2"/>
    <n v="2.6"/>
    <x v="0"/>
    <x v="1"/>
    <n v="15.72"/>
  </r>
  <r>
    <x v="25"/>
    <x v="1"/>
    <n v="70.900000000000006"/>
    <n v="1.66"/>
    <n v="184"/>
    <n v="125"/>
    <x v="4"/>
    <n v="0.81"/>
    <n v="506"/>
    <x v="1"/>
    <n v="28.9"/>
    <n v="1.7"/>
    <x v="1"/>
    <x v="2"/>
    <n v="25.73"/>
  </r>
  <r>
    <x v="37"/>
    <x v="0"/>
    <n v="74.599999999999994"/>
    <n v="1.75"/>
    <n v="193"/>
    <n v="137"/>
    <x v="12"/>
    <n v="1.0900000000000001"/>
    <n v="739"/>
    <x v="1"/>
    <n v="24.2"/>
    <n v="2.9"/>
    <x v="3"/>
    <x v="2"/>
    <n v="24.36"/>
  </r>
  <r>
    <x v="31"/>
    <x v="0"/>
    <n v="45.1"/>
    <n v="1.72"/>
    <n v="196"/>
    <n v="129"/>
    <x v="14"/>
    <n v="0.93"/>
    <n v="594"/>
    <x v="2"/>
    <n v="27.5"/>
    <n v="3.3"/>
    <x v="3"/>
    <x v="2"/>
    <n v="15.24"/>
  </r>
  <r>
    <x v="5"/>
    <x v="0"/>
    <n v="99.9"/>
    <n v="1.99"/>
    <n v="189"/>
    <n v="147"/>
    <x v="6"/>
    <n v="1.33"/>
    <n v="1075"/>
    <x v="0"/>
    <n v="20.9"/>
    <n v="2.5"/>
    <x v="1"/>
    <x v="2"/>
    <n v="25.23"/>
  </r>
  <r>
    <x v="22"/>
    <x v="0"/>
    <n v="117"/>
    <n v="1.61"/>
    <n v="166"/>
    <n v="130"/>
    <x v="17"/>
    <n v="1.04"/>
    <n v="744"/>
    <x v="1"/>
    <n v="25.1"/>
    <n v="2.4"/>
    <x v="1"/>
    <x v="1"/>
    <n v="45.14"/>
  </r>
  <r>
    <x v="11"/>
    <x v="1"/>
    <n v="75.900000000000006"/>
    <n v="1.73"/>
    <n v="165"/>
    <n v="152"/>
    <x v="22"/>
    <n v="1.39"/>
    <n v="1056"/>
    <x v="3"/>
    <n v="30.6"/>
    <n v="2.1"/>
    <x v="0"/>
    <x v="1"/>
    <n v="25.36"/>
  </r>
  <r>
    <x v="30"/>
    <x v="1"/>
    <n v="71.2"/>
    <n v="1.64"/>
    <n v="162"/>
    <n v="120"/>
    <x v="6"/>
    <n v="1.1100000000000001"/>
    <n v="666"/>
    <x v="1"/>
    <n v="29.9"/>
    <n v="1.7"/>
    <x v="1"/>
    <x v="1"/>
    <n v="26.47"/>
  </r>
  <r>
    <x v="8"/>
    <x v="0"/>
    <n v="78.8"/>
    <n v="1.72"/>
    <n v="172"/>
    <n v="132"/>
    <x v="16"/>
    <n v="1.01"/>
    <n v="660"/>
    <x v="2"/>
    <n v="27.3"/>
    <n v="3.1"/>
    <x v="0"/>
    <x v="1"/>
    <n v="26.64"/>
  </r>
  <r>
    <x v="16"/>
    <x v="0"/>
    <n v="50.6"/>
    <n v="1.69"/>
    <n v="162"/>
    <n v="156"/>
    <x v="0"/>
    <n v="1.31"/>
    <n v="1012"/>
    <x v="2"/>
    <n v="23.8"/>
    <n v="3"/>
    <x v="3"/>
    <x v="2"/>
    <n v="17.72"/>
  </r>
  <r>
    <x v="8"/>
    <x v="0"/>
    <n v="82.5"/>
    <n v="1.79"/>
    <n v="185"/>
    <n v="139"/>
    <x v="10"/>
    <n v="1.69"/>
    <n v="1163"/>
    <x v="2"/>
    <n v="14.7"/>
    <n v="3.5"/>
    <x v="0"/>
    <x v="0"/>
    <n v="25.75"/>
  </r>
  <r>
    <x v="7"/>
    <x v="0"/>
    <n v="108.5"/>
    <n v="1.79"/>
    <n v="183"/>
    <n v="120"/>
    <x v="4"/>
    <n v="1.33"/>
    <n v="878"/>
    <x v="1"/>
    <n v="24.8"/>
    <n v="2.1"/>
    <x v="0"/>
    <x v="1"/>
    <n v="33.86"/>
  </r>
  <r>
    <x v="3"/>
    <x v="0"/>
    <n v="49.9"/>
    <n v="1.98"/>
    <n v="165"/>
    <n v="122"/>
    <x v="4"/>
    <n v="1.1499999999999999"/>
    <n v="772"/>
    <x v="0"/>
    <n v="25.7"/>
    <n v="2.1"/>
    <x v="1"/>
    <x v="1"/>
    <n v="12.73"/>
  </r>
  <r>
    <x v="9"/>
    <x v="0"/>
    <n v="125.1"/>
    <n v="1.91"/>
    <n v="171"/>
    <n v="137"/>
    <x v="14"/>
    <n v="0.52"/>
    <n v="353"/>
    <x v="3"/>
    <n v="28.3"/>
    <n v="3.1"/>
    <x v="3"/>
    <x v="2"/>
    <n v="34.29"/>
  </r>
  <r>
    <x v="15"/>
    <x v="1"/>
    <n v="79.7"/>
    <n v="1.66"/>
    <n v="195"/>
    <n v="160"/>
    <x v="4"/>
    <n v="1.06"/>
    <n v="763"/>
    <x v="2"/>
    <n v="27.8"/>
    <n v="1.9"/>
    <x v="3"/>
    <x v="2"/>
    <n v="28.92"/>
  </r>
  <r>
    <x v="10"/>
    <x v="0"/>
    <n v="126.8"/>
    <n v="1.63"/>
    <n v="161"/>
    <n v="133"/>
    <x v="6"/>
    <n v="0.96"/>
    <n v="632"/>
    <x v="0"/>
    <n v="20.8"/>
    <n v="2.1"/>
    <x v="3"/>
    <x v="2"/>
    <n v="47.72"/>
  </r>
  <r>
    <x v="30"/>
    <x v="1"/>
    <n v="54.6"/>
    <n v="1.57"/>
    <n v="170"/>
    <n v="150"/>
    <x v="16"/>
    <n v="1.31"/>
    <n v="982"/>
    <x v="3"/>
    <n v="32.1"/>
    <n v="2.4"/>
    <x v="1"/>
    <x v="2"/>
    <n v="22.15"/>
  </r>
  <r>
    <x v="31"/>
    <x v="1"/>
    <n v="47.8"/>
    <n v="1.54"/>
    <n v="198"/>
    <n v="146"/>
    <x v="22"/>
    <n v="1.34"/>
    <n v="880"/>
    <x v="2"/>
    <n v="29.8"/>
    <n v="1.9"/>
    <x v="1"/>
    <x v="1"/>
    <n v="20.16"/>
  </r>
  <r>
    <x v="18"/>
    <x v="0"/>
    <n v="97.9"/>
    <n v="1.91"/>
    <n v="193"/>
    <n v="136"/>
    <x v="6"/>
    <n v="1.01"/>
    <n v="680"/>
    <x v="3"/>
    <n v="29"/>
    <n v="2.8"/>
    <x v="1"/>
    <x v="1"/>
    <n v="26.84"/>
  </r>
  <r>
    <x v="31"/>
    <x v="1"/>
    <n v="63.1"/>
    <n v="1.54"/>
    <n v="185"/>
    <n v="165"/>
    <x v="20"/>
    <n v="1.36"/>
    <n v="1010"/>
    <x v="3"/>
    <n v="34.799999999999997"/>
    <n v="1.8"/>
    <x v="1"/>
    <x v="1"/>
    <n v="26.61"/>
  </r>
  <r>
    <x v="18"/>
    <x v="1"/>
    <n v="72.400000000000006"/>
    <n v="1.69"/>
    <n v="177"/>
    <n v="148"/>
    <x v="10"/>
    <n v="1.07"/>
    <n v="713"/>
    <x v="0"/>
    <n v="29"/>
    <n v="2.2999999999999998"/>
    <x v="1"/>
    <x v="1"/>
    <n v="25.35"/>
  </r>
  <r>
    <x v="1"/>
    <x v="1"/>
    <n v="58.9"/>
    <n v="1.7"/>
    <n v="180"/>
    <n v="155"/>
    <x v="18"/>
    <n v="1.52"/>
    <n v="1060"/>
    <x v="3"/>
    <n v="17.100000000000001"/>
    <n v="2.7"/>
    <x v="0"/>
    <x v="0"/>
    <n v="20.38"/>
  </r>
  <r>
    <x v="26"/>
    <x v="1"/>
    <n v="50.4"/>
    <n v="1.6"/>
    <n v="195"/>
    <n v="156"/>
    <x v="23"/>
    <n v="1.03"/>
    <n v="803"/>
    <x v="2"/>
    <n v="29.1"/>
    <n v="1.9"/>
    <x v="0"/>
    <x v="1"/>
    <n v="19.690000000000001"/>
  </r>
  <r>
    <x v="26"/>
    <x v="1"/>
    <n v="64.2"/>
    <n v="1.59"/>
    <n v="199"/>
    <n v="145"/>
    <x v="1"/>
    <n v="1.63"/>
    <n v="1182"/>
    <x v="0"/>
    <n v="16.600000000000001"/>
    <n v="2.7"/>
    <x v="2"/>
    <x v="0"/>
    <n v="25.39"/>
  </r>
  <r>
    <x v="13"/>
    <x v="1"/>
    <n v="58.8"/>
    <n v="1.77"/>
    <n v="181"/>
    <n v="136"/>
    <x v="18"/>
    <n v="1.4"/>
    <n v="952"/>
    <x v="1"/>
    <n v="32.799999999999997"/>
    <n v="2.7"/>
    <x v="3"/>
    <x v="2"/>
    <n v="18.77"/>
  </r>
  <r>
    <x v="31"/>
    <x v="0"/>
    <n v="105.2"/>
    <n v="1.62"/>
    <n v="189"/>
    <n v="141"/>
    <x v="10"/>
    <n v="1.36"/>
    <n v="949"/>
    <x v="1"/>
    <n v="27.6"/>
    <n v="3.2"/>
    <x v="1"/>
    <x v="2"/>
    <n v="40.090000000000003"/>
  </r>
  <r>
    <x v="22"/>
    <x v="1"/>
    <n v="45.9"/>
    <n v="1.5"/>
    <n v="189"/>
    <n v="144"/>
    <x v="16"/>
    <n v="0.92"/>
    <n v="662"/>
    <x v="0"/>
    <n v="29.8"/>
    <n v="1.7"/>
    <x v="1"/>
    <x v="2"/>
    <n v="20.399999999999999"/>
  </r>
  <r>
    <x v="37"/>
    <x v="1"/>
    <n v="65.2"/>
    <n v="1.63"/>
    <n v="167"/>
    <n v="121"/>
    <x v="18"/>
    <n v="1.1200000000000001"/>
    <n v="610"/>
    <x v="1"/>
    <n v="25.4"/>
    <n v="2"/>
    <x v="1"/>
    <x v="1"/>
    <n v="24.54"/>
  </r>
  <r>
    <x v="9"/>
    <x v="1"/>
    <n v="56.3"/>
    <n v="1.79"/>
    <n v="193"/>
    <n v="141"/>
    <x v="23"/>
    <n v="1.52"/>
    <n v="964"/>
    <x v="3"/>
    <n v="16.5"/>
    <n v="2.7"/>
    <x v="2"/>
    <x v="0"/>
    <n v="17.57"/>
  </r>
  <r>
    <x v="16"/>
    <x v="0"/>
    <n v="90"/>
    <n v="1.7"/>
    <n v="168"/>
    <n v="124"/>
    <x v="5"/>
    <n v="0.81"/>
    <n v="497"/>
    <x v="2"/>
    <n v="22.9"/>
    <n v="2.7"/>
    <x v="3"/>
    <x v="2"/>
    <n v="31.14"/>
  </r>
  <r>
    <x v="27"/>
    <x v="1"/>
    <n v="60"/>
    <n v="1.7"/>
    <n v="179"/>
    <n v="123"/>
    <x v="8"/>
    <n v="1.97"/>
    <n v="1212"/>
    <x v="3"/>
    <n v="19.100000000000001"/>
    <n v="2.7"/>
    <x v="2"/>
    <x v="0"/>
    <n v="20.76"/>
  </r>
  <r>
    <x v="16"/>
    <x v="0"/>
    <n v="51.5"/>
    <n v="1.71"/>
    <n v="199"/>
    <n v="155"/>
    <x v="7"/>
    <n v="1.48"/>
    <n v="1136"/>
    <x v="0"/>
    <n v="20.9"/>
    <n v="2.9"/>
    <x v="3"/>
    <x v="2"/>
    <n v="17.61"/>
  </r>
  <r>
    <x v="28"/>
    <x v="1"/>
    <n v="63.1"/>
    <n v="1.64"/>
    <n v="184"/>
    <n v="125"/>
    <x v="13"/>
    <n v="1.54"/>
    <n v="962"/>
    <x v="2"/>
    <n v="19"/>
    <n v="2.7"/>
    <x v="0"/>
    <x v="0"/>
    <n v="23.46"/>
  </r>
  <r>
    <x v="4"/>
    <x v="0"/>
    <n v="91.5"/>
    <n v="1.77"/>
    <n v="178"/>
    <n v="140"/>
    <x v="5"/>
    <n v="0.8"/>
    <n v="616"/>
    <x v="0"/>
    <n v="26.7"/>
    <n v="3.4"/>
    <x v="3"/>
    <x v="2"/>
    <n v="29.21"/>
  </r>
  <r>
    <x v="30"/>
    <x v="0"/>
    <n v="48.7"/>
    <n v="1.67"/>
    <n v="164"/>
    <n v="132"/>
    <x v="5"/>
    <n v="1.39"/>
    <n v="1009"/>
    <x v="0"/>
    <n v="27.3"/>
    <n v="3"/>
    <x v="3"/>
    <x v="2"/>
    <n v="17.46"/>
  </r>
  <r>
    <x v="3"/>
    <x v="1"/>
    <n v="57.8"/>
    <n v="1.56"/>
    <n v="170"/>
    <n v="156"/>
    <x v="1"/>
    <n v="1.35"/>
    <n v="1053"/>
    <x v="0"/>
    <n v="29.3"/>
    <n v="1.6"/>
    <x v="1"/>
    <x v="1"/>
    <n v="23.75"/>
  </r>
  <r>
    <x v="24"/>
    <x v="1"/>
    <n v="42"/>
    <n v="1.75"/>
    <n v="174"/>
    <n v="144"/>
    <x v="17"/>
    <n v="0.83"/>
    <n v="598"/>
    <x v="3"/>
    <n v="31.8"/>
    <n v="2.2999999999999998"/>
    <x v="1"/>
    <x v="2"/>
    <n v="13.71"/>
  </r>
  <r>
    <x v="11"/>
    <x v="0"/>
    <n v="128.4"/>
    <n v="1.92"/>
    <n v="167"/>
    <n v="145"/>
    <x v="21"/>
    <n v="0.63"/>
    <n v="502"/>
    <x v="2"/>
    <n v="26.1"/>
    <n v="2"/>
    <x v="3"/>
    <x v="2"/>
    <n v="34.83"/>
  </r>
  <r>
    <x v="32"/>
    <x v="1"/>
    <n v="74.2"/>
    <n v="1.57"/>
    <n v="178"/>
    <n v="158"/>
    <x v="8"/>
    <n v="1.47"/>
    <n v="1161"/>
    <x v="2"/>
    <n v="32.700000000000003"/>
    <n v="2.4"/>
    <x v="1"/>
    <x v="2"/>
    <n v="30.1"/>
  </r>
  <r>
    <x v="16"/>
    <x v="0"/>
    <n v="89.6"/>
    <n v="1.68"/>
    <n v="182"/>
    <n v="139"/>
    <x v="5"/>
    <n v="1.79"/>
    <n v="1232"/>
    <x v="2"/>
    <n v="12.2"/>
    <n v="3.5"/>
    <x v="2"/>
    <x v="0"/>
    <n v="31.75"/>
  </r>
  <r>
    <x v="17"/>
    <x v="0"/>
    <n v="125.9"/>
    <n v="2"/>
    <n v="186"/>
    <n v="152"/>
    <x v="20"/>
    <n v="1.36"/>
    <n v="1137"/>
    <x v="3"/>
    <n v="24.7"/>
    <n v="3.1"/>
    <x v="0"/>
    <x v="1"/>
    <n v="31.48"/>
  </r>
  <r>
    <x v="12"/>
    <x v="0"/>
    <n v="105.5"/>
    <n v="1.99"/>
    <n v="199"/>
    <n v="133"/>
    <x v="24"/>
    <n v="0.81"/>
    <n v="593"/>
    <x v="1"/>
    <n v="26.4"/>
    <n v="2.5"/>
    <x v="3"/>
    <x v="2"/>
    <n v="26.64"/>
  </r>
  <r>
    <x v="12"/>
    <x v="0"/>
    <n v="93.4"/>
    <n v="1.7"/>
    <n v="191"/>
    <n v="155"/>
    <x v="19"/>
    <n v="1.1000000000000001"/>
    <n v="938"/>
    <x v="3"/>
    <n v="21.1"/>
    <n v="2.5"/>
    <x v="0"/>
    <x v="1"/>
    <n v="32.32"/>
  </r>
  <r>
    <x v="14"/>
    <x v="0"/>
    <n v="82.1"/>
    <n v="1.84"/>
    <n v="185"/>
    <n v="136"/>
    <x v="15"/>
    <n v="1.37"/>
    <n v="922"/>
    <x v="3"/>
    <n v="24.4"/>
    <n v="3.4"/>
    <x v="0"/>
    <x v="1"/>
    <n v="24.25"/>
  </r>
  <r>
    <x v="15"/>
    <x v="1"/>
    <n v="42.9"/>
    <n v="1.69"/>
    <n v="186"/>
    <n v="140"/>
    <x v="3"/>
    <n v="0.9"/>
    <n v="567"/>
    <x v="0"/>
    <n v="34.700000000000003"/>
    <n v="2.4"/>
    <x v="3"/>
    <x v="2"/>
    <n v="15.02"/>
  </r>
  <r>
    <x v="15"/>
    <x v="0"/>
    <n v="128.4"/>
    <n v="1.68"/>
    <n v="178"/>
    <n v="165"/>
    <x v="8"/>
    <n v="1.1299999999999999"/>
    <n v="923"/>
    <x v="2"/>
    <n v="20.399999999999999"/>
    <n v="2.6"/>
    <x v="0"/>
    <x v="1"/>
    <n v="45.49"/>
  </r>
  <r>
    <x v="3"/>
    <x v="0"/>
    <n v="112.4"/>
    <n v="1.96"/>
    <n v="188"/>
    <n v="135"/>
    <x v="9"/>
    <n v="1.42"/>
    <n v="1054"/>
    <x v="2"/>
    <n v="23.2"/>
    <n v="2.5"/>
    <x v="3"/>
    <x v="2"/>
    <n v="29.26"/>
  </r>
  <r>
    <x v="19"/>
    <x v="1"/>
    <n v="77.7"/>
    <n v="1.79"/>
    <n v="198"/>
    <n v="165"/>
    <x v="18"/>
    <n v="1.41"/>
    <n v="1047"/>
    <x v="1"/>
    <n v="28.1"/>
    <n v="2.2000000000000002"/>
    <x v="1"/>
    <x v="2"/>
    <n v="24.25"/>
  </r>
  <r>
    <x v="19"/>
    <x v="0"/>
    <n v="89.3"/>
    <n v="1.99"/>
    <n v="192"/>
    <n v="135"/>
    <x v="12"/>
    <n v="1.4"/>
    <n v="936"/>
    <x v="1"/>
    <n v="26.3"/>
    <n v="2"/>
    <x v="0"/>
    <x v="1"/>
    <n v="22.55"/>
  </r>
  <r>
    <x v="34"/>
    <x v="1"/>
    <n v="70.3"/>
    <n v="1.55"/>
    <n v="178"/>
    <n v="139"/>
    <x v="2"/>
    <n v="1.4"/>
    <n v="876"/>
    <x v="0"/>
    <n v="26.1"/>
    <n v="1.6"/>
    <x v="1"/>
    <x v="2"/>
    <n v="29.26"/>
  </r>
  <r>
    <x v="4"/>
    <x v="1"/>
    <n v="59.1"/>
    <n v="1.72"/>
    <n v="196"/>
    <n v="148"/>
    <x v="4"/>
    <n v="1.07"/>
    <n v="792"/>
    <x v="2"/>
    <n v="31.3"/>
    <n v="1.7"/>
    <x v="1"/>
    <x v="1"/>
    <n v="19.98"/>
  </r>
  <r>
    <x v="14"/>
    <x v="1"/>
    <n v="49.9"/>
    <n v="1.69"/>
    <n v="178"/>
    <n v="147"/>
    <x v="7"/>
    <n v="1.48"/>
    <n v="979"/>
    <x v="1"/>
    <n v="26"/>
    <n v="1.7"/>
    <x v="1"/>
    <x v="1"/>
    <n v="17.47"/>
  </r>
  <r>
    <x v="16"/>
    <x v="0"/>
    <n v="101.7"/>
    <n v="1.67"/>
    <n v="192"/>
    <n v="127"/>
    <x v="21"/>
    <n v="0.53"/>
    <n v="333"/>
    <x v="1"/>
    <n v="20.9"/>
    <n v="2.9"/>
    <x v="3"/>
    <x v="2"/>
    <n v="36.47"/>
  </r>
  <r>
    <x v="21"/>
    <x v="0"/>
    <n v="93"/>
    <n v="1.91"/>
    <n v="175"/>
    <n v="143"/>
    <x v="17"/>
    <n v="1.03"/>
    <n v="729"/>
    <x v="2"/>
    <n v="27.3"/>
    <n v="3.7"/>
    <x v="1"/>
    <x v="1"/>
    <n v="25.49"/>
  </r>
  <r>
    <x v="16"/>
    <x v="0"/>
    <n v="87.4"/>
    <n v="1.6"/>
    <n v="182"/>
    <n v="122"/>
    <x v="20"/>
    <n v="0.77"/>
    <n v="465"/>
    <x v="3"/>
    <n v="23.2"/>
    <n v="3.1"/>
    <x v="3"/>
    <x v="2"/>
    <n v="34.14"/>
  </r>
  <r>
    <x v="39"/>
    <x v="1"/>
    <n v="55.1"/>
    <n v="1.61"/>
    <n v="166"/>
    <n v="144"/>
    <x v="4"/>
    <n v="1.62"/>
    <n v="1166"/>
    <x v="1"/>
    <n v="19.899999999999999"/>
    <n v="2.7"/>
    <x v="0"/>
    <x v="0"/>
    <n v="21.26"/>
  </r>
  <r>
    <x v="5"/>
    <x v="0"/>
    <n v="123.7"/>
    <n v="1.69"/>
    <n v="185"/>
    <n v="138"/>
    <x v="6"/>
    <n v="1.3"/>
    <n v="987"/>
    <x v="2"/>
    <n v="20.399999999999999"/>
    <n v="2.1"/>
    <x v="0"/>
    <x v="1"/>
    <n v="43.31"/>
  </r>
  <r>
    <x v="27"/>
    <x v="1"/>
    <n v="61.3"/>
    <n v="1.57"/>
    <n v="191"/>
    <n v="152"/>
    <x v="7"/>
    <n v="1.94"/>
    <n v="1474"/>
    <x v="1"/>
    <n v="17.2"/>
    <n v="2.7"/>
    <x v="0"/>
    <x v="0"/>
    <n v="24.87"/>
  </r>
  <r>
    <x v="31"/>
    <x v="0"/>
    <n v="72.3"/>
    <n v="1.94"/>
    <n v="171"/>
    <n v="121"/>
    <x v="3"/>
    <n v="1.46"/>
    <n v="874"/>
    <x v="0"/>
    <n v="21.1"/>
    <n v="2.9"/>
    <x v="1"/>
    <x v="1"/>
    <n v="19.21"/>
  </r>
  <r>
    <x v="32"/>
    <x v="1"/>
    <n v="69.2"/>
    <n v="1.53"/>
    <n v="167"/>
    <n v="134"/>
    <x v="23"/>
    <n v="1.36"/>
    <n v="911"/>
    <x v="1"/>
    <n v="28.5"/>
    <n v="2.1"/>
    <x v="3"/>
    <x v="2"/>
    <n v="29.56"/>
  </r>
  <r>
    <x v="21"/>
    <x v="0"/>
    <n v="81.400000000000006"/>
    <n v="1.61"/>
    <n v="164"/>
    <n v="141"/>
    <x v="17"/>
    <n v="1.1399999999999999"/>
    <n v="796"/>
    <x v="2"/>
    <n v="30"/>
    <n v="2.2000000000000002"/>
    <x v="0"/>
    <x v="1"/>
    <n v="31.4"/>
  </r>
  <r>
    <x v="14"/>
    <x v="0"/>
    <n v="84.8"/>
    <n v="1.86"/>
    <n v="187"/>
    <n v="129"/>
    <x v="22"/>
    <n v="1.85"/>
    <n v="1181"/>
    <x v="1"/>
    <n v="14.4"/>
    <n v="3.5"/>
    <x v="2"/>
    <x v="0"/>
    <n v="24.51"/>
  </r>
  <r>
    <x v="1"/>
    <x v="0"/>
    <n v="55.1"/>
    <n v="1.72"/>
    <n v="164"/>
    <n v="137"/>
    <x v="1"/>
    <n v="1.43"/>
    <n v="970"/>
    <x v="0"/>
    <n v="20.5"/>
    <n v="3.6"/>
    <x v="1"/>
    <x v="1"/>
    <n v="18.62"/>
  </r>
  <r>
    <x v="33"/>
    <x v="1"/>
    <n v="59"/>
    <n v="1.78"/>
    <n v="185"/>
    <n v="141"/>
    <x v="12"/>
    <n v="1.67"/>
    <n v="1177"/>
    <x v="0"/>
    <n v="17.8"/>
    <n v="2.7"/>
    <x v="2"/>
    <x v="0"/>
    <n v="18.62"/>
  </r>
  <r>
    <x v="31"/>
    <x v="1"/>
    <n v="64.900000000000006"/>
    <n v="1.51"/>
    <n v="164"/>
    <n v="165"/>
    <x v="4"/>
    <n v="1.83"/>
    <n v="1359"/>
    <x v="1"/>
    <n v="18.2"/>
    <n v="2.7"/>
    <x v="0"/>
    <x v="0"/>
    <n v="28.46"/>
  </r>
  <r>
    <x v="37"/>
    <x v="0"/>
    <n v="109.7"/>
    <n v="1.75"/>
    <n v="181"/>
    <n v="168"/>
    <x v="2"/>
    <n v="1.01"/>
    <n v="840"/>
    <x v="1"/>
    <n v="22.1"/>
    <n v="2.7"/>
    <x v="3"/>
    <x v="2"/>
    <n v="35.82"/>
  </r>
  <r>
    <x v="23"/>
    <x v="0"/>
    <n v="78.400000000000006"/>
    <n v="1.9"/>
    <n v="174"/>
    <n v="146"/>
    <x v="9"/>
    <n v="0.81"/>
    <n v="585"/>
    <x v="0"/>
    <n v="21.5"/>
    <n v="3.7"/>
    <x v="3"/>
    <x v="2"/>
    <n v="21.72"/>
  </r>
  <r>
    <x v="8"/>
    <x v="1"/>
    <n v="76.7"/>
    <n v="1.79"/>
    <n v="172"/>
    <n v="132"/>
    <x v="3"/>
    <n v="1.4"/>
    <n v="832"/>
    <x v="0"/>
    <n v="34"/>
    <n v="2"/>
    <x v="0"/>
    <x v="1"/>
    <n v="23.94"/>
  </r>
  <r>
    <x v="1"/>
    <x v="1"/>
    <n v="63.1"/>
    <n v="1.61"/>
    <n v="187"/>
    <n v="152"/>
    <x v="4"/>
    <n v="1"/>
    <n v="684"/>
    <x v="3"/>
    <n v="34.700000000000003"/>
    <n v="2.2000000000000002"/>
    <x v="0"/>
    <x v="1"/>
    <n v="24.34"/>
  </r>
  <r>
    <x v="36"/>
    <x v="1"/>
    <n v="62.9"/>
    <n v="1.58"/>
    <n v="192"/>
    <n v="124"/>
    <x v="11"/>
    <n v="1.98"/>
    <n v="1105"/>
    <x v="3"/>
    <n v="20"/>
    <n v="2.7"/>
    <x v="0"/>
    <x v="0"/>
    <n v="25.2"/>
  </r>
  <r>
    <x v="31"/>
    <x v="0"/>
    <n v="85.6"/>
    <n v="1.74"/>
    <n v="182"/>
    <n v="145"/>
    <x v="3"/>
    <n v="1.84"/>
    <n v="1321"/>
    <x v="0"/>
    <n v="13.9"/>
    <n v="3.5"/>
    <x v="0"/>
    <x v="0"/>
    <n v="28.27"/>
  </r>
  <r>
    <x v="16"/>
    <x v="1"/>
    <n v="66.3"/>
    <n v="1.57"/>
    <n v="192"/>
    <n v="132"/>
    <x v="6"/>
    <n v="1.25"/>
    <n v="742"/>
    <x v="1"/>
    <n v="31.6"/>
    <n v="1.6"/>
    <x v="3"/>
    <x v="2"/>
    <n v="26.9"/>
  </r>
  <r>
    <x v="4"/>
    <x v="0"/>
    <n v="61.3"/>
    <n v="1.97"/>
    <n v="177"/>
    <n v="146"/>
    <x v="13"/>
    <n v="1.37"/>
    <n v="1100"/>
    <x v="2"/>
    <n v="23.5"/>
    <n v="2.8"/>
    <x v="1"/>
    <x v="2"/>
    <n v="15.8"/>
  </r>
  <r>
    <x v="41"/>
    <x v="1"/>
    <n v="44.1"/>
    <n v="1.65"/>
    <n v="189"/>
    <n v="133"/>
    <x v="5"/>
    <n v="1.1599999999999999"/>
    <n v="694"/>
    <x v="1"/>
    <n v="26.7"/>
    <n v="1.8"/>
    <x v="0"/>
    <x v="1"/>
    <n v="16.2"/>
  </r>
  <r>
    <x v="6"/>
    <x v="0"/>
    <n v="63.8"/>
    <n v="1.62"/>
    <n v="185"/>
    <n v="143"/>
    <x v="9"/>
    <n v="1.3"/>
    <n v="1022"/>
    <x v="1"/>
    <n v="20.8"/>
    <n v="3.4"/>
    <x v="3"/>
    <x v="2"/>
    <n v="24.31"/>
  </r>
  <r>
    <x v="16"/>
    <x v="1"/>
    <n v="55.4"/>
    <n v="1.55"/>
    <n v="175"/>
    <n v="122"/>
    <x v="15"/>
    <n v="1.85"/>
    <n v="1016"/>
    <x v="3"/>
    <n v="18.5"/>
    <n v="2.7"/>
    <x v="0"/>
    <x v="0"/>
    <n v="23.06"/>
  </r>
  <r>
    <x v="11"/>
    <x v="1"/>
    <n v="74.7"/>
    <n v="1.58"/>
    <n v="172"/>
    <n v="166"/>
    <x v="16"/>
    <n v="1.04"/>
    <n v="863"/>
    <x v="3"/>
    <n v="32.799999999999997"/>
    <n v="2.4"/>
    <x v="1"/>
    <x v="1"/>
    <n v="29.92"/>
  </r>
  <r>
    <x v="26"/>
    <x v="1"/>
    <n v="78"/>
    <n v="1.67"/>
    <n v="198"/>
    <n v="168"/>
    <x v="21"/>
    <n v="1.1299999999999999"/>
    <n v="949"/>
    <x v="3"/>
    <n v="33.299999999999997"/>
    <n v="2.5"/>
    <x v="0"/>
    <x v="1"/>
    <n v="27.97"/>
  </r>
  <r>
    <x v="18"/>
    <x v="1"/>
    <n v="57.5"/>
    <n v="1.67"/>
    <n v="192"/>
    <n v="149"/>
    <x v="17"/>
    <n v="1.1399999999999999"/>
    <n v="764"/>
    <x v="0"/>
    <n v="34.1"/>
    <n v="2.4"/>
    <x v="3"/>
    <x v="2"/>
    <n v="20.62"/>
  </r>
  <r>
    <x v="20"/>
    <x v="1"/>
    <n v="60.7"/>
    <n v="1.73"/>
    <n v="185"/>
    <n v="154"/>
    <x v="17"/>
    <n v="1.03"/>
    <n v="714"/>
    <x v="0"/>
    <n v="33.799999999999997"/>
    <n v="2.5"/>
    <x v="1"/>
    <x v="1"/>
    <n v="20.28"/>
  </r>
  <r>
    <x v="36"/>
    <x v="0"/>
    <n v="69"/>
    <n v="1.74"/>
    <n v="160"/>
    <n v="167"/>
    <x v="12"/>
    <n v="1.48"/>
    <n v="1223"/>
    <x v="1"/>
    <n v="30"/>
    <n v="2.2999999999999998"/>
    <x v="1"/>
    <x v="1"/>
    <n v="22.79"/>
  </r>
  <r>
    <x v="11"/>
    <x v="1"/>
    <n v="75.8"/>
    <n v="1.78"/>
    <n v="197"/>
    <n v="133"/>
    <x v="18"/>
    <n v="1.42"/>
    <n v="944"/>
    <x v="1"/>
    <n v="27.4"/>
    <n v="2"/>
    <x v="0"/>
    <x v="1"/>
    <n v="23.92"/>
  </r>
  <r>
    <x v="10"/>
    <x v="1"/>
    <n v="75.7"/>
    <n v="1.63"/>
    <n v="161"/>
    <n v="131"/>
    <x v="0"/>
    <n v="0.69"/>
    <n v="407"/>
    <x v="2"/>
    <n v="32.6"/>
    <n v="2.2999999999999998"/>
    <x v="1"/>
    <x v="2"/>
    <n v="28.49"/>
  </r>
  <r>
    <x v="8"/>
    <x v="1"/>
    <n v="71.2"/>
    <n v="1.64"/>
    <n v="165"/>
    <n v="147"/>
    <x v="2"/>
    <n v="1.42"/>
    <n v="939"/>
    <x v="1"/>
    <n v="30.9"/>
    <n v="2.2999999999999998"/>
    <x v="1"/>
    <x v="1"/>
    <n v="26.47"/>
  </r>
  <r>
    <x v="41"/>
    <x v="0"/>
    <n v="85"/>
    <n v="1.68"/>
    <n v="197"/>
    <n v="163"/>
    <x v="5"/>
    <n v="1.82"/>
    <n v="1468"/>
    <x v="1"/>
    <n v="11.3"/>
    <n v="3.5"/>
    <x v="0"/>
    <x v="0"/>
    <n v="30.12"/>
  </r>
  <r>
    <x v="12"/>
    <x v="1"/>
    <n v="63.6"/>
    <n v="1.56"/>
    <n v="183"/>
    <n v="148"/>
    <x v="1"/>
    <n v="1.22"/>
    <n v="903"/>
    <x v="3"/>
    <n v="34.799999999999997"/>
    <n v="2.4"/>
    <x v="3"/>
    <x v="2"/>
    <n v="26.13"/>
  </r>
  <r>
    <x v="6"/>
    <x v="0"/>
    <n v="73.2"/>
    <n v="1.94"/>
    <n v="177"/>
    <n v="162"/>
    <x v="11"/>
    <n v="0.81"/>
    <n v="722"/>
    <x v="3"/>
    <n v="29"/>
    <n v="2.4"/>
    <x v="3"/>
    <x v="2"/>
    <n v="19.45"/>
  </r>
  <r>
    <x v="13"/>
    <x v="1"/>
    <n v="48.3"/>
    <n v="1.52"/>
    <n v="186"/>
    <n v="136"/>
    <x v="3"/>
    <n v="0.96"/>
    <n v="653"/>
    <x v="3"/>
    <n v="26.3"/>
    <n v="1.6"/>
    <x v="3"/>
    <x v="2"/>
    <n v="20.91"/>
  </r>
  <r>
    <x v="19"/>
    <x v="1"/>
    <n v="42.8"/>
    <n v="1.78"/>
    <n v="167"/>
    <n v="159"/>
    <x v="7"/>
    <n v="1.49"/>
    <n v="1066"/>
    <x v="3"/>
    <n v="25.3"/>
    <n v="2.6"/>
    <x v="1"/>
    <x v="1"/>
    <n v="13.51"/>
  </r>
  <r>
    <x v="20"/>
    <x v="0"/>
    <n v="88.1"/>
    <n v="1.76"/>
    <n v="187"/>
    <n v="168"/>
    <x v="5"/>
    <n v="1.35"/>
    <n v="1123"/>
    <x v="3"/>
    <n v="26.9"/>
    <n v="3"/>
    <x v="1"/>
    <x v="1"/>
    <n v="28.44"/>
  </r>
  <r>
    <x v="13"/>
    <x v="1"/>
    <n v="72.400000000000006"/>
    <n v="1.75"/>
    <n v="169"/>
    <n v="140"/>
    <x v="7"/>
    <n v="1.2"/>
    <n v="840"/>
    <x v="2"/>
    <n v="31"/>
    <n v="1.7"/>
    <x v="0"/>
    <x v="1"/>
    <n v="23.64"/>
  </r>
  <r>
    <x v="29"/>
    <x v="0"/>
    <n v="73.2"/>
    <n v="1.88"/>
    <n v="176"/>
    <n v="142"/>
    <x v="22"/>
    <n v="1.17"/>
    <n v="822"/>
    <x v="2"/>
    <n v="29.4"/>
    <n v="3.3"/>
    <x v="1"/>
    <x v="2"/>
    <n v="20.71"/>
  </r>
  <r>
    <x v="32"/>
    <x v="0"/>
    <n v="110.5"/>
    <n v="1.86"/>
    <n v="188"/>
    <n v="139"/>
    <x v="16"/>
    <n v="1.42"/>
    <n v="1086"/>
    <x v="2"/>
    <n v="22.3"/>
    <n v="3.6"/>
    <x v="3"/>
    <x v="2"/>
    <n v="31.94"/>
  </r>
  <r>
    <x v="10"/>
    <x v="1"/>
    <n v="46.1"/>
    <n v="1.76"/>
    <n v="165"/>
    <n v="130"/>
    <x v="0"/>
    <n v="1.44"/>
    <n v="842"/>
    <x v="3"/>
    <n v="25.8"/>
    <n v="1.7"/>
    <x v="1"/>
    <x v="1"/>
    <n v="14.88"/>
  </r>
  <r>
    <x v="16"/>
    <x v="0"/>
    <n v="90.8"/>
    <n v="1.71"/>
    <n v="173"/>
    <n v="153"/>
    <x v="16"/>
    <n v="1.07"/>
    <n v="810"/>
    <x v="0"/>
    <n v="22.6"/>
    <n v="3.4"/>
    <x v="0"/>
    <x v="1"/>
    <n v="31.05"/>
  </r>
  <r>
    <x v="25"/>
    <x v="1"/>
    <n v="59.3"/>
    <n v="1.51"/>
    <n v="181"/>
    <n v="129"/>
    <x v="24"/>
    <n v="1.7"/>
    <n v="1096"/>
    <x v="3"/>
    <n v="15.1"/>
    <n v="2.7"/>
    <x v="2"/>
    <x v="0"/>
    <n v="26.01"/>
  </r>
  <r>
    <x v="0"/>
    <x v="1"/>
    <n v="45.1"/>
    <n v="1.73"/>
    <n v="165"/>
    <n v="129"/>
    <x v="6"/>
    <n v="0.83"/>
    <n v="482"/>
    <x v="3"/>
    <n v="25.4"/>
    <n v="2.6"/>
    <x v="1"/>
    <x v="2"/>
    <n v="15.07"/>
  </r>
  <r>
    <x v="1"/>
    <x v="0"/>
    <n v="45"/>
    <n v="1.77"/>
    <n v="185"/>
    <n v="162"/>
    <x v="12"/>
    <n v="1.48"/>
    <n v="1187"/>
    <x v="2"/>
    <n v="29.1"/>
    <n v="3.6"/>
    <x v="1"/>
    <x v="1"/>
    <n v="14.36"/>
  </r>
  <r>
    <x v="20"/>
    <x v="0"/>
    <n v="89.4"/>
    <n v="1.62"/>
    <n v="198"/>
    <n v="125"/>
    <x v="23"/>
    <n v="1.43"/>
    <n v="885"/>
    <x v="3"/>
    <n v="23.5"/>
    <n v="3.6"/>
    <x v="1"/>
    <x v="1"/>
    <n v="34.06"/>
  </r>
  <r>
    <x v="29"/>
    <x v="0"/>
    <n v="127.7"/>
    <n v="1.69"/>
    <n v="171"/>
    <n v="155"/>
    <x v="18"/>
    <n v="1.1399999999999999"/>
    <n v="875"/>
    <x v="2"/>
    <n v="24.1"/>
    <n v="2.9"/>
    <x v="1"/>
    <x v="1"/>
    <n v="44.71"/>
  </r>
  <r>
    <x v="31"/>
    <x v="0"/>
    <n v="70.900000000000006"/>
    <n v="1.72"/>
    <n v="194"/>
    <n v="143"/>
    <x v="1"/>
    <n v="1.31"/>
    <n v="927"/>
    <x v="3"/>
    <n v="20.2"/>
    <n v="2.6"/>
    <x v="1"/>
    <x v="1"/>
    <n v="23.97"/>
  </r>
  <r>
    <x v="18"/>
    <x v="1"/>
    <n v="49.2"/>
    <n v="1.5"/>
    <n v="173"/>
    <n v="131"/>
    <x v="22"/>
    <n v="1.1499999999999999"/>
    <n v="678"/>
    <x v="1"/>
    <n v="27.7"/>
    <n v="1.5"/>
    <x v="1"/>
    <x v="1"/>
    <n v="21.87"/>
  </r>
  <r>
    <x v="8"/>
    <x v="1"/>
    <n v="62.3"/>
    <n v="1.79"/>
    <n v="181"/>
    <n v="162"/>
    <x v="6"/>
    <n v="1.99"/>
    <n v="1451"/>
    <x v="0"/>
    <n v="19"/>
    <n v="2.7"/>
    <x v="2"/>
    <x v="0"/>
    <n v="19.440000000000001"/>
  </r>
  <r>
    <x v="40"/>
    <x v="0"/>
    <n v="64.099999999999994"/>
    <n v="1.87"/>
    <n v="182"/>
    <n v="142"/>
    <x v="20"/>
    <n v="0.64"/>
    <n v="500"/>
    <x v="0"/>
    <n v="26.2"/>
    <n v="2.1"/>
    <x v="3"/>
    <x v="2"/>
    <n v="18.329999999999998"/>
  </r>
  <r>
    <x v="24"/>
    <x v="1"/>
    <n v="69.7"/>
    <n v="1.75"/>
    <n v="166"/>
    <n v="146"/>
    <x v="0"/>
    <n v="1.41"/>
    <n v="1029"/>
    <x v="2"/>
    <n v="32.5"/>
    <n v="2"/>
    <x v="1"/>
    <x v="2"/>
    <n v="22.76"/>
  </r>
  <r>
    <x v="9"/>
    <x v="1"/>
    <n v="56.9"/>
    <n v="1.59"/>
    <n v="199"/>
    <n v="164"/>
    <x v="15"/>
    <n v="1.49"/>
    <n v="1100"/>
    <x v="1"/>
    <n v="29.5"/>
    <n v="2"/>
    <x v="1"/>
    <x v="1"/>
    <n v="22.51"/>
  </r>
  <r>
    <x v="30"/>
    <x v="1"/>
    <n v="53"/>
    <n v="1.71"/>
    <n v="184"/>
    <n v="156"/>
    <x v="19"/>
    <n v="1.1299999999999999"/>
    <n v="881"/>
    <x v="0"/>
    <n v="28.1"/>
    <n v="1.7"/>
    <x v="0"/>
    <x v="1"/>
    <n v="18.13"/>
  </r>
  <r>
    <x v="38"/>
    <x v="1"/>
    <n v="72.7"/>
    <n v="1.55"/>
    <n v="172"/>
    <n v="125"/>
    <x v="3"/>
    <n v="0.84"/>
    <n v="525"/>
    <x v="2"/>
    <n v="29.8"/>
    <n v="2"/>
    <x v="1"/>
    <x v="2"/>
    <n v="30.26"/>
  </r>
  <r>
    <x v="3"/>
    <x v="0"/>
    <n v="76.5"/>
    <n v="1.96"/>
    <n v="180"/>
    <n v="120"/>
    <x v="23"/>
    <n v="0.67"/>
    <n v="442"/>
    <x v="3"/>
    <n v="23.2"/>
    <n v="2.2999999999999998"/>
    <x v="1"/>
    <x v="2"/>
    <n v="19.91"/>
  </r>
  <r>
    <x v="22"/>
    <x v="0"/>
    <n v="113.6"/>
    <n v="1.99"/>
    <n v="169"/>
    <n v="125"/>
    <x v="12"/>
    <n v="1.38"/>
    <n v="949"/>
    <x v="3"/>
    <n v="28.4"/>
    <n v="3.4"/>
    <x v="3"/>
    <x v="2"/>
    <n v="28.69"/>
  </r>
  <r>
    <x v="28"/>
    <x v="1"/>
    <n v="62.5"/>
    <n v="1.62"/>
    <n v="168"/>
    <n v="169"/>
    <x v="5"/>
    <n v="1.56"/>
    <n v="1318"/>
    <x v="1"/>
    <n v="16.5"/>
    <n v="2.7"/>
    <x v="0"/>
    <x v="0"/>
    <n v="23.81"/>
  </r>
  <r>
    <x v="17"/>
    <x v="0"/>
    <n v="95.2"/>
    <n v="1.86"/>
    <n v="174"/>
    <n v="141"/>
    <x v="8"/>
    <n v="0.64"/>
    <n v="496"/>
    <x v="0"/>
    <n v="26.6"/>
    <n v="2.5"/>
    <x v="3"/>
    <x v="2"/>
    <n v="27.52"/>
  </r>
  <r>
    <x v="6"/>
    <x v="0"/>
    <n v="51.7"/>
    <n v="1.82"/>
    <n v="161"/>
    <n v="160"/>
    <x v="24"/>
    <n v="0.9"/>
    <n v="792"/>
    <x v="3"/>
    <n v="21.4"/>
    <n v="3"/>
    <x v="1"/>
    <x v="2"/>
    <n v="15.61"/>
  </r>
  <r>
    <x v="2"/>
    <x v="0"/>
    <n v="105.3"/>
    <n v="1.67"/>
    <n v="184"/>
    <n v="143"/>
    <x v="9"/>
    <n v="0.56999999999999995"/>
    <n v="448"/>
    <x v="2"/>
    <n v="26.9"/>
    <n v="2.9"/>
    <x v="1"/>
    <x v="2"/>
    <n v="37.76"/>
  </r>
  <r>
    <x v="21"/>
    <x v="1"/>
    <n v="71.2"/>
    <n v="1.68"/>
    <n v="172"/>
    <n v="144"/>
    <x v="22"/>
    <n v="1.37"/>
    <n v="888"/>
    <x v="3"/>
    <n v="34.1"/>
    <n v="1.6"/>
    <x v="1"/>
    <x v="2"/>
    <n v="25.23"/>
  </r>
  <r>
    <x v="34"/>
    <x v="1"/>
    <n v="78.099999999999994"/>
    <n v="1.51"/>
    <n v="193"/>
    <n v="134"/>
    <x v="5"/>
    <n v="0.92"/>
    <n v="555"/>
    <x v="3"/>
    <n v="31.1"/>
    <n v="2.6"/>
    <x v="1"/>
    <x v="2"/>
    <n v="34.25"/>
  </r>
  <r>
    <x v="13"/>
    <x v="1"/>
    <n v="50.6"/>
    <n v="1.68"/>
    <n v="193"/>
    <n v="145"/>
    <x v="7"/>
    <n v="1.21"/>
    <n v="877"/>
    <x v="0"/>
    <n v="30.6"/>
    <n v="2.1"/>
    <x v="1"/>
    <x v="1"/>
    <n v="17.93"/>
  </r>
  <r>
    <x v="41"/>
    <x v="0"/>
    <n v="70.2"/>
    <n v="1.89"/>
    <n v="194"/>
    <n v="127"/>
    <x v="13"/>
    <n v="0.7"/>
    <n v="440"/>
    <x v="0"/>
    <n v="29.6"/>
    <n v="2.6"/>
    <x v="1"/>
    <x v="2"/>
    <n v="19.649999999999999"/>
  </r>
  <r>
    <x v="6"/>
    <x v="1"/>
    <n v="62.6"/>
    <n v="1.53"/>
    <n v="197"/>
    <n v="143"/>
    <x v="6"/>
    <n v="1.93"/>
    <n v="1380"/>
    <x v="2"/>
    <n v="18.100000000000001"/>
    <n v="2.7"/>
    <x v="2"/>
    <x v="0"/>
    <n v="26.74"/>
  </r>
  <r>
    <x v="12"/>
    <x v="1"/>
    <n v="60.6"/>
    <n v="1.65"/>
    <n v="162"/>
    <n v="167"/>
    <x v="22"/>
    <n v="0.92"/>
    <n v="768"/>
    <x v="1"/>
    <n v="27.6"/>
    <n v="1.7"/>
    <x v="1"/>
    <x v="2"/>
    <n v="22.26"/>
  </r>
  <r>
    <x v="18"/>
    <x v="0"/>
    <n v="76.400000000000006"/>
    <n v="1.97"/>
    <n v="165"/>
    <n v="157"/>
    <x v="15"/>
    <n v="1.1399999999999999"/>
    <n v="886"/>
    <x v="1"/>
    <n v="22.9"/>
    <n v="2.6"/>
    <x v="1"/>
    <x v="1"/>
    <n v="19.690000000000001"/>
  </r>
  <r>
    <x v="12"/>
    <x v="1"/>
    <n v="63.3"/>
    <n v="1.71"/>
    <n v="178"/>
    <n v="125"/>
    <x v="3"/>
    <n v="1.88"/>
    <n v="1175"/>
    <x v="3"/>
    <n v="18.5"/>
    <n v="2.7"/>
    <x v="0"/>
    <x v="0"/>
    <n v="21.65"/>
  </r>
  <r>
    <x v="12"/>
    <x v="1"/>
    <n v="68.599999999999994"/>
    <n v="1.64"/>
    <n v="162"/>
    <n v="154"/>
    <x v="18"/>
    <n v="1.33"/>
    <n v="1024"/>
    <x v="2"/>
    <n v="32.4"/>
    <n v="1.5"/>
    <x v="1"/>
    <x v="1"/>
    <n v="25.51"/>
  </r>
  <r>
    <x v="20"/>
    <x v="0"/>
    <n v="123.3"/>
    <n v="1.88"/>
    <n v="177"/>
    <n v="161"/>
    <x v="20"/>
    <n v="1.3"/>
    <n v="1036"/>
    <x v="1"/>
    <n v="23"/>
    <n v="2.6"/>
    <x v="0"/>
    <x v="1"/>
    <n v="34.89"/>
  </r>
  <r>
    <x v="33"/>
    <x v="0"/>
    <n v="107"/>
    <n v="1.94"/>
    <n v="198"/>
    <n v="120"/>
    <x v="6"/>
    <n v="1.35"/>
    <n v="891"/>
    <x v="1"/>
    <n v="23.5"/>
    <n v="2.9"/>
    <x v="3"/>
    <x v="2"/>
    <n v="28.43"/>
  </r>
  <r>
    <x v="2"/>
    <x v="0"/>
    <n v="68.3"/>
    <n v="1.92"/>
    <n v="168"/>
    <n v="165"/>
    <x v="2"/>
    <n v="1.42"/>
    <n v="1289"/>
    <x v="3"/>
    <n v="29.9"/>
    <n v="3.5"/>
    <x v="3"/>
    <x v="2"/>
    <n v="18.53"/>
  </r>
  <r>
    <x v="23"/>
    <x v="1"/>
    <n v="47.8"/>
    <n v="1.6"/>
    <n v="171"/>
    <n v="155"/>
    <x v="17"/>
    <n v="1.19"/>
    <n v="830"/>
    <x v="2"/>
    <n v="26"/>
    <n v="2.2999999999999998"/>
    <x v="0"/>
    <x v="1"/>
    <n v="18.670000000000002"/>
  </r>
  <r>
    <x v="16"/>
    <x v="1"/>
    <n v="58.4"/>
    <n v="1.79"/>
    <n v="164"/>
    <n v="131"/>
    <x v="3"/>
    <n v="1.6"/>
    <n v="943"/>
    <x v="1"/>
    <n v="17"/>
    <n v="2.7"/>
    <x v="0"/>
    <x v="0"/>
    <n v="18.23"/>
  </r>
  <r>
    <x v="3"/>
    <x v="1"/>
    <n v="74.3"/>
    <n v="1.71"/>
    <n v="162"/>
    <n v="157"/>
    <x v="7"/>
    <n v="1.43"/>
    <n v="1123"/>
    <x v="0"/>
    <n v="25.6"/>
    <n v="1.6"/>
    <x v="1"/>
    <x v="1"/>
    <n v="25.41"/>
  </r>
  <r>
    <x v="39"/>
    <x v="0"/>
    <n v="106.8"/>
    <n v="1.82"/>
    <n v="170"/>
    <n v="130"/>
    <x v="19"/>
    <n v="1"/>
    <n v="715"/>
    <x v="0"/>
    <n v="28.2"/>
    <n v="2.2999999999999998"/>
    <x v="0"/>
    <x v="1"/>
    <n v="32.24"/>
  </r>
  <r>
    <x v="0"/>
    <x v="0"/>
    <n v="125.5"/>
    <n v="1.8"/>
    <n v="189"/>
    <n v="131"/>
    <x v="6"/>
    <n v="1.26"/>
    <n v="817"/>
    <x v="3"/>
    <n v="20.9"/>
    <n v="2.7"/>
    <x v="0"/>
    <x v="1"/>
    <n v="38.729999999999997"/>
  </r>
  <r>
    <x v="27"/>
    <x v="1"/>
    <n v="55.2"/>
    <n v="1.55"/>
    <n v="163"/>
    <n v="161"/>
    <x v="18"/>
    <n v="1.37"/>
    <n v="1103"/>
    <x v="3"/>
    <n v="31.7"/>
    <n v="1.7"/>
    <x v="0"/>
    <x v="1"/>
    <n v="22.98"/>
  </r>
  <r>
    <x v="33"/>
    <x v="1"/>
    <n v="71.400000000000006"/>
    <n v="1.72"/>
    <n v="164"/>
    <n v="169"/>
    <x v="5"/>
    <n v="1.25"/>
    <n v="1056"/>
    <x v="3"/>
    <n v="25.6"/>
    <n v="1.5"/>
    <x v="3"/>
    <x v="2"/>
    <n v="24.13"/>
  </r>
  <r>
    <x v="41"/>
    <x v="0"/>
    <n v="77.7"/>
    <n v="1.61"/>
    <n v="160"/>
    <n v="158"/>
    <x v="19"/>
    <n v="1.03"/>
    <n v="806"/>
    <x v="3"/>
    <n v="26.7"/>
    <n v="3.4"/>
    <x v="1"/>
    <x v="1"/>
    <n v="29.98"/>
  </r>
  <r>
    <x v="14"/>
    <x v="0"/>
    <n v="88.4"/>
    <n v="1.6"/>
    <n v="186"/>
    <n v="126"/>
    <x v="0"/>
    <n v="1.86"/>
    <n v="1160"/>
    <x v="1"/>
    <n v="14.2"/>
    <n v="3.5"/>
    <x v="2"/>
    <x v="0"/>
    <n v="34.53"/>
  </r>
  <r>
    <x v="31"/>
    <x v="0"/>
    <n v="104.8"/>
    <n v="1.99"/>
    <n v="187"/>
    <n v="130"/>
    <x v="20"/>
    <n v="0.93"/>
    <n v="598"/>
    <x v="2"/>
    <n v="24"/>
    <n v="2"/>
    <x v="3"/>
    <x v="2"/>
    <n v="26.46"/>
  </r>
  <r>
    <x v="10"/>
    <x v="0"/>
    <n v="82.2"/>
    <n v="1.69"/>
    <n v="188"/>
    <n v="155"/>
    <x v="22"/>
    <n v="1.1499999999999999"/>
    <n v="882"/>
    <x v="3"/>
    <n v="25.2"/>
    <n v="3.4"/>
    <x v="0"/>
    <x v="1"/>
    <n v="28.78"/>
  </r>
  <r>
    <x v="22"/>
    <x v="1"/>
    <n v="68.2"/>
    <n v="1.75"/>
    <n v="177"/>
    <n v="150"/>
    <x v="24"/>
    <n v="0.85"/>
    <n v="638"/>
    <x v="3"/>
    <n v="29"/>
    <n v="1.7"/>
    <x v="3"/>
    <x v="2"/>
    <n v="22.27"/>
  </r>
  <r>
    <x v="40"/>
    <x v="0"/>
    <n v="91.4"/>
    <n v="1.99"/>
    <n v="171"/>
    <n v="152"/>
    <x v="0"/>
    <n v="1.37"/>
    <n v="1145"/>
    <x v="1"/>
    <n v="23"/>
    <n v="3.7"/>
    <x v="1"/>
    <x v="1"/>
    <n v="23.08"/>
  </r>
  <r>
    <x v="20"/>
    <x v="1"/>
    <n v="42.1"/>
    <n v="1.65"/>
    <n v="172"/>
    <n v="132"/>
    <x v="23"/>
    <n v="1.22"/>
    <n v="725"/>
    <x v="3"/>
    <n v="33"/>
    <n v="2.2000000000000002"/>
    <x v="3"/>
    <x v="2"/>
    <n v="15.46"/>
  </r>
  <r>
    <x v="14"/>
    <x v="1"/>
    <n v="68.7"/>
    <n v="1.76"/>
    <n v="161"/>
    <n v="137"/>
    <x v="1"/>
    <n v="1.37"/>
    <n v="845"/>
    <x v="3"/>
    <n v="27.7"/>
    <n v="2.4"/>
    <x v="1"/>
    <x v="1"/>
    <n v="22.18"/>
  </r>
  <r>
    <x v="5"/>
    <x v="1"/>
    <n v="47.2"/>
    <n v="1.74"/>
    <n v="196"/>
    <n v="160"/>
    <x v="18"/>
    <n v="1.5"/>
    <n v="1200"/>
    <x v="2"/>
    <n v="32.200000000000003"/>
    <n v="1.6"/>
    <x v="0"/>
    <x v="1"/>
    <n v="15.59"/>
  </r>
  <r>
    <x v="32"/>
    <x v="0"/>
    <n v="92"/>
    <n v="1.76"/>
    <n v="175"/>
    <n v="143"/>
    <x v="6"/>
    <n v="0.73"/>
    <n v="574"/>
    <x v="0"/>
    <n v="22.1"/>
    <n v="3.5"/>
    <x v="1"/>
    <x v="2"/>
    <n v="29.7"/>
  </r>
  <r>
    <x v="5"/>
    <x v="0"/>
    <n v="56.2"/>
    <n v="1.95"/>
    <n v="183"/>
    <n v="128"/>
    <x v="7"/>
    <n v="1.0900000000000001"/>
    <n v="767"/>
    <x v="3"/>
    <n v="22.5"/>
    <n v="3.4"/>
    <x v="0"/>
    <x v="1"/>
    <n v="14.78"/>
  </r>
  <r>
    <x v="21"/>
    <x v="0"/>
    <n v="58.4"/>
    <n v="1.72"/>
    <n v="194"/>
    <n v="150"/>
    <x v="15"/>
    <n v="1.31"/>
    <n v="973"/>
    <x v="1"/>
    <n v="23.4"/>
    <n v="3.1"/>
    <x v="0"/>
    <x v="1"/>
    <n v="19.739999999999998"/>
  </r>
  <r>
    <x v="29"/>
    <x v="0"/>
    <n v="82.9"/>
    <n v="1.95"/>
    <n v="181"/>
    <n v="160"/>
    <x v="14"/>
    <n v="1.9"/>
    <n v="1505"/>
    <x v="2"/>
    <n v="12.9"/>
    <n v="3.5"/>
    <x v="2"/>
    <x v="0"/>
    <n v="21.8"/>
  </r>
  <r>
    <x v="23"/>
    <x v="1"/>
    <n v="66.900000000000006"/>
    <n v="1.74"/>
    <n v="195"/>
    <n v="129"/>
    <x v="16"/>
    <n v="1.24"/>
    <n v="720"/>
    <x v="1"/>
    <n v="29.5"/>
    <n v="2.1"/>
    <x v="3"/>
    <x v="2"/>
    <n v="22.1"/>
  </r>
  <r>
    <x v="29"/>
    <x v="0"/>
    <n v="66.3"/>
    <n v="1.85"/>
    <n v="170"/>
    <n v="121"/>
    <x v="12"/>
    <n v="1.18"/>
    <n v="707"/>
    <x v="2"/>
    <n v="27.5"/>
    <n v="3.2"/>
    <x v="3"/>
    <x v="2"/>
    <n v="19.37"/>
  </r>
  <r>
    <x v="6"/>
    <x v="0"/>
    <n v="93.6"/>
    <n v="1.93"/>
    <n v="188"/>
    <n v="157"/>
    <x v="0"/>
    <n v="1.38"/>
    <n v="1192"/>
    <x v="2"/>
    <n v="22.1"/>
    <n v="2"/>
    <x v="1"/>
    <x v="2"/>
    <n v="25.13"/>
  </r>
  <r>
    <x v="25"/>
    <x v="1"/>
    <n v="64.099999999999994"/>
    <n v="1.5"/>
    <n v="194"/>
    <n v="134"/>
    <x v="0"/>
    <n v="1.93"/>
    <n v="1293"/>
    <x v="3"/>
    <n v="15.1"/>
    <n v="2.7"/>
    <x v="2"/>
    <x v="0"/>
    <n v="28.49"/>
  </r>
  <r>
    <x v="17"/>
    <x v="0"/>
    <n v="86.7"/>
    <n v="1.62"/>
    <n v="174"/>
    <n v="122"/>
    <x v="17"/>
    <n v="1.52"/>
    <n v="1020"/>
    <x v="3"/>
    <n v="13.9"/>
    <n v="3.5"/>
    <x v="0"/>
    <x v="0"/>
    <n v="33.04"/>
  </r>
  <r>
    <x v="38"/>
    <x v="1"/>
    <n v="62"/>
    <n v="1.59"/>
    <n v="190"/>
    <n v="162"/>
    <x v="19"/>
    <n v="1.23"/>
    <n v="996"/>
    <x v="3"/>
    <n v="33.200000000000003"/>
    <n v="2.2000000000000002"/>
    <x v="0"/>
    <x v="1"/>
    <n v="24.52"/>
  </r>
  <r>
    <x v="38"/>
    <x v="1"/>
    <n v="58.1"/>
    <n v="1.61"/>
    <n v="175"/>
    <n v="150"/>
    <x v="24"/>
    <n v="1.9"/>
    <n v="1425"/>
    <x v="0"/>
    <n v="15.3"/>
    <n v="2.7"/>
    <x v="0"/>
    <x v="0"/>
    <n v="22.41"/>
  </r>
  <r>
    <x v="34"/>
    <x v="1"/>
    <n v="64.900000000000006"/>
    <n v="1.6"/>
    <n v="169"/>
    <n v="125"/>
    <x v="17"/>
    <n v="1.49"/>
    <n v="838"/>
    <x v="0"/>
    <n v="31.1"/>
    <n v="2.5"/>
    <x v="0"/>
    <x v="1"/>
    <n v="25.35"/>
  </r>
  <r>
    <x v="41"/>
    <x v="1"/>
    <n v="69.3"/>
    <n v="1.62"/>
    <n v="191"/>
    <n v="122"/>
    <x v="16"/>
    <n v="1.1399999999999999"/>
    <n v="626"/>
    <x v="1"/>
    <n v="28.8"/>
    <n v="1.9"/>
    <x v="0"/>
    <x v="1"/>
    <n v="26.41"/>
  </r>
  <r>
    <x v="18"/>
    <x v="1"/>
    <n v="42.7"/>
    <n v="1.74"/>
    <n v="161"/>
    <n v="130"/>
    <x v="24"/>
    <n v="1.04"/>
    <n v="608"/>
    <x v="3"/>
    <n v="32.9"/>
    <n v="1.6"/>
    <x v="1"/>
    <x v="2"/>
    <n v="14.1"/>
  </r>
  <r>
    <x v="10"/>
    <x v="1"/>
    <n v="51.4"/>
    <n v="1.63"/>
    <n v="183"/>
    <n v="134"/>
    <x v="6"/>
    <n v="1.2"/>
    <n v="724"/>
    <x v="0"/>
    <n v="33.700000000000003"/>
    <n v="2"/>
    <x v="0"/>
    <x v="1"/>
    <n v="19.350000000000001"/>
  </r>
  <r>
    <x v="38"/>
    <x v="1"/>
    <n v="67.400000000000006"/>
    <n v="1.6"/>
    <n v="182"/>
    <n v="164"/>
    <x v="24"/>
    <n v="0.6"/>
    <n v="492"/>
    <x v="3"/>
    <n v="33.5"/>
    <n v="2.4"/>
    <x v="1"/>
    <x v="2"/>
    <n v="26.33"/>
  </r>
  <r>
    <x v="22"/>
    <x v="1"/>
    <n v="55.6"/>
    <n v="1.61"/>
    <n v="161"/>
    <n v="147"/>
    <x v="2"/>
    <n v="1.77"/>
    <n v="1301"/>
    <x v="0"/>
    <n v="18.899999999999999"/>
    <n v="2.7"/>
    <x v="0"/>
    <x v="0"/>
    <n v="21.45"/>
  </r>
  <r>
    <x v="0"/>
    <x v="0"/>
    <n v="125.3"/>
    <n v="1.86"/>
    <n v="197"/>
    <n v="129"/>
    <x v="7"/>
    <n v="1"/>
    <n v="639"/>
    <x v="0"/>
    <n v="22.7"/>
    <n v="2.2000000000000002"/>
    <x v="1"/>
    <x v="1"/>
    <n v="36.22"/>
  </r>
  <r>
    <x v="39"/>
    <x v="0"/>
    <n v="102.1"/>
    <n v="1.85"/>
    <n v="190"/>
    <n v="157"/>
    <x v="20"/>
    <n v="1.48"/>
    <n v="1278"/>
    <x v="2"/>
    <n v="28.1"/>
    <n v="2.4"/>
    <x v="0"/>
    <x v="1"/>
    <n v="29.83"/>
  </r>
  <r>
    <x v="12"/>
    <x v="0"/>
    <n v="61.9"/>
    <n v="1.77"/>
    <n v="199"/>
    <n v="166"/>
    <x v="11"/>
    <n v="1.32"/>
    <n v="1205"/>
    <x v="3"/>
    <n v="25.3"/>
    <n v="2.2999999999999998"/>
    <x v="1"/>
    <x v="2"/>
    <n v="19.760000000000002"/>
  </r>
  <r>
    <x v="1"/>
    <x v="0"/>
    <n v="108.8"/>
    <n v="1.64"/>
    <n v="185"/>
    <n v="169"/>
    <x v="22"/>
    <n v="1.4"/>
    <n v="1171"/>
    <x v="3"/>
    <n v="20.5"/>
    <n v="3.4"/>
    <x v="1"/>
    <x v="2"/>
    <n v="40.450000000000003"/>
  </r>
  <r>
    <x v="11"/>
    <x v="1"/>
    <n v="51.1"/>
    <n v="1.58"/>
    <n v="188"/>
    <n v="169"/>
    <x v="7"/>
    <n v="0.5"/>
    <n v="422"/>
    <x v="0"/>
    <n v="29.6"/>
    <n v="1.6"/>
    <x v="3"/>
    <x v="2"/>
    <n v="20.47"/>
  </r>
  <r>
    <x v="17"/>
    <x v="0"/>
    <n v="81.7"/>
    <n v="1.99"/>
    <n v="162"/>
    <n v="126"/>
    <x v="2"/>
    <n v="1.45"/>
    <n v="1005"/>
    <x v="3"/>
    <n v="29.4"/>
    <n v="3.2"/>
    <x v="3"/>
    <x v="2"/>
    <n v="20.63"/>
  </r>
  <r>
    <x v="29"/>
    <x v="1"/>
    <n v="42.7"/>
    <n v="1.66"/>
    <n v="173"/>
    <n v="134"/>
    <x v="18"/>
    <n v="0.73"/>
    <n v="440"/>
    <x v="0"/>
    <n v="33.9"/>
    <n v="1.9"/>
    <x v="3"/>
    <x v="2"/>
    <n v="15.5"/>
  </r>
  <r>
    <x v="22"/>
    <x v="0"/>
    <n v="81.8"/>
    <n v="1.99"/>
    <n v="184"/>
    <n v="137"/>
    <x v="13"/>
    <n v="1.59"/>
    <n v="1198"/>
    <x v="3"/>
    <n v="10.5"/>
    <n v="3.5"/>
    <x v="0"/>
    <x v="0"/>
    <n v="20.66"/>
  </r>
  <r>
    <x v="23"/>
    <x v="0"/>
    <n v="54.6"/>
    <n v="1.76"/>
    <n v="160"/>
    <n v="137"/>
    <x v="3"/>
    <n v="1.28"/>
    <n v="868"/>
    <x v="2"/>
    <n v="27.4"/>
    <n v="3.3"/>
    <x v="0"/>
    <x v="1"/>
    <n v="17.63"/>
  </r>
  <r>
    <x v="12"/>
    <x v="0"/>
    <n v="107.7"/>
    <n v="1.88"/>
    <n v="162"/>
    <n v="160"/>
    <x v="23"/>
    <n v="0.72"/>
    <n v="634"/>
    <x v="3"/>
    <n v="28.1"/>
    <n v="3.6"/>
    <x v="3"/>
    <x v="2"/>
    <n v="30.47"/>
  </r>
  <r>
    <x v="1"/>
    <x v="1"/>
    <n v="56.9"/>
    <n v="1.6"/>
    <n v="185"/>
    <n v="143"/>
    <x v="15"/>
    <n v="0.88"/>
    <n v="566"/>
    <x v="2"/>
    <n v="27.7"/>
    <n v="1.6"/>
    <x v="1"/>
    <x v="2"/>
    <n v="22.23"/>
  </r>
  <r>
    <x v="28"/>
    <x v="0"/>
    <n v="78.8"/>
    <n v="1.71"/>
    <n v="177"/>
    <n v="121"/>
    <x v="23"/>
    <n v="1.49"/>
    <n v="992"/>
    <x v="1"/>
    <n v="24.7"/>
    <n v="2.5"/>
    <x v="0"/>
    <x v="1"/>
    <n v="26.95"/>
  </r>
  <r>
    <x v="21"/>
    <x v="1"/>
    <n v="48.2"/>
    <n v="1.64"/>
    <n v="168"/>
    <n v="159"/>
    <x v="20"/>
    <n v="1.25"/>
    <n v="894"/>
    <x v="3"/>
    <n v="32.1"/>
    <n v="2.5"/>
    <x v="0"/>
    <x v="1"/>
    <n v="17.920000000000002"/>
  </r>
  <r>
    <x v="39"/>
    <x v="1"/>
    <n v="50.7"/>
    <n v="1.59"/>
    <n v="197"/>
    <n v="139"/>
    <x v="1"/>
    <n v="1.27"/>
    <n v="883"/>
    <x v="3"/>
    <n v="29.4"/>
    <n v="1.8"/>
    <x v="1"/>
    <x v="1"/>
    <n v="20.05"/>
  </r>
  <r>
    <x v="14"/>
    <x v="0"/>
    <n v="86.6"/>
    <n v="1.99"/>
    <n v="182"/>
    <n v="153"/>
    <x v="14"/>
    <n v="1.98"/>
    <n v="1500"/>
    <x v="3"/>
    <n v="10.6"/>
    <n v="3.5"/>
    <x v="0"/>
    <x v="0"/>
    <n v="21.87"/>
  </r>
  <r>
    <x v="39"/>
    <x v="0"/>
    <n v="96.3"/>
    <n v="1.63"/>
    <n v="180"/>
    <n v="162"/>
    <x v="16"/>
    <n v="1.35"/>
    <n v="1203"/>
    <x v="2"/>
    <n v="27.1"/>
    <n v="2.4"/>
    <x v="0"/>
    <x v="1"/>
    <n v="36.25"/>
  </r>
  <r>
    <x v="17"/>
    <x v="0"/>
    <n v="80.8"/>
    <n v="1.98"/>
    <n v="160"/>
    <n v="145"/>
    <x v="19"/>
    <n v="1.65"/>
    <n v="1316"/>
    <x v="3"/>
    <n v="14.6"/>
    <n v="3.5"/>
    <x v="2"/>
    <x v="0"/>
    <n v="20.61"/>
  </r>
  <r>
    <x v="22"/>
    <x v="1"/>
    <n v="58"/>
    <n v="1.53"/>
    <n v="180"/>
    <n v="126"/>
    <x v="19"/>
    <n v="1.84"/>
    <n v="1159"/>
    <x v="3"/>
    <n v="18.3"/>
    <n v="2.7"/>
    <x v="2"/>
    <x v="0"/>
    <n v="24.78"/>
  </r>
  <r>
    <x v="29"/>
    <x v="0"/>
    <n v="95.9"/>
    <n v="1.85"/>
    <n v="186"/>
    <n v="157"/>
    <x v="7"/>
    <n v="1.28"/>
    <n v="995"/>
    <x v="0"/>
    <n v="27.7"/>
    <n v="3.4"/>
    <x v="3"/>
    <x v="2"/>
    <n v="28.02"/>
  </r>
  <r>
    <x v="29"/>
    <x v="1"/>
    <n v="61.5"/>
    <n v="1.58"/>
    <n v="165"/>
    <n v="149"/>
    <x v="19"/>
    <n v="1.86"/>
    <n v="1247"/>
    <x v="1"/>
    <n v="16.8"/>
    <n v="2.7"/>
    <x v="2"/>
    <x v="0"/>
    <n v="24.64"/>
  </r>
  <r>
    <x v="4"/>
    <x v="1"/>
    <n v="40.6"/>
    <n v="1.79"/>
    <n v="195"/>
    <n v="161"/>
    <x v="17"/>
    <n v="0.62"/>
    <n v="499"/>
    <x v="2"/>
    <n v="26.8"/>
    <n v="2.7"/>
    <x v="3"/>
    <x v="2"/>
    <n v="12.67"/>
  </r>
  <r>
    <x v="0"/>
    <x v="0"/>
    <n v="82.5"/>
    <n v="1.87"/>
    <n v="187"/>
    <n v="124"/>
    <x v="5"/>
    <n v="1.51"/>
    <n v="927"/>
    <x v="0"/>
    <n v="13.2"/>
    <n v="3.5"/>
    <x v="2"/>
    <x v="0"/>
    <n v="23.59"/>
  </r>
  <r>
    <x v="9"/>
    <x v="0"/>
    <n v="105.1"/>
    <n v="1.84"/>
    <n v="176"/>
    <n v="130"/>
    <x v="16"/>
    <n v="0.69"/>
    <n v="444"/>
    <x v="2"/>
    <n v="23.3"/>
    <n v="2.9"/>
    <x v="1"/>
    <x v="2"/>
    <n v="31.04"/>
  </r>
  <r>
    <x v="16"/>
    <x v="1"/>
    <n v="58.1"/>
    <n v="1.58"/>
    <n v="199"/>
    <n v="120"/>
    <x v="19"/>
    <n v="1.93"/>
    <n v="1042"/>
    <x v="0"/>
    <n v="19.3"/>
    <n v="2.7"/>
    <x v="2"/>
    <x v="0"/>
    <n v="23.27"/>
  </r>
  <r>
    <x v="14"/>
    <x v="1"/>
    <n v="61"/>
    <n v="1.76"/>
    <n v="162"/>
    <n v="153"/>
    <x v="2"/>
    <n v="1.54"/>
    <n v="1060"/>
    <x v="1"/>
    <n v="15.6"/>
    <n v="2.7"/>
    <x v="2"/>
    <x v="0"/>
    <n v="19.690000000000001"/>
  </r>
  <r>
    <x v="23"/>
    <x v="1"/>
    <n v="64.5"/>
    <n v="1.53"/>
    <n v="171"/>
    <n v="120"/>
    <x v="12"/>
    <n v="1.74"/>
    <n v="940"/>
    <x v="0"/>
    <n v="17.2"/>
    <n v="2.7"/>
    <x v="0"/>
    <x v="0"/>
    <n v="27.55"/>
  </r>
  <r>
    <x v="6"/>
    <x v="0"/>
    <n v="58.2"/>
    <n v="1.98"/>
    <n v="198"/>
    <n v="138"/>
    <x v="5"/>
    <n v="1.43"/>
    <n v="1085"/>
    <x v="2"/>
    <n v="24"/>
    <n v="2.5"/>
    <x v="1"/>
    <x v="1"/>
    <n v="14.85"/>
  </r>
  <r>
    <x v="35"/>
    <x v="1"/>
    <n v="69.5"/>
    <n v="1.76"/>
    <n v="171"/>
    <n v="121"/>
    <x v="1"/>
    <n v="0.94"/>
    <n v="569"/>
    <x v="3"/>
    <n v="34.4"/>
    <n v="2"/>
    <x v="1"/>
    <x v="2"/>
    <n v="22.44"/>
  </r>
  <r>
    <x v="39"/>
    <x v="0"/>
    <n v="62.2"/>
    <n v="1.84"/>
    <n v="161"/>
    <n v="140"/>
    <x v="15"/>
    <n v="0.51"/>
    <n v="393"/>
    <x v="3"/>
    <n v="21.5"/>
    <n v="2.2999999999999998"/>
    <x v="1"/>
    <x v="2"/>
    <n v="18.37"/>
  </r>
  <r>
    <x v="9"/>
    <x v="1"/>
    <n v="68"/>
    <n v="1.7"/>
    <n v="181"/>
    <n v="139"/>
    <x v="21"/>
    <n v="1.06"/>
    <n v="663"/>
    <x v="1"/>
    <n v="25.1"/>
    <n v="2.4"/>
    <x v="0"/>
    <x v="1"/>
    <n v="23.53"/>
  </r>
  <r>
    <x v="34"/>
    <x v="1"/>
    <n v="56.3"/>
    <n v="1.5"/>
    <n v="182"/>
    <n v="142"/>
    <x v="1"/>
    <n v="1.43"/>
    <n v="914"/>
    <x v="2"/>
    <n v="27.4"/>
    <n v="2.4"/>
    <x v="1"/>
    <x v="2"/>
    <n v="25.02"/>
  </r>
  <r>
    <x v="36"/>
    <x v="0"/>
    <n v="94.5"/>
    <n v="1.7"/>
    <n v="189"/>
    <n v="140"/>
    <x v="7"/>
    <n v="1.01"/>
    <n v="700"/>
    <x v="2"/>
    <n v="28.2"/>
    <n v="3.5"/>
    <x v="1"/>
    <x v="1"/>
    <n v="32.700000000000003"/>
  </r>
  <r>
    <x v="35"/>
    <x v="1"/>
    <n v="58"/>
    <n v="1.79"/>
    <n v="164"/>
    <n v="143"/>
    <x v="6"/>
    <n v="1.39"/>
    <n v="994"/>
    <x v="2"/>
    <n v="27.1"/>
    <n v="1.5"/>
    <x v="3"/>
    <x v="2"/>
    <n v="18.100000000000001"/>
  </r>
  <r>
    <x v="5"/>
    <x v="0"/>
    <n v="84"/>
    <n v="1.94"/>
    <n v="168"/>
    <n v="123"/>
    <x v="19"/>
    <n v="1.8"/>
    <n v="1218"/>
    <x v="1"/>
    <n v="11.2"/>
    <n v="3.5"/>
    <x v="2"/>
    <x v="0"/>
    <n v="22.32"/>
  </r>
  <r>
    <x v="41"/>
    <x v="0"/>
    <n v="61"/>
    <n v="1.87"/>
    <n v="180"/>
    <n v="131"/>
    <x v="10"/>
    <n v="1.1399999999999999"/>
    <n v="739"/>
    <x v="3"/>
    <n v="21.3"/>
    <n v="3"/>
    <x v="0"/>
    <x v="1"/>
    <n v="17.440000000000001"/>
  </r>
  <r>
    <x v="38"/>
    <x v="1"/>
    <n v="64.8"/>
    <n v="1.53"/>
    <n v="170"/>
    <n v="141"/>
    <x v="2"/>
    <n v="1.98"/>
    <n v="1396"/>
    <x v="0"/>
    <n v="18.600000000000001"/>
    <n v="2.7"/>
    <x v="2"/>
    <x v="0"/>
    <n v="27.68"/>
  </r>
  <r>
    <x v="39"/>
    <x v="0"/>
    <n v="45.7"/>
    <n v="1.77"/>
    <n v="164"/>
    <n v="139"/>
    <x v="6"/>
    <n v="1.04"/>
    <n v="795"/>
    <x v="1"/>
    <n v="20.7"/>
    <n v="2.4"/>
    <x v="1"/>
    <x v="2"/>
    <n v="14.59"/>
  </r>
  <r>
    <x v="27"/>
    <x v="0"/>
    <n v="80.900000000000006"/>
    <n v="1.9"/>
    <n v="194"/>
    <n v="137"/>
    <x v="17"/>
    <n v="1.8"/>
    <n v="1356"/>
    <x v="0"/>
    <n v="11.7"/>
    <n v="3.5"/>
    <x v="0"/>
    <x v="0"/>
    <n v="22.41"/>
  </r>
  <r>
    <x v="22"/>
    <x v="1"/>
    <n v="64.099999999999994"/>
    <n v="1.63"/>
    <n v="186"/>
    <n v="120"/>
    <x v="5"/>
    <n v="1.58"/>
    <n v="948"/>
    <x v="3"/>
    <n v="16.399999999999999"/>
    <n v="2.7"/>
    <x v="2"/>
    <x v="0"/>
    <n v="24.13"/>
  </r>
  <r>
    <x v="8"/>
    <x v="0"/>
    <n v="67"/>
    <n v="1.77"/>
    <n v="161"/>
    <n v="149"/>
    <x v="19"/>
    <n v="1.22"/>
    <n v="900"/>
    <x v="1"/>
    <n v="25.6"/>
    <n v="2.6"/>
    <x v="1"/>
    <x v="1"/>
    <n v="21.39"/>
  </r>
  <r>
    <x v="22"/>
    <x v="0"/>
    <n v="106.5"/>
    <n v="1.6"/>
    <n v="183"/>
    <n v="152"/>
    <x v="5"/>
    <n v="1.4"/>
    <n v="1170"/>
    <x v="3"/>
    <n v="27.3"/>
    <n v="3.3"/>
    <x v="0"/>
    <x v="1"/>
    <n v="41.6"/>
  </r>
  <r>
    <x v="13"/>
    <x v="0"/>
    <n v="95.1"/>
    <n v="1.85"/>
    <n v="190"/>
    <n v="143"/>
    <x v="19"/>
    <n v="1.21"/>
    <n v="952"/>
    <x v="0"/>
    <n v="25.3"/>
    <n v="2.2999999999999998"/>
    <x v="0"/>
    <x v="1"/>
    <n v="27.79"/>
  </r>
  <r>
    <x v="21"/>
    <x v="1"/>
    <n v="65.5"/>
    <n v="1.57"/>
    <n v="192"/>
    <n v="133"/>
    <x v="23"/>
    <n v="0.66"/>
    <n v="395"/>
    <x v="2"/>
    <n v="34.299999999999997"/>
    <n v="2.2999999999999998"/>
    <x v="3"/>
    <x v="2"/>
    <n v="26.57"/>
  </r>
  <r>
    <x v="41"/>
    <x v="0"/>
    <n v="105.7"/>
    <n v="1.64"/>
    <n v="198"/>
    <n v="155"/>
    <x v="23"/>
    <n v="1.2"/>
    <n v="921"/>
    <x v="2"/>
    <n v="29.5"/>
    <n v="3.1"/>
    <x v="1"/>
    <x v="1"/>
    <n v="39.299999999999997"/>
  </r>
  <r>
    <x v="19"/>
    <x v="1"/>
    <n v="48"/>
    <n v="1.76"/>
    <n v="189"/>
    <n v="124"/>
    <x v="8"/>
    <n v="0.88"/>
    <n v="491"/>
    <x v="0"/>
    <n v="28.6"/>
    <n v="2.6"/>
    <x v="3"/>
    <x v="2"/>
    <n v="15.5"/>
  </r>
  <r>
    <x v="30"/>
    <x v="1"/>
    <n v="69.5"/>
    <n v="1.5"/>
    <n v="196"/>
    <n v="130"/>
    <x v="1"/>
    <n v="0.69"/>
    <n v="448"/>
    <x v="2"/>
    <n v="32.799999999999997"/>
    <n v="2.4"/>
    <x v="3"/>
    <x v="2"/>
    <n v="30.89"/>
  </r>
  <r>
    <x v="8"/>
    <x v="0"/>
    <n v="66.099999999999994"/>
    <n v="1.69"/>
    <n v="187"/>
    <n v="143"/>
    <x v="4"/>
    <n v="0.77"/>
    <n v="545"/>
    <x v="0"/>
    <n v="27.4"/>
    <n v="3.4"/>
    <x v="3"/>
    <x v="2"/>
    <n v="23.14"/>
  </r>
  <r>
    <x v="17"/>
    <x v="0"/>
    <n v="68"/>
    <n v="1.7"/>
    <n v="190"/>
    <n v="150"/>
    <x v="0"/>
    <n v="0.76"/>
    <n v="627"/>
    <x v="1"/>
    <n v="28.9"/>
    <n v="2.9"/>
    <x v="3"/>
    <x v="2"/>
    <n v="23.53"/>
  </r>
  <r>
    <x v="31"/>
    <x v="0"/>
    <n v="50.3"/>
    <n v="1.78"/>
    <n v="170"/>
    <n v="132"/>
    <x v="20"/>
    <n v="0.85"/>
    <n v="555"/>
    <x v="1"/>
    <n v="24.5"/>
    <n v="2.2999999999999998"/>
    <x v="3"/>
    <x v="2"/>
    <n v="15.88"/>
  </r>
  <r>
    <x v="16"/>
    <x v="1"/>
    <n v="69.3"/>
    <n v="1.68"/>
    <n v="182"/>
    <n v="135"/>
    <x v="13"/>
    <n v="1.2"/>
    <n v="729"/>
    <x v="1"/>
    <n v="30.3"/>
    <n v="2"/>
    <x v="3"/>
    <x v="2"/>
    <n v="24.55"/>
  </r>
  <r>
    <x v="16"/>
    <x v="0"/>
    <n v="86.7"/>
    <n v="1.63"/>
    <n v="161"/>
    <n v="143"/>
    <x v="12"/>
    <n v="1.7"/>
    <n v="1203"/>
    <x v="2"/>
    <n v="12.1"/>
    <n v="3.5"/>
    <x v="0"/>
    <x v="0"/>
    <n v="32.630000000000003"/>
  </r>
  <r>
    <x v="23"/>
    <x v="0"/>
    <n v="125.9"/>
    <n v="1.94"/>
    <n v="199"/>
    <n v="132"/>
    <x v="6"/>
    <n v="1.35"/>
    <n v="882"/>
    <x v="3"/>
    <n v="28.5"/>
    <n v="2.9"/>
    <x v="1"/>
    <x v="1"/>
    <n v="33.450000000000003"/>
  </r>
  <r>
    <x v="17"/>
    <x v="0"/>
    <n v="88.1"/>
    <n v="1.93"/>
    <n v="186"/>
    <n v="143"/>
    <x v="1"/>
    <n v="1.88"/>
    <n v="1479"/>
    <x v="2"/>
    <n v="11.1"/>
    <n v="3.5"/>
    <x v="2"/>
    <x v="0"/>
    <n v="23.65"/>
  </r>
  <r>
    <x v="11"/>
    <x v="0"/>
    <n v="124.3"/>
    <n v="1.82"/>
    <n v="194"/>
    <n v="145"/>
    <x v="22"/>
    <n v="1.25"/>
    <n v="997"/>
    <x v="2"/>
    <n v="22.4"/>
    <n v="3.2"/>
    <x v="1"/>
    <x v="1"/>
    <n v="37.53"/>
  </r>
  <r>
    <x v="38"/>
    <x v="0"/>
    <n v="62"/>
    <n v="1.85"/>
    <n v="161"/>
    <n v="121"/>
    <x v="18"/>
    <n v="0.88"/>
    <n v="586"/>
    <x v="3"/>
    <n v="23.7"/>
    <n v="3"/>
    <x v="1"/>
    <x v="2"/>
    <n v="18.12"/>
  </r>
  <r>
    <x v="16"/>
    <x v="1"/>
    <n v="69.7"/>
    <n v="1.72"/>
    <n v="198"/>
    <n v="135"/>
    <x v="1"/>
    <n v="1.24"/>
    <n v="753"/>
    <x v="3"/>
    <n v="27.3"/>
    <n v="2"/>
    <x v="0"/>
    <x v="1"/>
    <n v="23.56"/>
  </r>
  <r>
    <x v="10"/>
    <x v="1"/>
    <n v="60.9"/>
    <n v="1.52"/>
    <n v="196"/>
    <n v="157"/>
    <x v="1"/>
    <n v="1.31"/>
    <n v="926"/>
    <x v="3"/>
    <n v="30.6"/>
    <n v="1.8"/>
    <x v="1"/>
    <x v="1"/>
    <n v="26.36"/>
  </r>
  <r>
    <x v="35"/>
    <x v="0"/>
    <n v="76.5"/>
    <n v="1.97"/>
    <n v="180"/>
    <n v="165"/>
    <x v="10"/>
    <n v="1.1299999999999999"/>
    <n v="1025"/>
    <x v="3"/>
    <n v="21.3"/>
    <n v="2.2999999999999998"/>
    <x v="3"/>
    <x v="2"/>
    <n v="19.71"/>
  </r>
  <r>
    <x v="1"/>
    <x v="0"/>
    <n v="94.7"/>
    <n v="1.82"/>
    <n v="164"/>
    <n v="120"/>
    <x v="11"/>
    <n v="1.47"/>
    <n v="873"/>
    <x v="2"/>
    <n v="23.2"/>
    <n v="3.2"/>
    <x v="1"/>
    <x v="1"/>
    <n v="28.59"/>
  </r>
  <r>
    <x v="40"/>
    <x v="0"/>
    <n v="67.900000000000006"/>
    <n v="1.75"/>
    <n v="180"/>
    <n v="168"/>
    <x v="20"/>
    <n v="1.25"/>
    <n v="1155"/>
    <x v="0"/>
    <n v="29.1"/>
    <n v="3.1"/>
    <x v="3"/>
    <x v="2"/>
    <n v="22.17"/>
  </r>
  <r>
    <x v="17"/>
    <x v="0"/>
    <n v="121.1"/>
    <n v="1.87"/>
    <n v="188"/>
    <n v="130"/>
    <x v="8"/>
    <n v="1.31"/>
    <n v="937"/>
    <x v="1"/>
    <n v="24.1"/>
    <n v="3.2"/>
    <x v="0"/>
    <x v="1"/>
    <n v="34.630000000000003"/>
  </r>
  <r>
    <x v="36"/>
    <x v="1"/>
    <n v="71.5"/>
    <n v="1.64"/>
    <n v="179"/>
    <n v="154"/>
    <x v="0"/>
    <n v="1.46"/>
    <n v="1012"/>
    <x v="0"/>
    <n v="32.5"/>
    <n v="1.9"/>
    <x v="0"/>
    <x v="1"/>
    <n v="26.58"/>
  </r>
  <r>
    <x v="13"/>
    <x v="0"/>
    <n v="98.6"/>
    <n v="1.7"/>
    <n v="197"/>
    <n v="162"/>
    <x v="5"/>
    <n v="0.83"/>
    <n v="740"/>
    <x v="2"/>
    <n v="21.1"/>
    <n v="2.4"/>
    <x v="3"/>
    <x v="2"/>
    <n v="34.119999999999997"/>
  </r>
  <r>
    <x v="31"/>
    <x v="1"/>
    <n v="68.2"/>
    <n v="1.63"/>
    <n v="179"/>
    <n v="148"/>
    <x v="20"/>
    <n v="1.17"/>
    <n v="779"/>
    <x v="3"/>
    <n v="27.5"/>
    <n v="2.4"/>
    <x v="1"/>
    <x v="2"/>
    <n v="25.67"/>
  </r>
  <r>
    <x v="6"/>
    <x v="1"/>
    <n v="57.7"/>
    <n v="1.69"/>
    <n v="184"/>
    <n v="156"/>
    <x v="18"/>
    <n v="1.18"/>
    <n v="920"/>
    <x v="1"/>
    <n v="33.1"/>
    <n v="2.4"/>
    <x v="0"/>
    <x v="1"/>
    <n v="20.2"/>
  </r>
  <r>
    <x v="32"/>
    <x v="0"/>
    <n v="124.6"/>
    <n v="1.63"/>
    <n v="161"/>
    <n v="136"/>
    <x v="1"/>
    <n v="1.41"/>
    <n v="1055"/>
    <x v="1"/>
    <n v="27.6"/>
    <n v="2.8"/>
    <x v="1"/>
    <x v="1"/>
    <n v="46.9"/>
  </r>
  <r>
    <x v="29"/>
    <x v="1"/>
    <n v="73"/>
    <n v="1.59"/>
    <n v="191"/>
    <n v="158"/>
    <x v="20"/>
    <n v="1.31"/>
    <n v="931"/>
    <x v="0"/>
    <n v="28.9"/>
    <n v="2.2000000000000002"/>
    <x v="1"/>
    <x v="2"/>
    <n v="28.88"/>
  </r>
  <r>
    <x v="3"/>
    <x v="1"/>
    <n v="59.4"/>
    <n v="1.51"/>
    <n v="185"/>
    <n v="161"/>
    <x v="2"/>
    <n v="1.62"/>
    <n v="1304"/>
    <x v="2"/>
    <n v="19.8"/>
    <n v="2.7"/>
    <x v="2"/>
    <x v="0"/>
    <n v="26.05"/>
  </r>
  <r>
    <x v="1"/>
    <x v="1"/>
    <n v="52"/>
    <n v="1.65"/>
    <n v="165"/>
    <n v="147"/>
    <x v="22"/>
    <n v="0.7"/>
    <n v="463"/>
    <x v="2"/>
    <n v="34.1"/>
    <n v="1.9"/>
    <x v="3"/>
    <x v="2"/>
    <n v="19.100000000000001"/>
  </r>
  <r>
    <x v="29"/>
    <x v="1"/>
    <n v="42.2"/>
    <n v="1.65"/>
    <n v="162"/>
    <n v="148"/>
    <x v="23"/>
    <n v="1.33"/>
    <n v="886"/>
    <x v="2"/>
    <n v="34.6"/>
    <n v="2.2999999999999998"/>
    <x v="1"/>
    <x v="1"/>
    <n v="15.5"/>
  </r>
  <r>
    <x v="35"/>
    <x v="0"/>
    <n v="89.3"/>
    <n v="1.64"/>
    <n v="192"/>
    <n v="162"/>
    <x v="7"/>
    <n v="1.82"/>
    <n v="1622"/>
    <x v="1"/>
    <n v="12.1"/>
    <n v="3.5"/>
    <x v="0"/>
    <x v="0"/>
    <n v="33.200000000000003"/>
  </r>
  <r>
    <x v="29"/>
    <x v="0"/>
    <n v="110"/>
    <n v="1.76"/>
    <n v="160"/>
    <n v="122"/>
    <x v="19"/>
    <n v="1.0900000000000001"/>
    <n v="658"/>
    <x v="0"/>
    <n v="22"/>
    <n v="3.4"/>
    <x v="1"/>
    <x v="2"/>
    <n v="35.51"/>
  </r>
  <r>
    <x v="34"/>
    <x v="1"/>
    <n v="66.2"/>
    <n v="1.58"/>
    <n v="164"/>
    <n v="129"/>
    <x v="15"/>
    <n v="0.86"/>
    <n v="499"/>
    <x v="1"/>
    <n v="31.3"/>
    <n v="2.2999999999999998"/>
    <x v="1"/>
    <x v="2"/>
    <n v="26.52"/>
  </r>
  <r>
    <x v="37"/>
    <x v="0"/>
    <n v="58.6"/>
    <n v="1.66"/>
    <n v="172"/>
    <n v="161"/>
    <x v="0"/>
    <n v="1.21"/>
    <n v="964"/>
    <x v="1"/>
    <n v="26.8"/>
    <n v="2.9"/>
    <x v="3"/>
    <x v="2"/>
    <n v="21.27"/>
  </r>
  <r>
    <x v="24"/>
    <x v="0"/>
    <n v="51"/>
    <n v="1.67"/>
    <n v="178"/>
    <n v="133"/>
    <x v="9"/>
    <n v="0.97"/>
    <n v="710"/>
    <x v="3"/>
    <n v="21.3"/>
    <n v="2.8"/>
    <x v="1"/>
    <x v="2"/>
    <n v="18.29"/>
  </r>
  <r>
    <x v="27"/>
    <x v="0"/>
    <n v="101.5"/>
    <n v="1.95"/>
    <n v="171"/>
    <n v="131"/>
    <x v="11"/>
    <n v="0.97"/>
    <n v="699"/>
    <x v="0"/>
    <n v="27.9"/>
    <n v="3.1"/>
    <x v="1"/>
    <x v="2"/>
    <n v="26.69"/>
  </r>
  <r>
    <x v="7"/>
    <x v="0"/>
    <n v="114.2"/>
    <n v="1.87"/>
    <n v="184"/>
    <n v="166"/>
    <x v="17"/>
    <n v="1.05"/>
    <n v="959"/>
    <x v="3"/>
    <n v="20.2"/>
    <n v="3.2"/>
    <x v="1"/>
    <x v="1"/>
    <n v="32.659999999999997"/>
  </r>
  <r>
    <x v="1"/>
    <x v="0"/>
    <n v="54.4"/>
    <n v="1.72"/>
    <n v="194"/>
    <n v="161"/>
    <x v="6"/>
    <n v="0.91"/>
    <n v="725"/>
    <x v="2"/>
    <n v="24.8"/>
    <n v="2.9"/>
    <x v="3"/>
    <x v="2"/>
    <n v="18.39"/>
  </r>
  <r>
    <x v="9"/>
    <x v="1"/>
    <n v="52.4"/>
    <n v="1.57"/>
    <n v="171"/>
    <n v="149"/>
    <x v="24"/>
    <n v="1.34"/>
    <n v="898"/>
    <x v="1"/>
    <n v="28.3"/>
    <n v="2.2000000000000002"/>
    <x v="1"/>
    <x v="1"/>
    <n v="21.26"/>
  </r>
  <r>
    <x v="18"/>
    <x v="0"/>
    <n v="85.2"/>
    <n v="1.81"/>
    <n v="189"/>
    <n v="151"/>
    <x v="15"/>
    <n v="1.54"/>
    <n v="1151"/>
    <x v="0"/>
    <n v="13.7"/>
    <n v="3.5"/>
    <x v="2"/>
    <x v="0"/>
    <n v="26.01"/>
  </r>
  <r>
    <x v="4"/>
    <x v="0"/>
    <n v="83.6"/>
    <n v="1.74"/>
    <n v="164"/>
    <n v="151"/>
    <x v="13"/>
    <n v="1.66"/>
    <n v="1379"/>
    <x v="2"/>
    <n v="11.6"/>
    <n v="3.5"/>
    <x v="2"/>
    <x v="0"/>
    <n v="27.61"/>
  </r>
  <r>
    <x v="9"/>
    <x v="0"/>
    <n v="115.4"/>
    <n v="1.92"/>
    <n v="193"/>
    <n v="161"/>
    <x v="19"/>
    <n v="1.36"/>
    <n v="1084"/>
    <x v="0"/>
    <n v="28.3"/>
    <n v="2.2000000000000002"/>
    <x v="0"/>
    <x v="1"/>
    <n v="31.3"/>
  </r>
  <r>
    <x v="35"/>
    <x v="0"/>
    <n v="71.2"/>
    <n v="1.97"/>
    <n v="181"/>
    <n v="151"/>
    <x v="6"/>
    <n v="0.74"/>
    <n v="615"/>
    <x v="1"/>
    <n v="25.9"/>
    <n v="3.6"/>
    <x v="1"/>
    <x v="2"/>
    <n v="18.350000000000001"/>
  </r>
  <r>
    <x v="23"/>
    <x v="1"/>
    <n v="78.099999999999994"/>
    <n v="1.6"/>
    <n v="198"/>
    <n v="145"/>
    <x v="6"/>
    <n v="1.1000000000000001"/>
    <n v="718"/>
    <x v="0"/>
    <n v="32.9"/>
    <n v="2.4"/>
    <x v="0"/>
    <x v="1"/>
    <n v="30.51"/>
  </r>
  <r>
    <x v="25"/>
    <x v="1"/>
    <n v="54.2"/>
    <n v="1.65"/>
    <n v="172"/>
    <n v="120"/>
    <x v="12"/>
    <n v="1.07"/>
    <n v="642"/>
    <x v="2"/>
    <n v="34.9"/>
    <n v="1.9"/>
    <x v="0"/>
    <x v="1"/>
    <n v="19.91"/>
  </r>
  <r>
    <x v="8"/>
    <x v="1"/>
    <n v="77.599999999999994"/>
    <n v="1.76"/>
    <n v="162"/>
    <n v="161"/>
    <x v="24"/>
    <n v="1.27"/>
    <n v="920"/>
    <x v="3"/>
    <n v="31.8"/>
    <n v="2.2000000000000002"/>
    <x v="0"/>
    <x v="1"/>
    <n v="25.05"/>
  </r>
  <r>
    <x v="31"/>
    <x v="1"/>
    <n v="44.1"/>
    <n v="1.62"/>
    <n v="179"/>
    <n v="121"/>
    <x v="10"/>
    <n v="1.41"/>
    <n v="768"/>
    <x v="1"/>
    <n v="34.799999999999997"/>
    <n v="1.6"/>
    <x v="1"/>
    <x v="2"/>
    <n v="16.8"/>
  </r>
  <r>
    <x v="31"/>
    <x v="0"/>
    <n v="85.5"/>
    <n v="1.8"/>
    <n v="190"/>
    <n v="136"/>
    <x v="1"/>
    <n v="1.7"/>
    <n v="1144"/>
    <x v="3"/>
    <n v="10.1"/>
    <n v="3.5"/>
    <x v="2"/>
    <x v="0"/>
    <n v="26.39"/>
  </r>
  <r>
    <x v="9"/>
    <x v="1"/>
    <n v="47.8"/>
    <n v="1.76"/>
    <n v="164"/>
    <n v="149"/>
    <x v="5"/>
    <n v="1.06"/>
    <n v="711"/>
    <x v="1"/>
    <n v="28.4"/>
    <n v="1.5"/>
    <x v="0"/>
    <x v="1"/>
    <n v="15.43"/>
  </r>
  <r>
    <x v="26"/>
    <x v="0"/>
    <n v="102.5"/>
    <n v="1.94"/>
    <n v="183"/>
    <n v="158"/>
    <x v="7"/>
    <n v="0.84"/>
    <n v="730"/>
    <x v="2"/>
    <n v="21.1"/>
    <n v="2.4"/>
    <x v="3"/>
    <x v="2"/>
    <n v="27.23"/>
  </r>
  <r>
    <x v="0"/>
    <x v="0"/>
    <n v="118"/>
    <n v="1.9"/>
    <n v="199"/>
    <n v="126"/>
    <x v="4"/>
    <n v="0.66"/>
    <n v="412"/>
    <x v="1"/>
    <n v="22.6"/>
    <n v="3.2"/>
    <x v="3"/>
    <x v="2"/>
    <n v="32.69"/>
  </r>
  <r>
    <x v="41"/>
    <x v="0"/>
    <n v="82.3"/>
    <n v="1.84"/>
    <n v="192"/>
    <n v="146"/>
    <x v="24"/>
    <n v="1.29"/>
    <n v="932"/>
    <x v="3"/>
    <n v="28.4"/>
    <n v="3.4"/>
    <x v="0"/>
    <x v="1"/>
    <n v="24.31"/>
  </r>
  <r>
    <x v="8"/>
    <x v="0"/>
    <n v="81.599999999999994"/>
    <n v="1.87"/>
    <n v="167"/>
    <n v="128"/>
    <x v="23"/>
    <n v="1.87"/>
    <n v="1185"/>
    <x v="1"/>
    <n v="10.199999999999999"/>
    <n v="3.5"/>
    <x v="2"/>
    <x v="0"/>
    <n v="23.33"/>
  </r>
  <r>
    <x v="6"/>
    <x v="0"/>
    <n v="60.2"/>
    <n v="1.88"/>
    <n v="183"/>
    <n v="141"/>
    <x v="10"/>
    <n v="1.22"/>
    <n v="946"/>
    <x v="2"/>
    <n v="25.2"/>
    <n v="3"/>
    <x v="1"/>
    <x v="1"/>
    <n v="17.03"/>
  </r>
  <r>
    <x v="41"/>
    <x v="1"/>
    <n v="49.2"/>
    <n v="1.54"/>
    <n v="179"/>
    <n v="153"/>
    <x v="22"/>
    <n v="1.28"/>
    <n v="881"/>
    <x v="1"/>
    <n v="30.7"/>
    <n v="2.1"/>
    <x v="1"/>
    <x v="1"/>
    <n v="20.75"/>
  </r>
  <r>
    <x v="23"/>
    <x v="1"/>
    <n v="46.6"/>
    <n v="1.5"/>
    <n v="175"/>
    <n v="165"/>
    <x v="12"/>
    <n v="1.38"/>
    <n v="1025"/>
    <x v="3"/>
    <n v="30.6"/>
    <n v="2"/>
    <x v="3"/>
    <x v="2"/>
    <n v="20.71"/>
  </r>
  <r>
    <x v="17"/>
    <x v="1"/>
    <n v="68.7"/>
    <n v="1.72"/>
    <n v="171"/>
    <n v="168"/>
    <x v="16"/>
    <n v="1.08"/>
    <n v="907"/>
    <x v="2"/>
    <n v="29.8"/>
    <n v="1.7"/>
    <x v="0"/>
    <x v="1"/>
    <n v="23.22"/>
  </r>
  <r>
    <x v="40"/>
    <x v="1"/>
    <n v="60.6"/>
    <n v="1.55"/>
    <n v="172"/>
    <n v="120"/>
    <x v="8"/>
    <n v="1.3"/>
    <n v="780"/>
    <x v="3"/>
    <n v="32.9"/>
    <n v="1.6"/>
    <x v="1"/>
    <x v="1"/>
    <n v="25.22"/>
  </r>
  <r>
    <x v="6"/>
    <x v="0"/>
    <n v="52.1"/>
    <n v="1.61"/>
    <n v="198"/>
    <n v="128"/>
    <x v="14"/>
    <n v="0.87"/>
    <n v="612"/>
    <x v="1"/>
    <n v="21.3"/>
    <n v="3.3"/>
    <x v="3"/>
    <x v="2"/>
    <n v="20.100000000000001"/>
  </r>
  <r>
    <x v="18"/>
    <x v="1"/>
    <n v="46.6"/>
    <n v="1.77"/>
    <n v="184"/>
    <n v="139"/>
    <x v="22"/>
    <n v="0.61"/>
    <n v="382"/>
    <x v="0"/>
    <n v="28.1"/>
    <n v="2.6"/>
    <x v="3"/>
    <x v="2"/>
    <n v="14.87"/>
  </r>
  <r>
    <x v="31"/>
    <x v="0"/>
    <n v="65.5"/>
    <n v="1.74"/>
    <n v="191"/>
    <n v="138"/>
    <x v="14"/>
    <n v="1.48"/>
    <n v="1011"/>
    <x v="3"/>
    <n v="26.2"/>
    <n v="2.8"/>
    <x v="0"/>
    <x v="1"/>
    <n v="21.63"/>
  </r>
  <r>
    <x v="37"/>
    <x v="1"/>
    <n v="44.2"/>
    <n v="1.57"/>
    <n v="183"/>
    <n v="155"/>
    <x v="23"/>
    <n v="1.08"/>
    <n v="753"/>
    <x v="1"/>
    <n v="31.9"/>
    <n v="2.2999999999999998"/>
    <x v="1"/>
    <x v="2"/>
    <n v="17.93"/>
  </r>
  <r>
    <x v="14"/>
    <x v="0"/>
    <n v="89.1"/>
    <n v="1.84"/>
    <n v="168"/>
    <n v="159"/>
    <x v="15"/>
    <n v="1.44"/>
    <n v="1133"/>
    <x v="0"/>
    <n v="24"/>
    <n v="3.6"/>
    <x v="1"/>
    <x v="1"/>
    <n v="26.32"/>
  </r>
  <r>
    <x v="32"/>
    <x v="0"/>
    <n v="65.900000000000006"/>
    <n v="1.62"/>
    <n v="199"/>
    <n v="164"/>
    <x v="3"/>
    <n v="0.81"/>
    <n v="731"/>
    <x v="0"/>
    <n v="28.8"/>
    <n v="2.2000000000000002"/>
    <x v="3"/>
    <x v="2"/>
    <n v="25.11"/>
  </r>
  <r>
    <x v="30"/>
    <x v="1"/>
    <n v="55.6"/>
    <n v="1.57"/>
    <n v="182"/>
    <n v="123"/>
    <x v="18"/>
    <n v="0.97"/>
    <n v="597"/>
    <x v="2"/>
    <n v="29.2"/>
    <n v="2.4"/>
    <x v="3"/>
    <x v="2"/>
    <n v="22.56"/>
  </r>
  <r>
    <x v="18"/>
    <x v="0"/>
    <n v="63.7"/>
    <n v="1.98"/>
    <n v="172"/>
    <n v="128"/>
    <x v="11"/>
    <n v="1.37"/>
    <n v="868"/>
    <x v="0"/>
    <n v="24"/>
    <n v="3"/>
    <x v="3"/>
    <x v="2"/>
    <n v="16.25"/>
  </r>
  <r>
    <x v="12"/>
    <x v="0"/>
    <n v="86.2"/>
    <n v="1.82"/>
    <n v="191"/>
    <n v="160"/>
    <x v="9"/>
    <n v="1.96"/>
    <n v="1725"/>
    <x v="3"/>
    <n v="10.199999999999999"/>
    <n v="3.5"/>
    <x v="2"/>
    <x v="0"/>
    <n v="26.02"/>
  </r>
  <r>
    <x v="40"/>
    <x v="1"/>
    <n v="59.2"/>
    <n v="1.63"/>
    <n v="174"/>
    <n v="141"/>
    <x v="5"/>
    <n v="1.85"/>
    <n v="1304"/>
    <x v="3"/>
    <n v="17.8"/>
    <n v="2.7"/>
    <x v="0"/>
    <x v="0"/>
    <n v="22.28"/>
  </r>
  <r>
    <x v="5"/>
    <x v="0"/>
    <n v="85.4"/>
    <n v="1.88"/>
    <n v="195"/>
    <n v="137"/>
    <x v="0"/>
    <n v="1.98"/>
    <n v="1492"/>
    <x v="0"/>
    <n v="13.5"/>
    <n v="3.5"/>
    <x v="2"/>
    <x v="0"/>
    <n v="24.16"/>
  </r>
  <r>
    <x v="9"/>
    <x v="1"/>
    <n v="68.099999999999994"/>
    <n v="1.55"/>
    <n v="164"/>
    <n v="131"/>
    <x v="15"/>
    <n v="1.41"/>
    <n v="831"/>
    <x v="1"/>
    <n v="26.1"/>
    <n v="2.2000000000000002"/>
    <x v="0"/>
    <x v="1"/>
    <n v="28.35"/>
  </r>
  <r>
    <x v="17"/>
    <x v="1"/>
    <n v="60"/>
    <n v="1.62"/>
    <n v="181"/>
    <n v="161"/>
    <x v="11"/>
    <n v="0.85"/>
    <n v="684"/>
    <x v="3"/>
    <n v="28.1"/>
    <n v="1.9"/>
    <x v="3"/>
    <x v="2"/>
    <n v="22.86"/>
  </r>
  <r>
    <x v="37"/>
    <x v="1"/>
    <n v="74.8"/>
    <n v="1.69"/>
    <n v="175"/>
    <n v="162"/>
    <x v="18"/>
    <n v="1.28"/>
    <n v="933"/>
    <x v="3"/>
    <n v="32.799999999999997"/>
    <n v="2.2999999999999998"/>
    <x v="0"/>
    <x v="1"/>
    <n v="26.19"/>
  </r>
  <r>
    <x v="5"/>
    <x v="0"/>
    <n v="90.3"/>
    <n v="1.65"/>
    <n v="169"/>
    <n v="158"/>
    <x v="24"/>
    <n v="1.38"/>
    <n v="1199"/>
    <x v="2"/>
    <n v="23.7"/>
    <n v="3.4"/>
    <x v="0"/>
    <x v="1"/>
    <n v="33.17"/>
  </r>
  <r>
    <x v="17"/>
    <x v="0"/>
    <n v="86.1"/>
    <n v="1.65"/>
    <n v="183"/>
    <n v="128"/>
    <x v="24"/>
    <n v="1.66"/>
    <n v="1169"/>
    <x v="1"/>
    <n v="11.2"/>
    <n v="3.5"/>
    <x v="0"/>
    <x v="0"/>
    <n v="31.63"/>
  </r>
  <r>
    <x v="25"/>
    <x v="0"/>
    <n v="73.7"/>
    <n v="1.66"/>
    <n v="177"/>
    <n v="125"/>
    <x v="9"/>
    <n v="0.93"/>
    <n v="639"/>
    <x v="0"/>
    <n v="26.7"/>
    <n v="2.2000000000000002"/>
    <x v="3"/>
    <x v="2"/>
    <n v="26.75"/>
  </r>
  <r>
    <x v="24"/>
    <x v="1"/>
    <n v="67.7"/>
    <n v="1.56"/>
    <n v="177"/>
    <n v="138"/>
    <x v="1"/>
    <n v="1.42"/>
    <n v="980"/>
    <x v="1"/>
    <n v="27"/>
    <n v="2.1"/>
    <x v="1"/>
    <x v="1"/>
    <n v="27.82"/>
  </r>
  <r>
    <x v="21"/>
    <x v="0"/>
    <n v="78.3"/>
    <n v="1.96"/>
    <n v="166"/>
    <n v="167"/>
    <x v="16"/>
    <n v="1.29"/>
    <n v="1066"/>
    <x v="2"/>
    <n v="29"/>
    <n v="2.2000000000000002"/>
    <x v="1"/>
    <x v="2"/>
    <n v="20.38"/>
  </r>
  <r>
    <x v="28"/>
    <x v="1"/>
    <n v="48.2"/>
    <n v="1.65"/>
    <n v="163"/>
    <n v="166"/>
    <x v="0"/>
    <n v="1.1000000000000001"/>
    <n v="913"/>
    <x v="2"/>
    <n v="26.1"/>
    <n v="2.5"/>
    <x v="3"/>
    <x v="2"/>
    <n v="17.7"/>
  </r>
  <r>
    <x v="36"/>
    <x v="1"/>
    <n v="56.8"/>
    <n v="1.51"/>
    <n v="185"/>
    <n v="126"/>
    <x v="8"/>
    <n v="1.37"/>
    <n v="777"/>
    <x v="1"/>
    <n v="32.1"/>
    <n v="2.1"/>
    <x v="0"/>
    <x v="1"/>
    <n v="24.91"/>
  </r>
  <r>
    <x v="5"/>
    <x v="0"/>
    <n v="112.4"/>
    <n v="1.63"/>
    <n v="164"/>
    <n v="135"/>
    <x v="12"/>
    <n v="1.02"/>
    <n v="757"/>
    <x v="2"/>
    <n v="25"/>
    <n v="3.4"/>
    <x v="0"/>
    <x v="1"/>
    <n v="42.3"/>
  </r>
  <r>
    <x v="22"/>
    <x v="1"/>
    <n v="59"/>
    <n v="1.67"/>
    <n v="175"/>
    <n v="124"/>
    <x v="17"/>
    <n v="0.9"/>
    <n v="558"/>
    <x v="2"/>
    <n v="33.700000000000003"/>
    <n v="1.9"/>
    <x v="1"/>
    <x v="2"/>
    <n v="21.16"/>
  </r>
  <r>
    <x v="39"/>
    <x v="0"/>
    <n v="98.4"/>
    <n v="1.88"/>
    <n v="194"/>
    <n v="135"/>
    <x v="24"/>
    <n v="0.52"/>
    <n v="386"/>
    <x v="2"/>
    <n v="21.3"/>
    <n v="2.2000000000000002"/>
    <x v="3"/>
    <x v="2"/>
    <n v="27.84"/>
  </r>
  <r>
    <x v="31"/>
    <x v="0"/>
    <n v="66.5"/>
    <n v="1.6"/>
    <n v="185"/>
    <n v="120"/>
    <x v="14"/>
    <n v="1.34"/>
    <n v="796"/>
    <x v="1"/>
    <n v="26.8"/>
    <n v="2.1"/>
    <x v="0"/>
    <x v="1"/>
    <n v="25.98"/>
  </r>
  <r>
    <x v="17"/>
    <x v="0"/>
    <n v="106.5"/>
    <n v="1.81"/>
    <n v="177"/>
    <n v="156"/>
    <x v="0"/>
    <n v="1.29"/>
    <n v="1107"/>
    <x v="2"/>
    <n v="25.7"/>
    <n v="2.5"/>
    <x v="0"/>
    <x v="1"/>
    <n v="32.51"/>
  </r>
  <r>
    <x v="18"/>
    <x v="0"/>
    <n v="88.4"/>
    <n v="1.93"/>
    <n v="188"/>
    <n v="158"/>
    <x v="15"/>
    <n v="1.68"/>
    <n v="1314"/>
    <x v="0"/>
    <n v="12.4"/>
    <n v="3.5"/>
    <x v="0"/>
    <x v="0"/>
    <n v="23.73"/>
  </r>
  <r>
    <x v="4"/>
    <x v="0"/>
    <n v="88.4"/>
    <n v="1.79"/>
    <n v="182"/>
    <n v="138"/>
    <x v="4"/>
    <n v="1.74"/>
    <n v="1321"/>
    <x v="0"/>
    <n v="12.5"/>
    <n v="3.5"/>
    <x v="2"/>
    <x v="0"/>
    <n v="27.59"/>
  </r>
  <r>
    <x v="9"/>
    <x v="1"/>
    <n v="53.3"/>
    <n v="1.74"/>
    <n v="173"/>
    <n v="156"/>
    <x v="2"/>
    <n v="1.37"/>
    <n v="962"/>
    <x v="3"/>
    <n v="32.200000000000003"/>
    <n v="1.8"/>
    <x v="1"/>
    <x v="1"/>
    <n v="17.600000000000001"/>
  </r>
  <r>
    <x v="6"/>
    <x v="1"/>
    <n v="58.1"/>
    <n v="1.56"/>
    <n v="174"/>
    <n v="136"/>
    <x v="22"/>
    <n v="0.61"/>
    <n v="415"/>
    <x v="0"/>
    <n v="34.4"/>
    <n v="2.2000000000000002"/>
    <x v="3"/>
    <x v="2"/>
    <n v="23.87"/>
  </r>
  <r>
    <x v="22"/>
    <x v="1"/>
    <n v="74.2"/>
    <n v="1.76"/>
    <n v="192"/>
    <n v="145"/>
    <x v="1"/>
    <n v="1.1499999999999999"/>
    <n v="834"/>
    <x v="3"/>
    <n v="25.9"/>
    <n v="1.5"/>
    <x v="0"/>
    <x v="1"/>
    <n v="23.95"/>
  </r>
  <r>
    <x v="0"/>
    <x v="0"/>
    <n v="84.6"/>
    <n v="1.63"/>
    <n v="184"/>
    <n v="141"/>
    <x v="8"/>
    <n v="1.01"/>
    <n v="705"/>
    <x v="1"/>
    <n v="20.2"/>
    <n v="2.9"/>
    <x v="0"/>
    <x v="1"/>
    <n v="31.84"/>
  </r>
  <r>
    <x v="20"/>
    <x v="0"/>
    <n v="78"/>
    <n v="1.92"/>
    <n v="180"/>
    <n v="127"/>
    <x v="18"/>
    <n v="0.72"/>
    <n v="453"/>
    <x v="2"/>
    <n v="28.1"/>
    <n v="2.7"/>
    <x v="1"/>
    <x v="2"/>
    <n v="21.16"/>
  </r>
  <r>
    <x v="0"/>
    <x v="0"/>
    <n v="89"/>
    <n v="1.68"/>
    <n v="176"/>
    <n v="152"/>
    <x v="15"/>
    <n v="1.77"/>
    <n v="1332"/>
    <x v="0"/>
    <n v="10.5"/>
    <n v="3.5"/>
    <x v="2"/>
    <x v="0"/>
    <n v="31.53"/>
  </r>
  <r>
    <x v="28"/>
    <x v="1"/>
    <n v="42.7"/>
    <n v="1.76"/>
    <n v="182"/>
    <n v="121"/>
    <x v="15"/>
    <n v="1.46"/>
    <n v="883"/>
    <x v="3"/>
    <n v="34.9"/>
    <n v="2.2000000000000002"/>
    <x v="1"/>
    <x v="2"/>
    <n v="13.78"/>
  </r>
  <r>
    <x v="36"/>
    <x v="0"/>
    <n v="83.9"/>
    <n v="1.82"/>
    <n v="176"/>
    <n v="149"/>
    <x v="14"/>
    <n v="1.9"/>
    <n v="1401"/>
    <x v="1"/>
    <n v="13.1"/>
    <n v="3.5"/>
    <x v="2"/>
    <x v="0"/>
    <n v="25.33"/>
  </r>
  <r>
    <x v="39"/>
    <x v="1"/>
    <n v="78.7"/>
    <n v="1.52"/>
    <n v="173"/>
    <n v="166"/>
    <x v="5"/>
    <n v="1.45"/>
    <n v="1204"/>
    <x v="3"/>
    <n v="31.5"/>
    <n v="2.2999999999999998"/>
    <x v="1"/>
    <x v="1"/>
    <n v="34.06"/>
  </r>
  <r>
    <x v="31"/>
    <x v="1"/>
    <n v="65.900000000000006"/>
    <n v="1.52"/>
    <n v="188"/>
    <n v="139"/>
    <x v="18"/>
    <n v="1.27"/>
    <n v="794"/>
    <x v="2"/>
    <n v="27"/>
    <n v="2.2999999999999998"/>
    <x v="0"/>
    <x v="1"/>
    <n v="28.52"/>
  </r>
  <r>
    <x v="6"/>
    <x v="0"/>
    <n v="76.900000000000006"/>
    <n v="1.92"/>
    <n v="179"/>
    <n v="137"/>
    <x v="4"/>
    <n v="1.1299999999999999"/>
    <n v="851"/>
    <x v="0"/>
    <n v="22.4"/>
    <n v="3.7"/>
    <x v="0"/>
    <x v="1"/>
    <n v="20.86"/>
  </r>
  <r>
    <x v="1"/>
    <x v="0"/>
    <n v="84.3"/>
    <n v="2"/>
    <n v="189"/>
    <n v="162"/>
    <x v="1"/>
    <n v="1.83"/>
    <n v="1467"/>
    <x v="1"/>
    <n v="13.3"/>
    <n v="3.5"/>
    <x v="2"/>
    <x v="0"/>
    <n v="21.07"/>
  </r>
  <r>
    <x v="7"/>
    <x v="1"/>
    <n v="62.4"/>
    <n v="1.6"/>
    <n v="178"/>
    <n v="129"/>
    <x v="16"/>
    <n v="1.1000000000000001"/>
    <n v="710"/>
    <x v="3"/>
    <n v="34.1"/>
    <n v="1.7"/>
    <x v="1"/>
    <x v="1"/>
    <n v="24.37"/>
  </r>
  <r>
    <x v="26"/>
    <x v="0"/>
    <n v="63.7"/>
    <n v="1.74"/>
    <n v="198"/>
    <n v="143"/>
    <x v="24"/>
    <n v="1.03"/>
    <n v="810"/>
    <x v="1"/>
    <n v="29.8"/>
    <n v="2.7"/>
    <x v="0"/>
    <x v="1"/>
    <n v="21.04"/>
  </r>
  <r>
    <x v="17"/>
    <x v="1"/>
    <n v="54.9"/>
    <n v="1.52"/>
    <n v="172"/>
    <n v="123"/>
    <x v="9"/>
    <n v="1.48"/>
    <n v="910"/>
    <x v="3"/>
    <n v="27"/>
    <n v="2"/>
    <x v="1"/>
    <x v="2"/>
    <n v="23.76"/>
  </r>
  <r>
    <x v="25"/>
    <x v="0"/>
    <n v="76.400000000000006"/>
    <n v="1.79"/>
    <n v="177"/>
    <n v="156"/>
    <x v="6"/>
    <n v="1.17"/>
    <n v="1004"/>
    <x v="3"/>
    <n v="21.3"/>
    <n v="2.7"/>
    <x v="1"/>
    <x v="1"/>
    <n v="23.84"/>
  </r>
  <r>
    <x v="35"/>
    <x v="0"/>
    <n v="106.4"/>
    <n v="1.86"/>
    <n v="182"/>
    <n v="123"/>
    <x v="19"/>
    <n v="1.34"/>
    <n v="907"/>
    <x v="2"/>
    <n v="20.6"/>
    <n v="3.1"/>
    <x v="3"/>
    <x v="2"/>
    <n v="30.76"/>
  </r>
  <r>
    <x v="32"/>
    <x v="1"/>
    <n v="68.400000000000006"/>
    <n v="1.5"/>
    <n v="192"/>
    <n v="132"/>
    <x v="10"/>
    <n v="1.37"/>
    <n v="904"/>
    <x v="2"/>
    <n v="33.700000000000003"/>
    <n v="2.1"/>
    <x v="0"/>
    <x v="1"/>
    <n v="30.4"/>
  </r>
  <r>
    <x v="15"/>
    <x v="0"/>
    <n v="63.5"/>
    <n v="1.86"/>
    <n v="198"/>
    <n v="144"/>
    <x v="18"/>
    <n v="1.36"/>
    <n v="969"/>
    <x v="3"/>
    <n v="22.9"/>
    <n v="2.9"/>
    <x v="0"/>
    <x v="1"/>
    <n v="18.350000000000001"/>
  </r>
  <r>
    <x v="24"/>
    <x v="1"/>
    <n v="59.4"/>
    <n v="1.5"/>
    <n v="199"/>
    <n v="132"/>
    <x v="0"/>
    <n v="1.25"/>
    <n v="825"/>
    <x v="0"/>
    <n v="25"/>
    <n v="2"/>
    <x v="1"/>
    <x v="1"/>
    <n v="26.4"/>
  </r>
  <r>
    <x v="40"/>
    <x v="0"/>
    <n v="113.4"/>
    <n v="1.91"/>
    <n v="177"/>
    <n v="137"/>
    <x v="2"/>
    <n v="1.27"/>
    <n v="957"/>
    <x v="1"/>
    <n v="22.2"/>
    <n v="3.7"/>
    <x v="1"/>
    <x v="2"/>
    <n v="31.08"/>
  </r>
  <r>
    <x v="10"/>
    <x v="1"/>
    <n v="61.9"/>
    <n v="1.52"/>
    <n v="168"/>
    <n v="143"/>
    <x v="13"/>
    <n v="0.92"/>
    <n v="592"/>
    <x v="1"/>
    <n v="28.4"/>
    <n v="2.6"/>
    <x v="1"/>
    <x v="2"/>
    <n v="26.79"/>
  </r>
  <r>
    <x v="20"/>
    <x v="1"/>
    <n v="70.7"/>
    <n v="1.68"/>
    <n v="192"/>
    <n v="121"/>
    <x v="1"/>
    <n v="1.17"/>
    <n v="637"/>
    <x v="2"/>
    <n v="34.9"/>
    <n v="1.9"/>
    <x v="1"/>
    <x v="1"/>
    <n v="25.05"/>
  </r>
  <r>
    <x v="25"/>
    <x v="0"/>
    <n v="111.5"/>
    <n v="1.9"/>
    <n v="191"/>
    <n v="167"/>
    <x v="21"/>
    <n v="1.02"/>
    <n v="937"/>
    <x v="0"/>
    <n v="25.2"/>
    <n v="2.2000000000000002"/>
    <x v="3"/>
    <x v="2"/>
    <n v="30.89"/>
  </r>
  <r>
    <x v="19"/>
    <x v="1"/>
    <n v="72.099999999999994"/>
    <n v="1.66"/>
    <n v="176"/>
    <n v="152"/>
    <x v="17"/>
    <n v="1.4"/>
    <n v="958"/>
    <x v="3"/>
    <n v="27"/>
    <n v="2.5"/>
    <x v="3"/>
    <x v="2"/>
    <n v="26.16"/>
  </r>
  <r>
    <x v="13"/>
    <x v="0"/>
    <n v="56.9"/>
    <n v="1.87"/>
    <n v="178"/>
    <n v="138"/>
    <x v="14"/>
    <n v="0.61"/>
    <n v="463"/>
    <x v="2"/>
    <n v="23.3"/>
    <n v="3.7"/>
    <x v="1"/>
    <x v="2"/>
    <n v="16.27"/>
  </r>
  <r>
    <x v="39"/>
    <x v="0"/>
    <n v="86.2"/>
    <n v="1.9"/>
    <n v="186"/>
    <n v="128"/>
    <x v="12"/>
    <n v="1.91"/>
    <n v="1345"/>
    <x v="3"/>
    <n v="11.7"/>
    <n v="3.5"/>
    <x v="2"/>
    <x v="0"/>
    <n v="23.88"/>
  </r>
  <r>
    <x v="1"/>
    <x v="0"/>
    <n v="59.4"/>
    <n v="1.68"/>
    <n v="165"/>
    <n v="147"/>
    <x v="16"/>
    <n v="1.1599999999999999"/>
    <n v="844"/>
    <x v="3"/>
    <n v="20.2"/>
    <n v="2.5"/>
    <x v="0"/>
    <x v="1"/>
    <n v="21.05"/>
  </r>
  <r>
    <x v="23"/>
    <x v="1"/>
    <n v="75.599999999999994"/>
    <n v="1.72"/>
    <n v="194"/>
    <n v="154"/>
    <x v="0"/>
    <n v="0.97"/>
    <n v="672"/>
    <x v="2"/>
    <n v="26.4"/>
    <n v="1.9"/>
    <x v="1"/>
    <x v="2"/>
    <n v="25.55"/>
  </r>
  <r>
    <x v="15"/>
    <x v="1"/>
    <n v="76.3"/>
    <n v="1.73"/>
    <n v="196"/>
    <n v="158"/>
    <x v="15"/>
    <n v="1.08"/>
    <n v="768"/>
    <x v="0"/>
    <n v="32"/>
    <n v="2.6"/>
    <x v="1"/>
    <x v="2"/>
    <n v="25.49"/>
  </r>
  <r>
    <x v="5"/>
    <x v="0"/>
    <n v="95.8"/>
    <n v="1.86"/>
    <n v="193"/>
    <n v="129"/>
    <x v="15"/>
    <n v="1.37"/>
    <n v="972"/>
    <x v="1"/>
    <n v="21.2"/>
    <n v="3.2"/>
    <x v="1"/>
    <x v="2"/>
    <n v="27.69"/>
  </r>
  <r>
    <x v="3"/>
    <x v="0"/>
    <n v="120.6"/>
    <n v="1.83"/>
    <n v="179"/>
    <n v="120"/>
    <x v="13"/>
    <n v="1.04"/>
    <n v="686"/>
    <x v="2"/>
    <n v="22.3"/>
    <n v="2.5"/>
    <x v="1"/>
    <x v="1"/>
    <n v="36.01"/>
  </r>
  <r>
    <x v="38"/>
    <x v="1"/>
    <n v="65.3"/>
    <n v="1.55"/>
    <n v="184"/>
    <n v="161"/>
    <x v="23"/>
    <n v="1.42"/>
    <n v="1143"/>
    <x v="0"/>
    <n v="28.5"/>
    <n v="2.2000000000000002"/>
    <x v="1"/>
    <x v="1"/>
    <n v="27.18"/>
  </r>
  <r>
    <x v="12"/>
    <x v="0"/>
    <n v="85.3"/>
    <n v="1.89"/>
    <n v="163"/>
    <n v="140"/>
    <x v="10"/>
    <n v="0.77"/>
    <n v="593"/>
    <x v="3"/>
    <n v="27.6"/>
    <n v="3.6"/>
    <x v="3"/>
    <x v="2"/>
    <n v="23.88"/>
  </r>
  <r>
    <x v="32"/>
    <x v="0"/>
    <n v="68"/>
    <n v="1.68"/>
    <n v="169"/>
    <n v="128"/>
    <x v="21"/>
    <n v="0.67"/>
    <n v="472"/>
    <x v="2"/>
    <n v="25.8"/>
    <n v="3.4"/>
    <x v="3"/>
    <x v="2"/>
    <n v="24.09"/>
  </r>
  <r>
    <x v="24"/>
    <x v="1"/>
    <n v="52.6"/>
    <n v="1.57"/>
    <n v="169"/>
    <n v="166"/>
    <x v="0"/>
    <n v="1.29"/>
    <n v="1071"/>
    <x v="1"/>
    <n v="31.9"/>
    <n v="2.4"/>
    <x v="3"/>
    <x v="2"/>
    <n v="21.34"/>
  </r>
  <r>
    <x v="18"/>
    <x v="0"/>
    <n v="63.3"/>
    <n v="1.77"/>
    <n v="183"/>
    <n v="134"/>
    <x v="23"/>
    <n v="1.32"/>
    <n v="876"/>
    <x v="1"/>
    <n v="25.7"/>
    <n v="3.3"/>
    <x v="1"/>
    <x v="1"/>
    <n v="20.2"/>
  </r>
  <r>
    <x v="27"/>
    <x v="1"/>
    <n v="76.3"/>
    <n v="1.65"/>
    <n v="180"/>
    <n v="154"/>
    <x v="16"/>
    <n v="1.1399999999999999"/>
    <n v="878"/>
    <x v="3"/>
    <n v="31.8"/>
    <n v="1.7"/>
    <x v="1"/>
    <x v="1"/>
    <n v="28.03"/>
  </r>
  <r>
    <x v="9"/>
    <x v="0"/>
    <n v="61"/>
    <n v="1.63"/>
    <n v="170"/>
    <n v="124"/>
    <x v="5"/>
    <n v="0.54"/>
    <n v="331"/>
    <x v="2"/>
    <n v="20"/>
    <n v="3.4"/>
    <x v="1"/>
    <x v="2"/>
    <n v="22.96"/>
  </r>
  <r>
    <x v="33"/>
    <x v="1"/>
    <n v="67.8"/>
    <n v="1.61"/>
    <n v="186"/>
    <n v="160"/>
    <x v="1"/>
    <n v="1.34"/>
    <n v="1072"/>
    <x v="1"/>
    <n v="34.299999999999997"/>
    <n v="1.8"/>
    <x v="3"/>
    <x v="2"/>
    <n v="26.16"/>
  </r>
  <r>
    <x v="36"/>
    <x v="0"/>
    <n v="114.9"/>
    <n v="1.86"/>
    <n v="175"/>
    <n v="141"/>
    <x v="3"/>
    <n v="1.36"/>
    <n v="949"/>
    <x v="2"/>
    <n v="21.1"/>
    <n v="3.6"/>
    <x v="1"/>
    <x v="2"/>
    <n v="33.21"/>
  </r>
  <r>
    <x v="5"/>
    <x v="0"/>
    <n v="88"/>
    <n v="1.71"/>
    <n v="185"/>
    <n v="160"/>
    <x v="6"/>
    <n v="1.87"/>
    <n v="1646"/>
    <x v="1"/>
    <n v="12"/>
    <n v="3.5"/>
    <x v="2"/>
    <x v="0"/>
    <n v="30.09"/>
  </r>
  <r>
    <x v="0"/>
    <x v="1"/>
    <n v="67.7"/>
    <n v="1.58"/>
    <n v="189"/>
    <n v="142"/>
    <x v="8"/>
    <n v="1.45"/>
    <n v="927"/>
    <x v="3"/>
    <n v="32.700000000000003"/>
    <n v="1.9"/>
    <x v="3"/>
    <x v="2"/>
    <n v="27.12"/>
  </r>
  <r>
    <x v="19"/>
    <x v="0"/>
    <n v="124.8"/>
    <n v="1.85"/>
    <n v="175"/>
    <n v="126"/>
    <x v="11"/>
    <n v="1.35"/>
    <n v="842"/>
    <x v="3"/>
    <n v="24.4"/>
    <n v="3.5"/>
    <x v="0"/>
    <x v="1"/>
    <n v="36.46"/>
  </r>
  <r>
    <x v="35"/>
    <x v="1"/>
    <n v="53"/>
    <n v="1.58"/>
    <n v="166"/>
    <n v="142"/>
    <x v="16"/>
    <n v="1.26"/>
    <n v="895"/>
    <x v="2"/>
    <n v="34.5"/>
    <n v="1.8"/>
    <x v="0"/>
    <x v="1"/>
    <n v="21.23"/>
  </r>
  <r>
    <x v="29"/>
    <x v="0"/>
    <n v="61.2"/>
    <n v="1.88"/>
    <n v="175"/>
    <n v="163"/>
    <x v="4"/>
    <n v="1.03"/>
    <n v="831"/>
    <x v="0"/>
    <n v="24.7"/>
    <n v="2.9"/>
    <x v="1"/>
    <x v="2"/>
    <n v="17.32"/>
  </r>
  <r>
    <x v="5"/>
    <x v="1"/>
    <n v="48.7"/>
    <n v="1.68"/>
    <n v="194"/>
    <n v="144"/>
    <x v="3"/>
    <n v="1.23"/>
    <n v="886"/>
    <x v="0"/>
    <n v="33.700000000000003"/>
    <n v="1.6"/>
    <x v="1"/>
    <x v="2"/>
    <n v="17.25"/>
  </r>
  <r>
    <x v="0"/>
    <x v="1"/>
    <n v="50.6"/>
    <n v="1.7"/>
    <n v="175"/>
    <n v="146"/>
    <x v="12"/>
    <n v="1.29"/>
    <n v="848"/>
    <x v="3"/>
    <n v="33.1"/>
    <n v="2.2999999999999998"/>
    <x v="3"/>
    <x v="2"/>
    <n v="17.510000000000002"/>
  </r>
  <r>
    <x v="11"/>
    <x v="1"/>
    <n v="72.599999999999994"/>
    <n v="1.73"/>
    <n v="199"/>
    <n v="160"/>
    <x v="4"/>
    <n v="1.27"/>
    <n v="1016"/>
    <x v="1"/>
    <n v="34.799999999999997"/>
    <n v="2.5"/>
    <x v="1"/>
    <x v="1"/>
    <n v="24.26"/>
  </r>
  <r>
    <x v="40"/>
    <x v="1"/>
    <n v="70.400000000000006"/>
    <n v="1.56"/>
    <n v="171"/>
    <n v="125"/>
    <x v="16"/>
    <n v="1.03"/>
    <n v="644"/>
    <x v="0"/>
    <n v="34.299999999999997"/>
    <n v="2.4"/>
    <x v="0"/>
    <x v="1"/>
    <n v="28.93"/>
  </r>
  <r>
    <x v="21"/>
    <x v="0"/>
    <n v="52.5"/>
    <n v="1.88"/>
    <n v="194"/>
    <n v="153"/>
    <x v="24"/>
    <n v="1.08"/>
    <n v="818"/>
    <x v="3"/>
    <n v="29"/>
    <n v="2.9"/>
    <x v="0"/>
    <x v="1"/>
    <n v="14.85"/>
  </r>
  <r>
    <x v="30"/>
    <x v="0"/>
    <n v="76.3"/>
    <n v="1.77"/>
    <n v="180"/>
    <n v="128"/>
    <x v="21"/>
    <n v="1.36"/>
    <n v="957"/>
    <x v="1"/>
    <n v="27.3"/>
    <n v="2.1"/>
    <x v="0"/>
    <x v="1"/>
    <n v="24.35"/>
  </r>
  <r>
    <x v="21"/>
    <x v="1"/>
    <n v="41.2"/>
    <n v="1.58"/>
    <n v="195"/>
    <n v="168"/>
    <x v="24"/>
    <n v="1.47"/>
    <n v="1111"/>
    <x v="1"/>
    <n v="28.7"/>
    <n v="2.6"/>
    <x v="3"/>
    <x v="2"/>
    <n v="16.5"/>
  </r>
  <r>
    <x v="3"/>
    <x v="1"/>
    <n v="55.3"/>
    <n v="1.76"/>
    <n v="176"/>
    <n v="152"/>
    <x v="20"/>
    <n v="1.56"/>
    <n v="1186"/>
    <x v="0"/>
    <n v="15.5"/>
    <n v="2.7"/>
    <x v="0"/>
    <x v="0"/>
    <n v="17.850000000000001"/>
  </r>
  <r>
    <x v="37"/>
    <x v="1"/>
    <n v="49.7"/>
    <n v="1.67"/>
    <n v="191"/>
    <n v="125"/>
    <x v="9"/>
    <n v="1.38"/>
    <n v="776"/>
    <x v="3"/>
    <n v="31.9"/>
    <n v="2.2999999999999998"/>
    <x v="0"/>
    <x v="1"/>
    <n v="17.82"/>
  </r>
  <r>
    <x v="0"/>
    <x v="0"/>
    <n v="48.3"/>
    <n v="1.87"/>
    <n v="165"/>
    <n v="156"/>
    <x v="13"/>
    <n v="0.68"/>
    <n v="525"/>
    <x v="1"/>
    <n v="29.8"/>
    <n v="3.3"/>
    <x v="1"/>
    <x v="2"/>
    <n v="13.81"/>
  </r>
  <r>
    <x v="38"/>
    <x v="0"/>
    <n v="83.2"/>
    <n v="1.96"/>
    <n v="183"/>
    <n v="150"/>
    <x v="20"/>
    <n v="1.83"/>
    <n v="1510"/>
    <x v="1"/>
    <n v="13.6"/>
    <n v="3.5"/>
    <x v="0"/>
    <x v="0"/>
    <n v="21.66"/>
  </r>
  <r>
    <x v="11"/>
    <x v="0"/>
    <n v="120.5"/>
    <n v="1.73"/>
    <n v="186"/>
    <n v="153"/>
    <x v="20"/>
    <n v="1.01"/>
    <n v="850"/>
    <x v="2"/>
    <n v="29.3"/>
    <n v="3.4"/>
    <x v="1"/>
    <x v="1"/>
    <n v="40.26"/>
  </r>
  <r>
    <x v="40"/>
    <x v="0"/>
    <n v="121.6"/>
    <n v="2"/>
    <n v="179"/>
    <n v="160"/>
    <x v="0"/>
    <n v="1.24"/>
    <n v="1091"/>
    <x v="2"/>
    <n v="28"/>
    <n v="3.3"/>
    <x v="0"/>
    <x v="1"/>
    <n v="30.4"/>
  </r>
  <r>
    <x v="21"/>
    <x v="1"/>
    <n v="73"/>
    <n v="1.75"/>
    <n v="184"/>
    <n v="148"/>
    <x v="19"/>
    <n v="1.1399999999999999"/>
    <n v="759"/>
    <x v="0"/>
    <n v="26.6"/>
    <n v="2"/>
    <x v="0"/>
    <x v="1"/>
    <n v="23.84"/>
  </r>
  <r>
    <x v="18"/>
    <x v="1"/>
    <n v="57.5"/>
    <n v="1.67"/>
    <n v="161"/>
    <n v="133"/>
    <x v="22"/>
    <n v="1.76"/>
    <n v="1053"/>
    <x v="2"/>
    <n v="16.2"/>
    <n v="2.7"/>
    <x v="2"/>
    <x v="0"/>
    <n v="20.62"/>
  </r>
  <r>
    <x v="16"/>
    <x v="1"/>
    <n v="42.7"/>
    <n v="1.53"/>
    <n v="168"/>
    <n v="155"/>
    <x v="15"/>
    <n v="1.41"/>
    <n v="983"/>
    <x v="3"/>
    <n v="28.4"/>
    <n v="2.4"/>
    <x v="0"/>
    <x v="1"/>
    <n v="18.239999999999998"/>
  </r>
  <r>
    <x v="15"/>
    <x v="0"/>
    <n v="129.9"/>
    <n v="1.73"/>
    <n v="187"/>
    <n v="155"/>
    <x v="0"/>
    <n v="0.69"/>
    <n v="529"/>
    <x v="0"/>
    <n v="21.7"/>
    <n v="3.1"/>
    <x v="1"/>
    <x v="2"/>
    <n v="43.4"/>
  </r>
  <r>
    <x v="33"/>
    <x v="0"/>
    <n v="108.6"/>
    <n v="1.92"/>
    <n v="197"/>
    <n v="134"/>
    <x v="19"/>
    <n v="0.89"/>
    <n v="656"/>
    <x v="0"/>
    <n v="25.8"/>
    <n v="3.5"/>
    <x v="3"/>
    <x v="2"/>
    <n v="29.46"/>
  </r>
  <r>
    <x v="41"/>
    <x v="0"/>
    <n v="88.6"/>
    <n v="2"/>
    <n v="162"/>
    <n v="127"/>
    <x v="3"/>
    <n v="1.83"/>
    <n v="1150"/>
    <x v="2"/>
    <n v="14.9"/>
    <n v="3.5"/>
    <x v="0"/>
    <x v="0"/>
    <n v="22.15"/>
  </r>
  <r>
    <x v="4"/>
    <x v="1"/>
    <n v="49.7"/>
    <n v="1.51"/>
    <n v="179"/>
    <n v="145"/>
    <x v="15"/>
    <n v="1.25"/>
    <n v="906"/>
    <x v="1"/>
    <n v="32.6"/>
    <n v="2.5"/>
    <x v="1"/>
    <x v="2"/>
    <n v="21.8"/>
  </r>
  <r>
    <x v="22"/>
    <x v="1"/>
    <n v="56.4"/>
    <n v="1.54"/>
    <n v="165"/>
    <n v="155"/>
    <x v="22"/>
    <n v="1.06"/>
    <n v="822"/>
    <x v="3"/>
    <n v="29.2"/>
    <n v="1.5"/>
    <x v="1"/>
    <x v="2"/>
    <n v="23.78"/>
  </r>
  <r>
    <x v="4"/>
    <x v="0"/>
    <n v="46.9"/>
    <n v="1.74"/>
    <n v="198"/>
    <n v="167"/>
    <x v="7"/>
    <n v="1.03"/>
    <n v="946"/>
    <x v="3"/>
    <n v="20"/>
    <n v="2.6"/>
    <x v="0"/>
    <x v="1"/>
    <n v="15.49"/>
  </r>
  <r>
    <x v="7"/>
    <x v="1"/>
    <n v="71.3"/>
    <n v="1.67"/>
    <n v="192"/>
    <n v="140"/>
    <x v="22"/>
    <n v="1.46"/>
    <n v="1022"/>
    <x v="3"/>
    <n v="28.1"/>
    <n v="1.5"/>
    <x v="0"/>
    <x v="1"/>
    <n v="25.57"/>
  </r>
  <r>
    <x v="23"/>
    <x v="0"/>
    <n v="71.599999999999994"/>
    <n v="1.86"/>
    <n v="160"/>
    <n v="147"/>
    <x v="14"/>
    <n v="1.1399999999999999"/>
    <n v="830"/>
    <x v="0"/>
    <n v="25.3"/>
    <n v="2.2000000000000002"/>
    <x v="1"/>
    <x v="1"/>
    <n v="20.7"/>
  </r>
  <r>
    <x v="9"/>
    <x v="0"/>
    <n v="82.3"/>
    <n v="1.61"/>
    <n v="196"/>
    <n v="123"/>
    <x v="0"/>
    <n v="1.87"/>
    <n v="1139"/>
    <x v="3"/>
    <n v="11.6"/>
    <n v="3.5"/>
    <x v="2"/>
    <x v="0"/>
    <n v="31.75"/>
  </r>
  <r>
    <x v="31"/>
    <x v="1"/>
    <n v="70.599999999999994"/>
    <n v="1.69"/>
    <n v="165"/>
    <n v="135"/>
    <x v="15"/>
    <n v="1.36"/>
    <n v="826"/>
    <x v="1"/>
    <n v="26.1"/>
    <n v="2.2000000000000002"/>
    <x v="1"/>
    <x v="2"/>
    <n v="24.72"/>
  </r>
  <r>
    <x v="5"/>
    <x v="0"/>
    <n v="109.8"/>
    <n v="1.62"/>
    <n v="193"/>
    <n v="141"/>
    <x v="4"/>
    <n v="0.84"/>
    <n v="651"/>
    <x v="1"/>
    <n v="24.4"/>
    <n v="3.5"/>
    <x v="1"/>
    <x v="2"/>
    <n v="41.84"/>
  </r>
  <r>
    <x v="30"/>
    <x v="1"/>
    <n v="73.5"/>
    <n v="1.69"/>
    <n v="174"/>
    <n v="131"/>
    <x v="1"/>
    <n v="0.54"/>
    <n v="354"/>
    <x v="2"/>
    <n v="27.5"/>
    <n v="1.6"/>
    <x v="3"/>
    <x v="2"/>
    <n v="25.73"/>
  </r>
  <r>
    <x v="26"/>
    <x v="0"/>
    <n v="85.6"/>
    <n v="1.85"/>
    <n v="185"/>
    <n v="135"/>
    <x v="17"/>
    <n v="1.78"/>
    <n v="1322"/>
    <x v="3"/>
    <n v="14.5"/>
    <n v="3.5"/>
    <x v="2"/>
    <x v="0"/>
    <n v="25.01"/>
  </r>
  <r>
    <x v="37"/>
    <x v="1"/>
    <n v="74.599999999999994"/>
    <n v="1.68"/>
    <n v="173"/>
    <n v="159"/>
    <x v="0"/>
    <n v="1.03"/>
    <n v="737"/>
    <x v="0"/>
    <n v="26"/>
    <n v="2"/>
    <x v="0"/>
    <x v="1"/>
    <n v="26.43"/>
  </r>
  <r>
    <x v="28"/>
    <x v="1"/>
    <n v="63.2"/>
    <n v="1.8"/>
    <n v="166"/>
    <n v="157"/>
    <x v="1"/>
    <n v="0.59"/>
    <n v="463"/>
    <x v="2"/>
    <n v="25.5"/>
    <n v="2.6"/>
    <x v="3"/>
    <x v="2"/>
    <n v="19.510000000000002"/>
  </r>
  <r>
    <x v="2"/>
    <x v="1"/>
    <n v="62.6"/>
    <n v="1.63"/>
    <n v="190"/>
    <n v="161"/>
    <x v="12"/>
    <n v="1.67"/>
    <n v="1344"/>
    <x v="1"/>
    <n v="15"/>
    <n v="2.7"/>
    <x v="2"/>
    <x v="0"/>
    <n v="23.56"/>
  </r>
  <r>
    <x v="36"/>
    <x v="0"/>
    <n v="87.1"/>
    <n v="1.76"/>
    <n v="183"/>
    <n v="156"/>
    <x v="20"/>
    <n v="1.81"/>
    <n v="1398"/>
    <x v="3"/>
    <n v="11.6"/>
    <n v="3.5"/>
    <x v="2"/>
    <x v="0"/>
    <n v="28.12"/>
  </r>
  <r>
    <x v="38"/>
    <x v="0"/>
    <n v="82.3"/>
    <n v="1.84"/>
    <n v="190"/>
    <n v="148"/>
    <x v="1"/>
    <n v="1.73"/>
    <n v="1408"/>
    <x v="1"/>
    <n v="13.3"/>
    <n v="3.5"/>
    <x v="2"/>
    <x v="0"/>
    <n v="24.31"/>
  </r>
  <r>
    <x v="11"/>
    <x v="1"/>
    <n v="64.3"/>
    <n v="1.78"/>
    <n v="188"/>
    <n v="137"/>
    <x v="10"/>
    <n v="1.71"/>
    <n v="1171"/>
    <x v="2"/>
    <n v="18.7"/>
    <n v="2.7"/>
    <x v="0"/>
    <x v="0"/>
    <n v="20.29"/>
  </r>
  <r>
    <x v="22"/>
    <x v="1"/>
    <n v="53.7"/>
    <n v="1.66"/>
    <n v="191"/>
    <n v="129"/>
    <x v="9"/>
    <n v="1.25"/>
    <n v="806"/>
    <x v="1"/>
    <n v="29.5"/>
    <n v="2.5"/>
    <x v="1"/>
    <x v="2"/>
    <n v="19.489999999999998"/>
  </r>
  <r>
    <x v="6"/>
    <x v="0"/>
    <n v="63"/>
    <n v="2"/>
    <n v="176"/>
    <n v="161"/>
    <x v="24"/>
    <n v="1.42"/>
    <n v="1257"/>
    <x v="3"/>
    <n v="26.8"/>
    <n v="2.9"/>
    <x v="0"/>
    <x v="1"/>
    <n v="15.75"/>
  </r>
  <r>
    <x v="7"/>
    <x v="0"/>
    <n v="128.4"/>
    <n v="1.86"/>
    <n v="173"/>
    <n v="158"/>
    <x v="24"/>
    <n v="1.06"/>
    <n v="921"/>
    <x v="3"/>
    <n v="23.6"/>
    <n v="3.3"/>
    <x v="0"/>
    <x v="1"/>
    <n v="37.11"/>
  </r>
  <r>
    <x v="17"/>
    <x v="0"/>
    <n v="88"/>
    <n v="1.89"/>
    <n v="199"/>
    <n v="137"/>
    <x v="2"/>
    <n v="1.75"/>
    <n v="1319"/>
    <x v="2"/>
    <n v="13.3"/>
    <n v="3.5"/>
    <x v="2"/>
    <x v="0"/>
    <n v="24.64"/>
  </r>
  <r>
    <x v="35"/>
    <x v="1"/>
    <n v="63.7"/>
    <n v="1.52"/>
    <n v="195"/>
    <n v="120"/>
    <x v="0"/>
    <n v="1.19"/>
    <n v="714"/>
    <x v="3"/>
    <n v="25.4"/>
    <n v="2.1"/>
    <x v="0"/>
    <x v="1"/>
    <n v="27.57"/>
  </r>
  <r>
    <x v="41"/>
    <x v="0"/>
    <n v="83.7"/>
    <n v="1.87"/>
    <n v="183"/>
    <n v="158"/>
    <x v="18"/>
    <n v="1.29"/>
    <n v="1009"/>
    <x v="1"/>
    <n v="23.9"/>
    <n v="2.2999999999999998"/>
    <x v="0"/>
    <x v="1"/>
    <n v="23.94"/>
  </r>
  <r>
    <x v="22"/>
    <x v="0"/>
    <n v="102.6"/>
    <n v="1.75"/>
    <n v="186"/>
    <n v="140"/>
    <x v="18"/>
    <n v="1.4"/>
    <n v="1078"/>
    <x v="1"/>
    <n v="27.9"/>
    <n v="2.2000000000000002"/>
    <x v="1"/>
    <x v="1"/>
    <n v="33.5"/>
  </r>
  <r>
    <x v="3"/>
    <x v="1"/>
    <n v="77.7"/>
    <n v="1.55"/>
    <n v="184"/>
    <n v="120"/>
    <x v="8"/>
    <n v="0.55000000000000004"/>
    <n v="330"/>
    <x v="0"/>
    <n v="33"/>
    <n v="1.7"/>
    <x v="3"/>
    <x v="2"/>
    <n v="32.340000000000003"/>
  </r>
  <r>
    <x v="15"/>
    <x v="0"/>
    <n v="87.5"/>
    <n v="1.88"/>
    <n v="191"/>
    <n v="134"/>
    <x v="6"/>
    <n v="1.19"/>
    <n v="789"/>
    <x v="0"/>
    <n v="27.2"/>
    <n v="2.6"/>
    <x v="0"/>
    <x v="1"/>
    <n v="24.76"/>
  </r>
  <r>
    <x v="17"/>
    <x v="0"/>
    <n v="87"/>
    <n v="1.86"/>
    <n v="177"/>
    <n v="123"/>
    <x v="9"/>
    <n v="1.52"/>
    <n v="1028"/>
    <x v="0"/>
    <n v="11"/>
    <n v="3.5"/>
    <x v="0"/>
    <x v="0"/>
    <n v="25.15"/>
  </r>
  <r>
    <x v="8"/>
    <x v="0"/>
    <n v="82.8"/>
    <n v="1.66"/>
    <n v="177"/>
    <n v="139"/>
    <x v="5"/>
    <n v="1.97"/>
    <n v="1355"/>
    <x v="1"/>
    <n v="11.2"/>
    <n v="3.5"/>
    <x v="2"/>
    <x v="0"/>
    <n v="30.05"/>
  </r>
  <r>
    <x v="21"/>
    <x v="1"/>
    <n v="65.400000000000006"/>
    <n v="1.68"/>
    <n v="196"/>
    <n v="129"/>
    <x v="1"/>
    <n v="0.76"/>
    <n v="441"/>
    <x v="1"/>
    <n v="35"/>
    <n v="2.6"/>
    <x v="1"/>
    <x v="2"/>
    <n v="23.17"/>
  </r>
  <r>
    <x v="3"/>
    <x v="1"/>
    <n v="47.2"/>
    <n v="1.71"/>
    <n v="185"/>
    <n v="142"/>
    <x v="3"/>
    <n v="0.89"/>
    <n v="632"/>
    <x v="2"/>
    <n v="26"/>
    <n v="2.5"/>
    <x v="3"/>
    <x v="2"/>
    <n v="16.14"/>
  </r>
  <r>
    <x v="21"/>
    <x v="1"/>
    <n v="58.2"/>
    <n v="1.7"/>
    <n v="168"/>
    <n v="160"/>
    <x v="18"/>
    <n v="0.95"/>
    <n v="684"/>
    <x v="0"/>
    <n v="26.8"/>
    <n v="2"/>
    <x v="1"/>
    <x v="2"/>
    <n v="20.14"/>
  </r>
  <r>
    <x v="9"/>
    <x v="1"/>
    <n v="73.5"/>
    <n v="1.55"/>
    <n v="194"/>
    <n v="153"/>
    <x v="9"/>
    <n v="1.17"/>
    <n v="806"/>
    <x v="1"/>
    <n v="26.3"/>
    <n v="2.1"/>
    <x v="0"/>
    <x v="1"/>
    <n v="30.59"/>
  </r>
  <r>
    <x v="29"/>
    <x v="1"/>
    <n v="55.2"/>
    <n v="1.73"/>
    <n v="167"/>
    <n v="165"/>
    <x v="16"/>
    <n v="1.67"/>
    <n v="1240"/>
    <x v="2"/>
    <n v="16.600000000000001"/>
    <n v="2.7"/>
    <x v="2"/>
    <x v="0"/>
    <n v="18.440000000000001"/>
  </r>
  <r>
    <x v="3"/>
    <x v="1"/>
    <n v="64.400000000000006"/>
    <n v="1.71"/>
    <n v="179"/>
    <n v="167"/>
    <x v="10"/>
    <n v="1.1200000000000001"/>
    <n v="935"/>
    <x v="1"/>
    <n v="27.1"/>
    <n v="1.8"/>
    <x v="1"/>
    <x v="2"/>
    <n v="22.02"/>
  </r>
  <r>
    <x v="21"/>
    <x v="1"/>
    <n v="73.5"/>
    <n v="1.74"/>
    <n v="181"/>
    <n v="152"/>
    <x v="19"/>
    <n v="1.18"/>
    <n v="807"/>
    <x v="2"/>
    <n v="30"/>
    <n v="2.2999999999999998"/>
    <x v="0"/>
    <x v="1"/>
    <n v="24.28"/>
  </r>
  <r>
    <x v="21"/>
    <x v="0"/>
    <n v="89.6"/>
    <n v="1.81"/>
    <n v="178"/>
    <n v="153"/>
    <x v="14"/>
    <n v="1.7"/>
    <n v="1287"/>
    <x v="0"/>
    <n v="12.4"/>
    <n v="3.5"/>
    <x v="2"/>
    <x v="0"/>
    <n v="27.35"/>
  </r>
  <r>
    <x v="23"/>
    <x v="0"/>
    <n v="86.5"/>
    <n v="1.76"/>
    <n v="189"/>
    <n v="158"/>
    <x v="4"/>
    <n v="1.48"/>
    <n v="1158"/>
    <x v="0"/>
    <n v="29"/>
    <n v="3.4"/>
    <x v="1"/>
    <x v="1"/>
    <n v="27.92"/>
  </r>
  <r>
    <x v="37"/>
    <x v="1"/>
    <n v="46.1"/>
    <n v="1.67"/>
    <n v="187"/>
    <n v="129"/>
    <x v="14"/>
    <n v="1.28"/>
    <n v="743"/>
    <x v="0"/>
    <n v="25.3"/>
    <n v="1.8"/>
    <x v="0"/>
    <x v="1"/>
    <n v="16.53"/>
  </r>
  <r>
    <x v="9"/>
    <x v="0"/>
    <n v="68.5"/>
    <n v="1.97"/>
    <n v="194"/>
    <n v="139"/>
    <x v="11"/>
    <n v="1.3"/>
    <n v="894"/>
    <x v="1"/>
    <n v="23.2"/>
    <n v="2.1"/>
    <x v="1"/>
    <x v="1"/>
    <n v="17.649999999999999"/>
  </r>
  <r>
    <x v="19"/>
    <x v="0"/>
    <n v="94.6"/>
    <n v="1.84"/>
    <n v="170"/>
    <n v="120"/>
    <x v="20"/>
    <n v="1.26"/>
    <n v="748"/>
    <x v="1"/>
    <n v="26"/>
    <n v="3.1"/>
    <x v="0"/>
    <x v="1"/>
    <n v="27.94"/>
  </r>
  <r>
    <x v="32"/>
    <x v="1"/>
    <n v="54.2"/>
    <n v="1.52"/>
    <n v="190"/>
    <n v="132"/>
    <x v="0"/>
    <n v="1.1299999999999999"/>
    <n v="746"/>
    <x v="2"/>
    <n v="31"/>
    <n v="2.2000000000000002"/>
    <x v="1"/>
    <x v="2"/>
    <n v="23.46"/>
  </r>
  <r>
    <x v="25"/>
    <x v="0"/>
    <n v="47.7"/>
    <n v="1.77"/>
    <n v="198"/>
    <n v="120"/>
    <x v="11"/>
    <n v="1.1499999999999999"/>
    <n v="759"/>
    <x v="3"/>
    <n v="24.8"/>
    <n v="2.7"/>
    <x v="1"/>
    <x v="1"/>
    <n v="15.23"/>
  </r>
  <r>
    <x v="16"/>
    <x v="0"/>
    <n v="52.2"/>
    <n v="1.84"/>
    <n v="195"/>
    <n v="124"/>
    <x v="8"/>
    <n v="1.38"/>
    <n v="847"/>
    <x v="3"/>
    <n v="28.2"/>
    <n v="3.1"/>
    <x v="0"/>
    <x v="1"/>
    <n v="15.42"/>
  </r>
  <r>
    <x v="30"/>
    <x v="0"/>
    <n v="88.8"/>
    <n v="1.95"/>
    <n v="189"/>
    <n v="135"/>
    <x v="1"/>
    <n v="1.58"/>
    <n v="1173"/>
    <x v="0"/>
    <n v="10.3"/>
    <n v="3.5"/>
    <x v="2"/>
    <x v="0"/>
    <n v="23.35"/>
  </r>
  <r>
    <x v="40"/>
    <x v="0"/>
    <n v="101"/>
    <n v="1.68"/>
    <n v="182"/>
    <n v="134"/>
    <x v="10"/>
    <n v="1.46"/>
    <n v="1076"/>
    <x v="3"/>
    <n v="28.2"/>
    <n v="2.9"/>
    <x v="0"/>
    <x v="1"/>
    <n v="35.79"/>
  </r>
  <r>
    <x v="21"/>
    <x v="0"/>
    <n v="118.4"/>
    <n v="1.95"/>
    <n v="178"/>
    <n v="168"/>
    <x v="23"/>
    <n v="1.06"/>
    <n v="881"/>
    <x v="0"/>
    <n v="24.9"/>
    <n v="2.4"/>
    <x v="1"/>
    <x v="1"/>
    <n v="31.14"/>
  </r>
  <r>
    <x v="1"/>
    <x v="1"/>
    <n v="47.9"/>
    <n v="1.72"/>
    <n v="171"/>
    <n v="147"/>
    <x v="21"/>
    <n v="1.41"/>
    <n v="933"/>
    <x v="2"/>
    <n v="26.3"/>
    <n v="2"/>
    <x v="1"/>
    <x v="2"/>
    <n v="16.190000000000001"/>
  </r>
  <r>
    <x v="40"/>
    <x v="1"/>
    <n v="51.5"/>
    <n v="1.74"/>
    <n v="174"/>
    <n v="150"/>
    <x v="7"/>
    <n v="1.08"/>
    <n v="810"/>
    <x v="3"/>
    <n v="33.9"/>
    <n v="2"/>
    <x v="1"/>
    <x v="1"/>
    <n v="17.010000000000002"/>
  </r>
  <r>
    <x v="31"/>
    <x v="1"/>
    <n v="79.900000000000006"/>
    <n v="1.51"/>
    <n v="190"/>
    <n v="142"/>
    <x v="2"/>
    <n v="0.75"/>
    <n v="479"/>
    <x v="3"/>
    <n v="31.5"/>
    <n v="2.6"/>
    <x v="1"/>
    <x v="2"/>
    <n v="35.04"/>
  </r>
  <r>
    <x v="33"/>
    <x v="0"/>
    <n v="121.3"/>
    <n v="1.85"/>
    <n v="196"/>
    <n v="167"/>
    <x v="18"/>
    <n v="0.72"/>
    <n v="661"/>
    <x v="0"/>
    <n v="21.6"/>
    <n v="3.6"/>
    <x v="3"/>
    <x v="2"/>
    <n v="35.44"/>
  </r>
  <r>
    <x v="26"/>
    <x v="1"/>
    <n v="78.900000000000006"/>
    <n v="1.64"/>
    <n v="196"/>
    <n v="164"/>
    <x v="14"/>
    <n v="1.28"/>
    <n v="1050"/>
    <x v="2"/>
    <n v="25.3"/>
    <n v="2.6"/>
    <x v="0"/>
    <x v="1"/>
    <n v="29.34"/>
  </r>
  <r>
    <x v="39"/>
    <x v="0"/>
    <n v="88.5"/>
    <n v="1.62"/>
    <n v="174"/>
    <n v="162"/>
    <x v="11"/>
    <n v="1.88"/>
    <n v="1675"/>
    <x v="3"/>
    <n v="10.7"/>
    <n v="3.5"/>
    <x v="2"/>
    <x v="0"/>
    <n v="33.72"/>
  </r>
  <r>
    <x v="18"/>
    <x v="0"/>
    <n v="73.5"/>
    <n v="1.63"/>
    <n v="188"/>
    <n v="136"/>
    <x v="4"/>
    <n v="0.52"/>
    <n v="350"/>
    <x v="3"/>
    <n v="26.1"/>
    <n v="3.2"/>
    <x v="1"/>
    <x v="2"/>
    <n v="27.66"/>
  </r>
  <r>
    <x v="13"/>
    <x v="0"/>
    <n v="127.9"/>
    <n v="1.93"/>
    <n v="185"/>
    <n v="168"/>
    <x v="14"/>
    <n v="1.27"/>
    <n v="1173"/>
    <x v="3"/>
    <n v="21.8"/>
    <n v="3"/>
    <x v="0"/>
    <x v="1"/>
    <n v="34.340000000000003"/>
  </r>
  <r>
    <x v="35"/>
    <x v="0"/>
    <n v="88.5"/>
    <n v="1.98"/>
    <n v="161"/>
    <n v="153"/>
    <x v="18"/>
    <n v="1.8"/>
    <n v="1515"/>
    <x v="2"/>
    <n v="11.1"/>
    <n v="3.5"/>
    <x v="0"/>
    <x v="0"/>
    <n v="22.57"/>
  </r>
  <r>
    <x v="14"/>
    <x v="1"/>
    <n v="43.4"/>
    <n v="1.62"/>
    <n v="179"/>
    <n v="132"/>
    <x v="7"/>
    <n v="0.51"/>
    <n v="303"/>
    <x v="2"/>
    <n v="25.3"/>
    <n v="2.2999999999999998"/>
    <x v="1"/>
    <x v="2"/>
    <n v="16.54"/>
  </r>
  <r>
    <x v="39"/>
    <x v="1"/>
    <n v="42.8"/>
    <n v="1.56"/>
    <n v="174"/>
    <n v="133"/>
    <x v="1"/>
    <n v="1.47"/>
    <n v="978"/>
    <x v="3"/>
    <n v="32.200000000000003"/>
    <n v="2.6"/>
    <x v="1"/>
    <x v="1"/>
    <n v="17.59"/>
  </r>
  <r>
    <x v="16"/>
    <x v="0"/>
    <n v="64.5"/>
    <n v="1.79"/>
    <n v="163"/>
    <n v="130"/>
    <x v="10"/>
    <n v="1.17"/>
    <n v="753"/>
    <x v="0"/>
    <n v="28.1"/>
    <n v="2.4"/>
    <x v="0"/>
    <x v="1"/>
    <n v="20.13"/>
  </r>
  <r>
    <x v="38"/>
    <x v="1"/>
    <n v="50.7"/>
    <n v="1.53"/>
    <n v="181"/>
    <n v="147"/>
    <x v="8"/>
    <n v="1.29"/>
    <n v="948"/>
    <x v="0"/>
    <n v="33"/>
    <n v="2.1"/>
    <x v="1"/>
    <x v="1"/>
    <n v="21.66"/>
  </r>
  <r>
    <x v="26"/>
    <x v="0"/>
    <n v="59.2"/>
    <n v="1.66"/>
    <n v="197"/>
    <n v="161"/>
    <x v="23"/>
    <n v="1.3"/>
    <n v="1151"/>
    <x v="3"/>
    <n v="21.3"/>
    <n v="3.2"/>
    <x v="1"/>
    <x v="2"/>
    <n v="21.48"/>
  </r>
  <r>
    <x v="41"/>
    <x v="1"/>
    <n v="78.900000000000006"/>
    <n v="1.73"/>
    <n v="182"/>
    <n v="151"/>
    <x v="7"/>
    <n v="1.38"/>
    <n v="938"/>
    <x v="2"/>
    <n v="34"/>
    <n v="2.2999999999999998"/>
    <x v="3"/>
    <x v="2"/>
    <n v="26.36"/>
  </r>
  <r>
    <x v="7"/>
    <x v="1"/>
    <n v="78.7"/>
    <n v="1.63"/>
    <n v="185"/>
    <n v="154"/>
    <x v="23"/>
    <n v="1.1000000000000001"/>
    <n v="847"/>
    <x v="3"/>
    <n v="31.7"/>
    <n v="1.8"/>
    <x v="1"/>
    <x v="1"/>
    <n v="29.62"/>
  </r>
  <r>
    <x v="4"/>
    <x v="0"/>
    <n v="68.7"/>
    <n v="1.92"/>
    <n v="170"/>
    <n v="150"/>
    <x v="6"/>
    <n v="1.31"/>
    <n v="1081"/>
    <x v="2"/>
    <n v="29"/>
    <n v="3"/>
    <x v="0"/>
    <x v="1"/>
    <n v="18.64"/>
  </r>
  <r>
    <x v="29"/>
    <x v="1"/>
    <n v="53.1"/>
    <n v="1.59"/>
    <n v="187"/>
    <n v="136"/>
    <x v="9"/>
    <n v="0.82"/>
    <n v="502"/>
    <x v="3"/>
    <n v="29.5"/>
    <n v="2.5"/>
    <x v="3"/>
    <x v="2"/>
    <n v="21"/>
  </r>
  <r>
    <x v="18"/>
    <x v="0"/>
    <n v="64.8"/>
    <n v="1.65"/>
    <n v="161"/>
    <n v="166"/>
    <x v="20"/>
    <n v="1.1000000000000001"/>
    <n v="904"/>
    <x v="2"/>
    <n v="24.4"/>
    <n v="2.8"/>
    <x v="1"/>
    <x v="1"/>
    <n v="23.8"/>
  </r>
  <r>
    <x v="12"/>
    <x v="1"/>
    <n v="50.3"/>
    <n v="1.61"/>
    <n v="167"/>
    <n v="128"/>
    <x v="19"/>
    <n v="1.17"/>
    <n v="749"/>
    <x v="1"/>
    <n v="32.799999999999997"/>
    <n v="2.5"/>
    <x v="3"/>
    <x v="2"/>
    <n v="19.41"/>
  </r>
  <r>
    <x v="19"/>
    <x v="0"/>
    <n v="102.3"/>
    <n v="1.63"/>
    <n v="188"/>
    <n v="129"/>
    <x v="8"/>
    <n v="1.34"/>
    <n v="856"/>
    <x v="0"/>
    <n v="20.9"/>
    <n v="2.6"/>
    <x v="0"/>
    <x v="1"/>
    <n v="38.5"/>
  </r>
  <r>
    <x v="40"/>
    <x v="0"/>
    <n v="62.9"/>
    <n v="1.92"/>
    <n v="170"/>
    <n v="127"/>
    <x v="14"/>
    <n v="1.1299999999999999"/>
    <n v="789"/>
    <x v="1"/>
    <n v="25.2"/>
    <n v="3.6"/>
    <x v="3"/>
    <x v="2"/>
    <n v="17.059999999999999"/>
  </r>
  <r>
    <x v="16"/>
    <x v="1"/>
    <n v="56.5"/>
    <n v="1.6"/>
    <n v="196"/>
    <n v="140"/>
    <x v="10"/>
    <n v="1.88"/>
    <n v="1184"/>
    <x v="0"/>
    <n v="19.2"/>
    <n v="2.7"/>
    <x v="2"/>
    <x v="0"/>
    <n v="22.07"/>
  </r>
  <r>
    <x v="34"/>
    <x v="1"/>
    <n v="74.599999999999994"/>
    <n v="1.55"/>
    <n v="177"/>
    <n v="132"/>
    <x v="19"/>
    <n v="0.71"/>
    <n v="422"/>
    <x v="2"/>
    <n v="33.299999999999997"/>
    <n v="2.1"/>
    <x v="3"/>
    <x v="2"/>
    <n v="31.05"/>
  </r>
  <r>
    <x v="37"/>
    <x v="0"/>
    <n v="52"/>
    <n v="1.79"/>
    <n v="173"/>
    <n v="169"/>
    <x v="8"/>
    <n v="1.1200000000000001"/>
    <n v="937"/>
    <x v="1"/>
    <n v="29.6"/>
    <n v="3"/>
    <x v="1"/>
    <x v="2"/>
    <n v="16.23"/>
  </r>
  <r>
    <x v="31"/>
    <x v="1"/>
    <n v="52.1"/>
    <n v="1.67"/>
    <n v="169"/>
    <n v="124"/>
    <x v="8"/>
    <n v="1.5"/>
    <n v="837"/>
    <x v="0"/>
    <n v="32"/>
    <n v="1.5"/>
    <x v="3"/>
    <x v="2"/>
    <n v="18.68"/>
  </r>
  <r>
    <x v="38"/>
    <x v="1"/>
    <n v="72.2"/>
    <n v="1.54"/>
    <n v="194"/>
    <n v="125"/>
    <x v="2"/>
    <n v="0.97"/>
    <n v="606"/>
    <x v="3"/>
    <n v="27.1"/>
    <n v="1.7"/>
    <x v="3"/>
    <x v="2"/>
    <n v="30.44"/>
  </r>
  <r>
    <x v="4"/>
    <x v="0"/>
    <n v="85.8"/>
    <n v="1.8"/>
    <n v="168"/>
    <n v="149"/>
    <x v="4"/>
    <n v="1.72"/>
    <n v="1410"/>
    <x v="2"/>
    <n v="10.1"/>
    <n v="3.5"/>
    <x v="0"/>
    <x v="0"/>
    <n v="26.48"/>
  </r>
  <r>
    <x v="33"/>
    <x v="0"/>
    <n v="81.400000000000006"/>
    <n v="1.85"/>
    <n v="194"/>
    <n v="150"/>
    <x v="5"/>
    <n v="1.6"/>
    <n v="1320"/>
    <x v="2"/>
    <n v="12.4"/>
    <n v="3.5"/>
    <x v="0"/>
    <x v="0"/>
    <n v="23.78"/>
  </r>
  <r>
    <x v="21"/>
    <x v="1"/>
    <n v="50.9"/>
    <n v="1.65"/>
    <n v="170"/>
    <n v="136"/>
    <x v="19"/>
    <n v="1.45"/>
    <n v="887"/>
    <x v="3"/>
    <n v="30.1"/>
    <n v="2.2999999999999998"/>
    <x v="3"/>
    <x v="2"/>
    <n v="18.7"/>
  </r>
  <r>
    <x v="32"/>
    <x v="0"/>
    <n v="52"/>
    <n v="1.78"/>
    <n v="171"/>
    <n v="130"/>
    <x v="18"/>
    <n v="1.38"/>
    <n v="987"/>
    <x v="3"/>
    <n v="22.4"/>
    <n v="2.7"/>
    <x v="0"/>
    <x v="1"/>
    <n v="16.41"/>
  </r>
  <r>
    <x v="39"/>
    <x v="0"/>
    <n v="71"/>
    <n v="1.93"/>
    <n v="162"/>
    <n v="139"/>
    <x v="18"/>
    <n v="1.42"/>
    <n v="1086"/>
    <x v="0"/>
    <n v="21.2"/>
    <n v="2.9"/>
    <x v="0"/>
    <x v="1"/>
    <n v="19.059999999999999"/>
  </r>
  <r>
    <x v="36"/>
    <x v="0"/>
    <n v="80.599999999999994"/>
    <n v="1.77"/>
    <n v="198"/>
    <n v="167"/>
    <x v="1"/>
    <n v="1.51"/>
    <n v="1248"/>
    <x v="2"/>
    <n v="12.9"/>
    <n v="3.5"/>
    <x v="0"/>
    <x v="0"/>
    <n v="25.73"/>
  </r>
  <r>
    <x v="39"/>
    <x v="1"/>
    <n v="58.3"/>
    <n v="1.72"/>
    <n v="173"/>
    <n v="128"/>
    <x v="22"/>
    <n v="1"/>
    <n v="640"/>
    <x v="0"/>
    <n v="32.6"/>
    <n v="1.6"/>
    <x v="1"/>
    <x v="1"/>
    <n v="19.71"/>
  </r>
  <r>
    <x v="15"/>
    <x v="1"/>
    <n v="63"/>
    <n v="1.7"/>
    <n v="187"/>
    <n v="121"/>
    <x v="20"/>
    <n v="1.32"/>
    <n v="719"/>
    <x v="3"/>
    <n v="34.9"/>
    <n v="2.5"/>
    <x v="1"/>
    <x v="2"/>
    <n v="21.8"/>
  </r>
  <r>
    <x v="11"/>
    <x v="0"/>
    <n v="111"/>
    <n v="1.94"/>
    <n v="170"/>
    <n v="156"/>
    <x v="19"/>
    <n v="1.02"/>
    <n v="875"/>
    <x v="2"/>
    <n v="27.6"/>
    <n v="3.3"/>
    <x v="0"/>
    <x v="1"/>
    <n v="29.49"/>
  </r>
  <r>
    <x v="6"/>
    <x v="1"/>
    <n v="52.6"/>
    <n v="1.66"/>
    <n v="198"/>
    <n v="120"/>
    <x v="24"/>
    <n v="1.27"/>
    <n v="762"/>
    <x v="3"/>
    <n v="32.9"/>
    <n v="1.7"/>
    <x v="1"/>
    <x v="1"/>
    <n v="19.09"/>
  </r>
  <r>
    <x v="23"/>
    <x v="0"/>
    <n v="116.4"/>
    <n v="2"/>
    <n v="184"/>
    <n v="123"/>
    <x v="15"/>
    <n v="1.1299999999999999"/>
    <n v="688"/>
    <x v="0"/>
    <n v="26.2"/>
    <n v="3.1"/>
    <x v="1"/>
    <x v="2"/>
    <n v="29.1"/>
  </r>
  <r>
    <x v="23"/>
    <x v="1"/>
    <n v="75.599999999999994"/>
    <n v="1.61"/>
    <n v="180"/>
    <n v="155"/>
    <x v="8"/>
    <n v="1.41"/>
    <n v="983"/>
    <x v="0"/>
    <n v="34.9"/>
    <n v="2.5"/>
    <x v="0"/>
    <x v="1"/>
    <n v="29.17"/>
  </r>
  <r>
    <x v="35"/>
    <x v="0"/>
    <n v="61.6"/>
    <n v="1.8"/>
    <n v="169"/>
    <n v="144"/>
    <x v="9"/>
    <n v="1.48"/>
    <n v="1172"/>
    <x v="0"/>
    <n v="26.4"/>
    <n v="3.1"/>
    <x v="3"/>
    <x v="2"/>
    <n v="19.010000000000002"/>
  </r>
  <r>
    <x v="35"/>
    <x v="0"/>
    <n v="108"/>
    <n v="1.8"/>
    <n v="174"/>
    <n v="122"/>
    <x v="14"/>
    <n v="1.38"/>
    <n v="926"/>
    <x v="2"/>
    <n v="28.6"/>
    <n v="2.5"/>
    <x v="0"/>
    <x v="1"/>
    <n v="33.33"/>
  </r>
  <r>
    <x v="5"/>
    <x v="1"/>
    <n v="59.3"/>
    <n v="1.75"/>
    <n v="178"/>
    <n v="128"/>
    <x v="12"/>
    <n v="0.99"/>
    <n v="634"/>
    <x v="3"/>
    <n v="34.5"/>
    <n v="2.2999999999999998"/>
    <x v="1"/>
    <x v="2"/>
    <n v="19.36"/>
  </r>
  <r>
    <x v="32"/>
    <x v="0"/>
    <n v="75.7"/>
    <n v="1.94"/>
    <n v="181"/>
    <n v="141"/>
    <x v="9"/>
    <n v="1.18"/>
    <n v="915"/>
    <x v="3"/>
    <n v="29.3"/>
    <n v="2.4"/>
    <x v="0"/>
    <x v="1"/>
    <n v="20.11"/>
  </r>
  <r>
    <x v="4"/>
    <x v="1"/>
    <n v="56.3"/>
    <n v="1.6"/>
    <n v="180"/>
    <n v="142"/>
    <x v="18"/>
    <n v="1.21"/>
    <n v="859"/>
    <x v="0"/>
    <n v="28.8"/>
    <n v="1.9"/>
    <x v="0"/>
    <x v="1"/>
    <n v="21.99"/>
  </r>
  <r>
    <x v="28"/>
    <x v="1"/>
    <n v="58.2"/>
    <n v="1.73"/>
    <n v="191"/>
    <n v="131"/>
    <x v="14"/>
    <n v="1.17"/>
    <n v="766"/>
    <x v="0"/>
    <n v="25.8"/>
    <n v="1.8"/>
    <x v="1"/>
    <x v="1"/>
    <n v="19.45"/>
  </r>
  <r>
    <x v="25"/>
    <x v="0"/>
    <n v="55.7"/>
    <n v="1.68"/>
    <n v="182"/>
    <n v="129"/>
    <x v="2"/>
    <n v="1.1299999999999999"/>
    <n v="802"/>
    <x v="0"/>
    <n v="21.7"/>
    <n v="2.9"/>
    <x v="1"/>
    <x v="2"/>
    <n v="19.73"/>
  </r>
  <r>
    <x v="38"/>
    <x v="0"/>
    <n v="125.9"/>
    <n v="1.67"/>
    <n v="172"/>
    <n v="153"/>
    <x v="0"/>
    <n v="1.46"/>
    <n v="1229"/>
    <x v="0"/>
    <n v="20.6"/>
    <n v="2.2000000000000002"/>
    <x v="1"/>
    <x v="1"/>
    <n v="45.14"/>
  </r>
  <r>
    <x v="40"/>
    <x v="1"/>
    <n v="62.7"/>
    <n v="1.67"/>
    <n v="164"/>
    <n v="162"/>
    <x v="14"/>
    <n v="1.02"/>
    <n v="826"/>
    <x v="1"/>
    <n v="26.1"/>
    <n v="2.6"/>
    <x v="0"/>
    <x v="1"/>
    <n v="22.48"/>
  </r>
  <r>
    <x v="27"/>
    <x v="0"/>
    <n v="86.6"/>
    <n v="1.86"/>
    <n v="163"/>
    <n v="129"/>
    <x v="12"/>
    <n v="1.37"/>
    <n v="972"/>
    <x v="1"/>
    <n v="21.8"/>
    <n v="2.6"/>
    <x v="1"/>
    <x v="1"/>
    <n v="25.03"/>
  </r>
  <r>
    <x v="38"/>
    <x v="0"/>
    <n v="64.5"/>
    <n v="1.82"/>
    <n v="187"/>
    <n v="149"/>
    <x v="8"/>
    <n v="1.2"/>
    <n v="983"/>
    <x v="1"/>
    <n v="23.4"/>
    <n v="2.4"/>
    <x v="1"/>
    <x v="1"/>
    <n v="19.47"/>
  </r>
  <r>
    <x v="10"/>
    <x v="0"/>
    <n v="76.599999999999994"/>
    <n v="1.86"/>
    <n v="173"/>
    <n v="141"/>
    <x v="17"/>
    <n v="1.1399999999999999"/>
    <n v="796"/>
    <x v="0"/>
    <n v="25.4"/>
    <n v="2.8"/>
    <x v="0"/>
    <x v="1"/>
    <n v="22.14"/>
  </r>
  <r>
    <x v="41"/>
    <x v="0"/>
    <n v="81.400000000000006"/>
    <n v="1.83"/>
    <n v="167"/>
    <n v="125"/>
    <x v="6"/>
    <n v="1.98"/>
    <n v="1225"/>
    <x v="0"/>
    <n v="13.6"/>
    <n v="3.5"/>
    <x v="2"/>
    <x v="0"/>
    <n v="24.31"/>
  </r>
  <r>
    <x v="34"/>
    <x v="0"/>
    <n v="60.7"/>
    <n v="1.71"/>
    <n v="168"/>
    <n v="169"/>
    <x v="0"/>
    <n v="1.1399999999999999"/>
    <n v="954"/>
    <x v="3"/>
    <n v="22.1"/>
    <n v="2.5"/>
    <x v="3"/>
    <x v="2"/>
    <n v="20.76"/>
  </r>
  <r>
    <x v="21"/>
    <x v="1"/>
    <n v="57.2"/>
    <n v="1.55"/>
    <n v="194"/>
    <n v="121"/>
    <x v="12"/>
    <n v="1.67"/>
    <n v="909"/>
    <x v="2"/>
    <n v="18.399999999999999"/>
    <n v="2.7"/>
    <x v="2"/>
    <x v="0"/>
    <n v="23.81"/>
  </r>
  <r>
    <x v="36"/>
    <x v="1"/>
    <n v="73"/>
    <n v="1.59"/>
    <n v="196"/>
    <n v="149"/>
    <x v="7"/>
    <n v="1.19"/>
    <n v="798"/>
    <x v="3"/>
    <n v="32"/>
    <n v="2.1"/>
    <x v="1"/>
    <x v="1"/>
    <n v="28.88"/>
  </r>
  <r>
    <x v="3"/>
    <x v="0"/>
    <n v="123.8"/>
    <n v="1.99"/>
    <n v="180"/>
    <n v="121"/>
    <x v="9"/>
    <n v="1.1299999999999999"/>
    <n v="752"/>
    <x v="1"/>
    <n v="25.6"/>
    <n v="2.6"/>
    <x v="1"/>
    <x v="2"/>
    <n v="31.26"/>
  </r>
  <r>
    <x v="0"/>
    <x v="0"/>
    <n v="93.6"/>
    <n v="1.66"/>
    <n v="177"/>
    <n v="151"/>
    <x v="8"/>
    <n v="1.37"/>
    <n v="1024"/>
    <x v="3"/>
    <n v="29"/>
    <n v="2.2000000000000002"/>
    <x v="3"/>
    <x v="2"/>
    <n v="33.97"/>
  </r>
  <r>
    <x v="29"/>
    <x v="0"/>
    <n v="76.8"/>
    <n v="1.92"/>
    <n v="192"/>
    <n v="161"/>
    <x v="19"/>
    <n v="1.24"/>
    <n v="988"/>
    <x v="0"/>
    <n v="21.1"/>
    <n v="2.5"/>
    <x v="1"/>
    <x v="2"/>
    <n v="20.83"/>
  </r>
  <r>
    <x v="34"/>
    <x v="1"/>
    <n v="54.7"/>
    <n v="1.53"/>
    <n v="167"/>
    <n v="135"/>
    <x v="11"/>
    <n v="1.1100000000000001"/>
    <n v="674"/>
    <x v="1"/>
    <n v="26.8"/>
    <n v="2"/>
    <x v="0"/>
    <x v="1"/>
    <n v="23.37"/>
  </r>
  <r>
    <x v="11"/>
    <x v="0"/>
    <n v="92.3"/>
    <n v="1.94"/>
    <n v="176"/>
    <n v="131"/>
    <x v="24"/>
    <n v="1.1399999999999999"/>
    <n v="821"/>
    <x v="1"/>
    <n v="24.3"/>
    <n v="2.1"/>
    <x v="1"/>
    <x v="1"/>
    <n v="24.52"/>
  </r>
  <r>
    <x v="17"/>
    <x v="1"/>
    <n v="71.8"/>
    <n v="1.55"/>
    <n v="190"/>
    <n v="120"/>
    <x v="4"/>
    <n v="1.2"/>
    <n v="720"/>
    <x v="2"/>
    <n v="26.3"/>
    <n v="2.4"/>
    <x v="0"/>
    <x v="1"/>
    <n v="29.89"/>
  </r>
  <r>
    <x v="38"/>
    <x v="1"/>
    <n v="66.900000000000006"/>
    <n v="1.57"/>
    <n v="193"/>
    <n v="127"/>
    <x v="22"/>
    <n v="1.07"/>
    <n v="679"/>
    <x v="2"/>
    <n v="30.7"/>
    <n v="2.2000000000000002"/>
    <x v="1"/>
    <x v="1"/>
    <n v="27.14"/>
  </r>
  <r>
    <x v="39"/>
    <x v="1"/>
    <n v="48.7"/>
    <n v="1.76"/>
    <n v="165"/>
    <n v="167"/>
    <x v="1"/>
    <n v="1.37"/>
    <n v="1144"/>
    <x v="1"/>
    <n v="29"/>
    <n v="2.2000000000000002"/>
    <x v="0"/>
    <x v="1"/>
    <n v="15.72"/>
  </r>
  <r>
    <x v="14"/>
    <x v="0"/>
    <n v="66.2"/>
    <n v="1.71"/>
    <n v="181"/>
    <n v="169"/>
    <x v="24"/>
    <n v="1.42"/>
    <n v="1188"/>
    <x v="1"/>
    <n v="22.8"/>
    <n v="2.9"/>
    <x v="1"/>
    <x v="2"/>
    <n v="22.64"/>
  </r>
  <r>
    <x v="14"/>
    <x v="1"/>
    <n v="40"/>
    <n v="1.76"/>
    <n v="173"/>
    <n v="132"/>
    <x v="22"/>
    <n v="0.8"/>
    <n v="475"/>
    <x v="3"/>
    <n v="26.7"/>
    <n v="2.2000000000000002"/>
    <x v="1"/>
    <x v="2"/>
    <n v="12.91"/>
  </r>
  <r>
    <x v="32"/>
    <x v="0"/>
    <n v="112.4"/>
    <n v="1.85"/>
    <n v="162"/>
    <n v="134"/>
    <x v="1"/>
    <n v="1.18"/>
    <n v="870"/>
    <x v="1"/>
    <n v="23.4"/>
    <n v="3.6"/>
    <x v="0"/>
    <x v="1"/>
    <n v="32.840000000000003"/>
  </r>
  <r>
    <x v="6"/>
    <x v="1"/>
    <n v="70"/>
    <n v="1.55"/>
    <n v="171"/>
    <n v="163"/>
    <x v="5"/>
    <n v="0.85"/>
    <n v="693"/>
    <x v="0"/>
    <n v="31.1"/>
    <n v="1.5"/>
    <x v="1"/>
    <x v="2"/>
    <n v="29.14"/>
  </r>
  <r>
    <x v="2"/>
    <x v="0"/>
    <n v="84"/>
    <n v="1.74"/>
    <n v="195"/>
    <n v="127"/>
    <x v="22"/>
    <n v="1.45"/>
    <n v="1013"/>
    <x v="3"/>
    <n v="25.8"/>
    <n v="2.1"/>
    <x v="1"/>
    <x v="2"/>
    <n v="27.74"/>
  </r>
  <r>
    <x v="23"/>
    <x v="1"/>
    <n v="43.8"/>
    <n v="1.65"/>
    <n v="171"/>
    <n v="129"/>
    <x v="10"/>
    <n v="1.29"/>
    <n v="749"/>
    <x v="0"/>
    <n v="26.6"/>
    <n v="1.7"/>
    <x v="0"/>
    <x v="1"/>
    <n v="16.09"/>
  </r>
  <r>
    <x v="4"/>
    <x v="0"/>
    <n v="123.3"/>
    <n v="1.62"/>
    <n v="161"/>
    <n v="165"/>
    <x v="15"/>
    <n v="1.34"/>
    <n v="1216"/>
    <x v="0"/>
    <n v="21.2"/>
    <n v="2.2999999999999998"/>
    <x v="0"/>
    <x v="1"/>
    <n v="46.98"/>
  </r>
  <r>
    <x v="28"/>
    <x v="1"/>
    <n v="57.9"/>
    <n v="1.56"/>
    <n v="161"/>
    <n v="124"/>
    <x v="19"/>
    <n v="1.8"/>
    <n v="1116"/>
    <x v="0"/>
    <n v="15.1"/>
    <n v="2.7"/>
    <x v="2"/>
    <x v="0"/>
    <n v="23.79"/>
  </r>
  <r>
    <x v="13"/>
    <x v="0"/>
    <n v="82.4"/>
    <n v="1.96"/>
    <n v="174"/>
    <n v="169"/>
    <x v="16"/>
    <n v="1.9"/>
    <n v="1766"/>
    <x v="1"/>
    <n v="10.1"/>
    <n v="3.5"/>
    <x v="2"/>
    <x v="0"/>
    <n v="21.45"/>
  </r>
  <r>
    <x v="7"/>
    <x v="0"/>
    <n v="84.8"/>
    <n v="1.79"/>
    <n v="182"/>
    <n v="138"/>
    <x v="17"/>
    <n v="1.35"/>
    <n v="1025"/>
    <x v="2"/>
    <n v="28.8"/>
    <n v="2.2999999999999998"/>
    <x v="0"/>
    <x v="1"/>
    <n v="26.47"/>
  </r>
  <r>
    <x v="0"/>
    <x v="0"/>
    <n v="109.6"/>
    <n v="1.66"/>
    <n v="188"/>
    <n v="166"/>
    <x v="1"/>
    <n v="1.29"/>
    <n v="1060"/>
    <x v="2"/>
    <n v="20.5"/>
    <n v="3.1"/>
    <x v="1"/>
    <x v="1"/>
    <n v="39.770000000000003"/>
  </r>
  <r>
    <x v="15"/>
    <x v="0"/>
    <n v="86.4"/>
    <n v="1.77"/>
    <n v="176"/>
    <n v="157"/>
    <x v="10"/>
    <n v="1"/>
    <n v="777"/>
    <x v="0"/>
    <n v="27.3"/>
    <n v="2.8"/>
    <x v="1"/>
    <x v="1"/>
    <n v="27.58"/>
  </r>
  <r>
    <x v="34"/>
    <x v="1"/>
    <n v="63.9"/>
    <n v="1.8"/>
    <n v="191"/>
    <n v="130"/>
    <x v="9"/>
    <n v="1.07"/>
    <n v="626"/>
    <x v="1"/>
    <n v="33.700000000000003"/>
    <n v="2.7"/>
    <x v="0"/>
    <x v="1"/>
    <n v="19.72"/>
  </r>
  <r>
    <x v="15"/>
    <x v="1"/>
    <n v="70.8"/>
    <n v="1.62"/>
    <n v="166"/>
    <n v="162"/>
    <x v="4"/>
    <n v="0.54"/>
    <n v="394"/>
    <x v="3"/>
    <n v="26"/>
    <n v="1.8"/>
    <x v="1"/>
    <x v="2"/>
    <n v="26.98"/>
  </r>
  <r>
    <x v="34"/>
    <x v="0"/>
    <n v="115.3"/>
    <n v="1.67"/>
    <n v="189"/>
    <n v="139"/>
    <x v="17"/>
    <n v="1.38"/>
    <n v="950"/>
    <x v="0"/>
    <n v="24.4"/>
    <n v="2.5"/>
    <x v="1"/>
    <x v="1"/>
    <n v="41.34"/>
  </r>
  <r>
    <x v="26"/>
    <x v="1"/>
    <n v="55.3"/>
    <n v="1.56"/>
    <n v="187"/>
    <n v="139"/>
    <x v="3"/>
    <n v="1.71"/>
    <n v="1188"/>
    <x v="3"/>
    <n v="19.8"/>
    <n v="2.7"/>
    <x v="2"/>
    <x v="0"/>
    <n v="22.72"/>
  </r>
  <r>
    <x v="14"/>
    <x v="0"/>
    <n v="73.900000000000006"/>
    <n v="1.8"/>
    <n v="173"/>
    <n v="140"/>
    <x v="19"/>
    <n v="1.36"/>
    <n v="942"/>
    <x v="3"/>
    <n v="28.3"/>
    <n v="3.7"/>
    <x v="1"/>
    <x v="2"/>
    <n v="22.81"/>
  </r>
  <r>
    <x v="2"/>
    <x v="0"/>
    <n v="97.3"/>
    <n v="1.96"/>
    <n v="189"/>
    <n v="137"/>
    <x v="19"/>
    <n v="1.36"/>
    <n v="1025"/>
    <x v="1"/>
    <n v="24.9"/>
    <n v="3.4"/>
    <x v="1"/>
    <x v="1"/>
    <n v="25.33"/>
  </r>
  <r>
    <x v="19"/>
    <x v="1"/>
    <n v="60.4"/>
    <n v="1.65"/>
    <n v="176"/>
    <n v="169"/>
    <x v="2"/>
    <n v="1.27"/>
    <n v="966"/>
    <x v="1"/>
    <n v="32.6"/>
    <n v="2.1"/>
    <x v="0"/>
    <x v="1"/>
    <n v="22.19"/>
  </r>
  <r>
    <x v="34"/>
    <x v="0"/>
    <n v="49.3"/>
    <n v="1.61"/>
    <n v="191"/>
    <n v="129"/>
    <x v="17"/>
    <n v="1.36"/>
    <n v="868"/>
    <x v="2"/>
    <n v="28.3"/>
    <n v="2.9"/>
    <x v="3"/>
    <x v="2"/>
    <n v="19.02"/>
  </r>
  <r>
    <x v="15"/>
    <x v="0"/>
    <n v="91.8"/>
    <n v="1.78"/>
    <n v="165"/>
    <n v="153"/>
    <x v="15"/>
    <n v="1.44"/>
    <n v="1091"/>
    <x v="2"/>
    <n v="23.5"/>
    <n v="3.4"/>
    <x v="1"/>
    <x v="2"/>
    <n v="28.97"/>
  </r>
  <r>
    <x v="16"/>
    <x v="1"/>
    <n v="73.599999999999994"/>
    <n v="1.55"/>
    <n v="183"/>
    <n v="145"/>
    <x v="5"/>
    <n v="0.89"/>
    <n v="581"/>
    <x v="1"/>
    <n v="33.9"/>
    <n v="2.1"/>
    <x v="1"/>
    <x v="2"/>
    <n v="30.63"/>
  </r>
  <r>
    <x v="8"/>
    <x v="0"/>
    <n v="47.1"/>
    <n v="1.78"/>
    <n v="165"/>
    <n v="149"/>
    <x v="15"/>
    <n v="1.26"/>
    <n v="929"/>
    <x v="0"/>
    <n v="24.7"/>
    <n v="2.4"/>
    <x v="1"/>
    <x v="2"/>
    <n v="14.87"/>
  </r>
  <r>
    <x v="2"/>
    <x v="0"/>
    <n v="65.2"/>
    <n v="1.62"/>
    <n v="186"/>
    <n v="128"/>
    <x v="22"/>
    <n v="0.57999999999999996"/>
    <n v="408"/>
    <x v="2"/>
    <n v="25.3"/>
    <n v="3.4"/>
    <x v="3"/>
    <x v="2"/>
    <n v="24.84"/>
  </r>
  <r>
    <x v="14"/>
    <x v="0"/>
    <n v="87.2"/>
    <n v="1.64"/>
    <n v="177"/>
    <n v="165"/>
    <x v="19"/>
    <n v="2"/>
    <n v="1634"/>
    <x v="3"/>
    <n v="15"/>
    <n v="3.5"/>
    <x v="0"/>
    <x v="0"/>
    <n v="32.42"/>
  </r>
  <r>
    <x v="20"/>
    <x v="0"/>
    <n v="96.7"/>
    <n v="1.71"/>
    <n v="183"/>
    <n v="150"/>
    <x v="16"/>
    <n v="0.56999999999999995"/>
    <n v="423"/>
    <x v="0"/>
    <n v="28.4"/>
    <n v="2.9"/>
    <x v="1"/>
    <x v="2"/>
    <n v="33.07"/>
  </r>
  <r>
    <x v="32"/>
    <x v="1"/>
    <n v="46.9"/>
    <n v="1.61"/>
    <n v="196"/>
    <n v="161"/>
    <x v="11"/>
    <n v="1.02"/>
    <n v="821"/>
    <x v="3"/>
    <n v="28.6"/>
    <n v="1.7"/>
    <x v="1"/>
    <x v="1"/>
    <n v="18.09"/>
  </r>
  <r>
    <x v="39"/>
    <x v="1"/>
    <n v="72.099999999999994"/>
    <n v="1.62"/>
    <n v="183"/>
    <n v="123"/>
    <x v="23"/>
    <n v="1.38"/>
    <n v="849"/>
    <x v="1"/>
    <n v="25.1"/>
    <n v="2.1"/>
    <x v="1"/>
    <x v="2"/>
    <n v="27.47"/>
  </r>
  <r>
    <x v="1"/>
    <x v="1"/>
    <n v="62.5"/>
    <n v="1.54"/>
    <n v="197"/>
    <n v="125"/>
    <x v="6"/>
    <n v="1.61"/>
    <n v="906"/>
    <x v="3"/>
    <n v="18.100000000000001"/>
    <n v="2.7"/>
    <x v="0"/>
    <x v="0"/>
    <n v="26.35"/>
  </r>
  <r>
    <x v="27"/>
    <x v="0"/>
    <n v="110.7"/>
    <n v="1.69"/>
    <n v="193"/>
    <n v="133"/>
    <x v="23"/>
    <n v="1.06"/>
    <n v="775"/>
    <x v="0"/>
    <n v="27"/>
    <n v="2.7"/>
    <x v="1"/>
    <x v="2"/>
    <n v="38.76"/>
  </r>
  <r>
    <x v="35"/>
    <x v="0"/>
    <n v="102.6"/>
    <n v="1.83"/>
    <n v="199"/>
    <n v="123"/>
    <x v="12"/>
    <n v="1.41"/>
    <n v="954"/>
    <x v="1"/>
    <n v="26.5"/>
    <n v="3.5"/>
    <x v="1"/>
    <x v="1"/>
    <n v="30.64"/>
  </r>
  <r>
    <x v="32"/>
    <x v="1"/>
    <n v="64.3"/>
    <n v="1.62"/>
    <n v="174"/>
    <n v="145"/>
    <x v="16"/>
    <n v="1.76"/>
    <n v="1276"/>
    <x v="0"/>
    <n v="19.8"/>
    <n v="2.7"/>
    <x v="2"/>
    <x v="0"/>
    <n v="24.5"/>
  </r>
  <r>
    <x v="35"/>
    <x v="0"/>
    <n v="80.7"/>
    <n v="1.61"/>
    <n v="170"/>
    <n v="166"/>
    <x v="8"/>
    <n v="1.75"/>
    <n v="1598"/>
    <x v="3"/>
    <n v="14.3"/>
    <n v="3.5"/>
    <x v="0"/>
    <x v="0"/>
    <n v="31.13"/>
  </r>
  <r>
    <x v="32"/>
    <x v="0"/>
    <n v="115.3"/>
    <n v="1.81"/>
    <n v="181"/>
    <n v="167"/>
    <x v="20"/>
    <n v="1.36"/>
    <n v="1249"/>
    <x v="0"/>
    <n v="24.5"/>
    <n v="2.2000000000000002"/>
    <x v="3"/>
    <x v="2"/>
    <n v="35.19"/>
  </r>
  <r>
    <x v="30"/>
    <x v="0"/>
    <n v="87.8"/>
    <n v="1.69"/>
    <n v="183"/>
    <n v="158"/>
    <x v="11"/>
    <n v="1.81"/>
    <n v="1573"/>
    <x v="1"/>
    <n v="10.3"/>
    <n v="3.5"/>
    <x v="2"/>
    <x v="0"/>
    <n v="30.74"/>
  </r>
  <r>
    <x v="8"/>
    <x v="0"/>
    <n v="74.3"/>
    <n v="1.61"/>
    <n v="160"/>
    <n v="136"/>
    <x v="13"/>
    <n v="1.06"/>
    <n v="714"/>
    <x v="3"/>
    <n v="24.8"/>
    <n v="3.5"/>
    <x v="0"/>
    <x v="1"/>
    <n v="28.66"/>
  </r>
  <r>
    <x v="39"/>
    <x v="1"/>
    <n v="78.5"/>
    <n v="1.7"/>
    <n v="177"/>
    <n v="138"/>
    <x v="1"/>
    <n v="1.36"/>
    <n v="938"/>
    <x v="3"/>
    <n v="31.9"/>
    <n v="2.1"/>
    <x v="0"/>
    <x v="1"/>
    <n v="27.16"/>
  </r>
  <r>
    <x v="34"/>
    <x v="1"/>
    <n v="77.3"/>
    <n v="1.58"/>
    <n v="171"/>
    <n v="168"/>
    <x v="4"/>
    <n v="0.97"/>
    <n v="733"/>
    <x v="2"/>
    <n v="31.1"/>
    <n v="2"/>
    <x v="3"/>
    <x v="2"/>
    <n v="30.96"/>
  </r>
  <r>
    <x v="33"/>
    <x v="1"/>
    <n v="64.5"/>
    <n v="1.7"/>
    <n v="187"/>
    <n v="125"/>
    <x v="9"/>
    <n v="0.51"/>
    <n v="319"/>
    <x v="2"/>
    <n v="30.4"/>
    <n v="1.7"/>
    <x v="3"/>
    <x v="2"/>
    <n v="22.32"/>
  </r>
  <r>
    <x v="13"/>
    <x v="0"/>
    <n v="72"/>
    <n v="1.94"/>
    <n v="199"/>
    <n v="148"/>
    <x v="16"/>
    <n v="1.17"/>
    <n v="952"/>
    <x v="0"/>
    <n v="24.7"/>
    <n v="3.2"/>
    <x v="1"/>
    <x v="1"/>
    <n v="19.13"/>
  </r>
  <r>
    <x v="40"/>
    <x v="1"/>
    <n v="77.900000000000006"/>
    <n v="1.77"/>
    <n v="166"/>
    <n v="130"/>
    <x v="16"/>
    <n v="1.41"/>
    <n v="916"/>
    <x v="2"/>
    <n v="27.9"/>
    <n v="2.6"/>
    <x v="0"/>
    <x v="1"/>
    <n v="24.87"/>
  </r>
  <r>
    <x v="7"/>
    <x v="1"/>
    <n v="69.599999999999994"/>
    <n v="1.58"/>
    <n v="182"/>
    <n v="135"/>
    <x v="19"/>
    <n v="1.49"/>
    <n v="1006"/>
    <x v="2"/>
    <n v="27.8"/>
    <n v="2"/>
    <x v="1"/>
    <x v="1"/>
    <n v="27.88"/>
  </r>
  <r>
    <x v="6"/>
    <x v="0"/>
    <n v="68.900000000000006"/>
    <n v="1.99"/>
    <n v="180"/>
    <n v="149"/>
    <x v="13"/>
    <n v="1.1599999999999999"/>
    <n v="951"/>
    <x v="2"/>
    <n v="25"/>
    <n v="2.4"/>
    <x v="0"/>
    <x v="1"/>
    <n v="17.399999999999999"/>
  </r>
  <r>
    <x v="22"/>
    <x v="0"/>
    <n v="45.9"/>
    <n v="1.89"/>
    <n v="193"/>
    <n v="144"/>
    <x v="19"/>
    <n v="1.45"/>
    <n v="1148"/>
    <x v="2"/>
    <n v="21.6"/>
    <n v="2.9"/>
    <x v="1"/>
    <x v="1"/>
    <n v="12.85"/>
  </r>
  <r>
    <x v="36"/>
    <x v="1"/>
    <n v="68.2"/>
    <n v="1.69"/>
    <n v="170"/>
    <n v="159"/>
    <x v="6"/>
    <n v="0.75"/>
    <n v="537"/>
    <x v="1"/>
    <n v="28.4"/>
    <n v="2.5"/>
    <x v="1"/>
    <x v="2"/>
    <n v="23.88"/>
  </r>
  <r>
    <x v="7"/>
    <x v="1"/>
    <n v="79.599999999999994"/>
    <n v="1.59"/>
    <n v="181"/>
    <n v="130"/>
    <x v="2"/>
    <n v="1.49"/>
    <n v="968"/>
    <x v="1"/>
    <n v="28.2"/>
    <n v="1.5"/>
    <x v="1"/>
    <x v="1"/>
    <n v="31.49"/>
  </r>
  <r>
    <x v="22"/>
    <x v="1"/>
    <n v="53.6"/>
    <n v="1.52"/>
    <n v="194"/>
    <n v="126"/>
    <x v="6"/>
    <n v="1.02"/>
    <n v="643"/>
    <x v="2"/>
    <n v="30.9"/>
    <n v="2.2999999999999998"/>
    <x v="3"/>
    <x v="2"/>
    <n v="23.2"/>
  </r>
  <r>
    <x v="3"/>
    <x v="1"/>
    <n v="57.7"/>
    <n v="1.58"/>
    <n v="188"/>
    <n v="145"/>
    <x v="8"/>
    <n v="1.36"/>
    <n v="986"/>
    <x v="0"/>
    <n v="25.7"/>
    <n v="2.2000000000000002"/>
    <x v="1"/>
    <x v="1"/>
    <n v="23.11"/>
  </r>
  <r>
    <x v="27"/>
    <x v="0"/>
    <n v="74.2"/>
    <n v="1.93"/>
    <n v="187"/>
    <n v="141"/>
    <x v="3"/>
    <n v="1.32"/>
    <n v="1024"/>
    <x v="1"/>
    <n v="28.3"/>
    <n v="2.5"/>
    <x v="1"/>
    <x v="1"/>
    <n v="19.920000000000002"/>
  </r>
  <r>
    <x v="10"/>
    <x v="1"/>
    <n v="64.400000000000006"/>
    <n v="1.56"/>
    <n v="177"/>
    <n v="144"/>
    <x v="6"/>
    <n v="1.52"/>
    <n v="985"/>
    <x v="2"/>
    <n v="17.8"/>
    <n v="2.7"/>
    <x v="2"/>
    <x v="0"/>
    <n v="26.46"/>
  </r>
  <r>
    <x v="27"/>
    <x v="1"/>
    <n v="54.9"/>
    <n v="1.78"/>
    <n v="173"/>
    <n v="138"/>
    <x v="24"/>
    <n v="0.55000000000000004"/>
    <n v="380"/>
    <x v="1"/>
    <n v="31.7"/>
    <n v="2"/>
    <x v="3"/>
    <x v="2"/>
    <n v="17.329999999999998"/>
  </r>
  <r>
    <x v="18"/>
    <x v="0"/>
    <n v="50.3"/>
    <n v="1.64"/>
    <n v="177"/>
    <n v="150"/>
    <x v="16"/>
    <n v="0.63"/>
    <n v="468"/>
    <x v="3"/>
    <n v="27"/>
    <n v="2.4"/>
    <x v="1"/>
    <x v="2"/>
    <n v="18.7"/>
  </r>
  <r>
    <x v="11"/>
    <x v="1"/>
    <n v="46.5"/>
    <n v="1.68"/>
    <n v="187"/>
    <n v="145"/>
    <x v="9"/>
    <n v="0.91"/>
    <n v="660"/>
    <x v="1"/>
    <n v="27.9"/>
    <n v="2.4"/>
    <x v="3"/>
    <x v="2"/>
    <n v="16.48"/>
  </r>
  <r>
    <x v="41"/>
    <x v="0"/>
    <n v="57.8"/>
    <n v="1.99"/>
    <n v="183"/>
    <n v="161"/>
    <x v="20"/>
    <n v="0.93"/>
    <n v="741"/>
    <x v="1"/>
    <n v="24.7"/>
    <n v="3.1"/>
    <x v="1"/>
    <x v="2"/>
    <n v="14.6"/>
  </r>
  <r>
    <x v="11"/>
    <x v="0"/>
    <n v="83"/>
    <n v="1.8"/>
    <n v="167"/>
    <n v="160"/>
    <x v="6"/>
    <n v="0.79"/>
    <n v="695"/>
    <x v="0"/>
    <n v="29.6"/>
    <n v="2.9"/>
    <x v="3"/>
    <x v="2"/>
    <n v="25.62"/>
  </r>
  <r>
    <x v="19"/>
    <x v="0"/>
    <n v="82.5"/>
    <n v="1.79"/>
    <n v="167"/>
    <n v="155"/>
    <x v="14"/>
    <n v="1.51"/>
    <n v="1159"/>
    <x v="1"/>
    <n v="13.8"/>
    <n v="3.5"/>
    <x v="2"/>
    <x v="0"/>
    <n v="25.75"/>
  </r>
  <r>
    <x v="1"/>
    <x v="1"/>
    <n v="66.5"/>
    <n v="1.73"/>
    <n v="163"/>
    <n v="142"/>
    <x v="3"/>
    <n v="1.1100000000000001"/>
    <n v="709"/>
    <x v="0"/>
    <n v="34.700000000000003"/>
    <n v="2"/>
    <x v="1"/>
    <x v="2"/>
    <n v="22.22"/>
  </r>
  <r>
    <x v="41"/>
    <x v="1"/>
    <n v="70.2"/>
    <n v="1.67"/>
    <n v="186"/>
    <n v="166"/>
    <x v="19"/>
    <n v="0.93"/>
    <n v="695"/>
    <x v="3"/>
    <n v="32.5"/>
    <n v="1.8"/>
    <x v="1"/>
    <x v="2"/>
    <n v="25.17"/>
  </r>
  <r>
    <x v="5"/>
    <x v="0"/>
    <n v="121.9"/>
    <n v="1.93"/>
    <n v="195"/>
    <n v="132"/>
    <x v="2"/>
    <n v="1.49"/>
    <n v="1082"/>
    <x v="2"/>
    <n v="21.8"/>
    <n v="3.4"/>
    <x v="1"/>
    <x v="1"/>
    <n v="32.729999999999997"/>
  </r>
  <r>
    <x v="4"/>
    <x v="1"/>
    <n v="70.3"/>
    <n v="1.52"/>
    <n v="164"/>
    <n v="144"/>
    <x v="1"/>
    <n v="1.19"/>
    <n v="857"/>
    <x v="0"/>
    <n v="25.6"/>
    <n v="2"/>
    <x v="0"/>
    <x v="1"/>
    <n v="30.43"/>
  </r>
  <r>
    <x v="39"/>
    <x v="1"/>
    <n v="40.299999999999997"/>
    <n v="1.56"/>
    <n v="192"/>
    <n v="121"/>
    <x v="21"/>
    <n v="1.45"/>
    <n v="877"/>
    <x v="1"/>
    <n v="30.8"/>
    <n v="2.1"/>
    <x v="0"/>
    <x v="1"/>
    <n v="16.559999999999999"/>
  </r>
  <r>
    <x v="26"/>
    <x v="0"/>
    <n v="101.4"/>
    <n v="1.76"/>
    <n v="193"/>
    <n v="121"/>
    <x v="7"/>
    <n v="0.84"/>
    <n v="559"/>
    <x v="1"/>
    <n v="23.6"/>
    <n v="2.9"/>
    <x v="3"/>
    <x v="2"/>
    <n v="32.74"/>
  </r>
  <r>
    <x v="21"/>
    <x v="0"/>
    <n v="79.2"/>
    <n v="1.95"/>
    <n v="189"/>
    <n v="135"/>
    <x v="11"/>
    <n v="1.47"/>
    <n v="982"/>
    <x v="0"/>
    <n v="22.8"/>
    <n v="2.8"/>
    <x v="1"/>
    <x v="1"/>
    <n v="20.83"/>
  </r>
  <r>
    <x v="20"/>
    <x v="1"/>
    <n v="75.8"/>
    <n v="1.77"/>
    <n v="167"/>
    <n v="128"/>
    <x v="18"/>
    <n v="1.46"/>
    <n v="841"/>
    <x v="3"/>
    <n v="33.1"/>
    <n v="1.8"/>
    <x v="1"/>
    <x v="2"/>
    <n v="24.19"/>
  </r>
  <r>
    <x v="12"/>
    <x v="0"/>
    <n v="71.7"/>
    <n v="1.88"/>
    <n v="198"/>
    <n v="147"/>
    <x v="13"/>
    <n v="0.55000000000000004"/>
    <n v="445"/>
    <x v="2"/>
    <n v="23.7"/>
    <n v="2.2000000000000002"/>
    <x v="3"/>
    <x v="2"/>
    <n v="20.29"/>
  </r>
  <r>
    <x v="4"/>
    <x v="1"/>
    <n v="57.7"/>
    <n v="1.56"/>
    <n v="185"/>
    <n v="132"/>
    <x v="2"/>
    <n v="1.64"/>
    <n v="1082"/>
    <x v="1"/>
    <n v="16.600000000000001"/>
    <n v="2.7"/>
    <x v="2"/>
    <x v="0"/>
    <n v="23.71"/>
  </r>
  <r>
    <x v="33"/>
    <x v="1"/>
    <n v="47.4"/>
    <n v="1.6"/>
    <n v="196"/>
    <n v="154"/>
    <x v="19"/>
    <n v="0.76"/>
    <n v="585"/>
    <x v="3"/>
    <n v="33.5"/>
    <n v="1.6"/>
    <x v="1"/>
    <x v="2"/>
    <n v="18.52"/>
  </r>
  <r>
    <x v="38"/>
    <x v="1"/>
    <n v="57.2"/>
    <n v="1.75"/>
    <n v="193"/>
    <n v="160"/>
    <x v="5"/>
    <n v="1.29"/>
    <n v="1032"/>
    <x v="2"/>
    <n v="33.5"/>
    <n v="2.4"/>
    <x v="1"/>
    <x v="1"/>
    <n v="18.68"/>
  </r>
  <r>
    <x v="39"/>
    <x v="1"/>
    <n v="44.8"/>
    <n v="1.72"/>
    <n v="166"/>
    <n v="132"/>
    <x v="2"/>
    <n v="1.48"/>
    <n v="977"/>
    <x v="2"/>
    <n v="28.6"/>
    <n v="1.8"/>
    <x v="0"/>
    <x v="1"/>
    <n v="15.14"/>
  </r>
  <r>
    <x v="37"/>
    <x v="0"/>
    <n v="90.2"/>
    <n v="1.72"/>
    <n v="199"/>
    <n v="150"/>
    <x v="17"/>
    <n v="0.9"/>
    <n v="668"/>
    <x v="1"/>
    <n v="28.3"/>
    <n v="2.1"/>
    <x v="3"/>
    <x v="2"/>
    <n v="30.49"/>
  </r>
  <r>
    <x v="17"/>
    <x v="0"/>
    <n v="84.9"/>
    <n v="1.72"/>
    <n v="187"/>
    <n v="140"/>
    <x v="13"/>
    <n v="1.79"/>
    <n v="1378"/>
    <x v="0"/>
    <n v="14.3"/>
    <n v="3.5"/>
    <x v="0"/>
    <x v="0"/>
    <n v="28.7"/>
  </r>
  <r>
    <x v="29"/>
    <x v="0"/>
    <n v="95.7"/>
    <n v="1.77"/>
    <n v="198"/>
    <n v="151"/>
    <x v="19"/>
    <n v="1.08"/>
    <n v="807"/>
    <x v="1"/>
    <n v="24.2"/>
    <n v="3.4"/>
    <x v="1"/>
    <x v="2"/>
    <n v="30.55"/>
  </r>
  <r>
    <x v="34"/>
    <x v="0"/>
    <n v="59"/>
    <n v="1.65"/>
    <n v="198"/>
    <n v="153"/>
    <x v="18"/>
    <n v="1.22"/>
    <n v="924"/>
    <x v="1"/>
    <n v="20.7"/>
    <n v="2.2999999999999998"/>
    <x v="1"/>
    <x v="1"/>
    <n v="21.67"/>
  </r>
  <r>
    <x v="28"/>
    <x v="1"/>
    <n v="60.5"/>
    <n v="1.77"/>
    <n v="187"/>
    <n v="127"/>
    <x v="3"/>
    <n v="1.72"/>
    <n v="1092"/>
    <x v="1"/>
    <n v="15"/>
    <n v="2.7"/>
    <x v="0"/>
    <x v="0"/>
    <n v="19.309999999999999"/>
  </r>
  <r>
    <x v="29"/>
    <x v="1"/>
    <n v="53.8"/>
    <n v="1.72"/>
    <n v="173"/>
    <n v="160"/>
    <x v="24"/>
    <n v="1.03"/>
    <n v="742"/>
    <x v="3"/>
    <n v="30.2"/>
    <n v="2.2999999999999998"/>
    <x v="0"/>
    <x v="1"/>
    <n v="18.190000000000001"/>
  </r>
  <r>
    <x v="19"/>
    <x v="0"/>
    <n v="86.6"/>
    <n v="1.97"/>
    <n v="197"/>
    <n v="167"/>
    <x v="19"/>
    <n v="1.66"/>
    <n v="1372"/>
    <x v="0"/>
    <n v="11.7"/>
    <n v="3.5"/>
    <x v="2"/>
    <x v="0"/>
    <n v="22.31"/>
  </r>
  <r>
    <x v="25"/>
    <x v="1"/>
    <n v="72.8"/>
    <n v="1.67"/>
    <n v="163"/>
    <n v="121"/>
    <x v="19"/>
    <n v="1.37"/>
    <n v="829"/>
    <x v="3"/>
    <n v="35"/>
    <n v="1.9"/>
    <x v="3"/>
    <x v="2"/>
    <n v="26.1"/>
  </r>
  <r>
    <x v="29"/>
    <x v="1"/>
    <n v="66.3"/>
    <n v="1.77"/>
    <n v="177"/>
    <n v="157"/>
    <x v="21"/>
    <n v="1.48"/>
    <n v="1046"/>
    <x v="1"/>
    <n v="32.700000000000003"/>
    <n v="1.7"/>
    <x v="0"/>
    <x v="1"/>
    <n v="21.16"/>
  </r>
  <r>
    <x v="12"/>
    <x v="1"/>
    <n v="56"/>
    <n v="1.6"/>
    <n v="184"/>
    <n v="151"/>
    <x v="11"/>
    <n v="0.89"/>
    <n v="672"/>
    <x v="0"/>
    <n v="32.6"/>
    <n v="2"/>
    <x v="3"/>
    <x v="2"/>
    <n v="21.87"/>
  </r>
  <r>
    <x v="14"/>
    <x v="0"/>
    <n v="45.9"/>
    <n v="1.93"/>
    <n v="166"/>
    <n v="159"/>
    <x v="15"/>
    <n v="1.29"/>
    <n v="1015"/>
    <x v="2"/>
    <n v="29.6"/>
    <n v="2"/>
    <x v="1"/>
    <x v="1"/>
    <n v="12.32"/>
  </r>
  <r>
    <x v="32"/>
    <x v="0"/>
    <n v="88"/>
    <n v="1.64"/>
    <n v="197"/>
    <n v="147"/>
    <x v="14"/>
    <n v="1.9"/>
    <n v="1536"/>
    <x v="0"/>
    <n v="14.4"/>
    <n v="3.5"/>
    <x v="0"/>
    <x v="0"/>
    <n v="32.72"/>
  </r>
  <r>
    <x v="29"/>
    <x v="0"/>
    <n v="94"/>
    <n v="1.79"/>
    <n v="187"/>
    <n v="156"/>
    <x v="16"/>
    <n v="1.31"/>
    <n v="1012"/>
    <x v="1"/>
    <n v="23.2"/>
    <n v="3.4"/>
    <x v="3"/>
    <x v="2"/>
    <n v="29.34"/>
  </r>
  <r>
    <x v="9"/>
    <x v="1"/>
    <n v="44.7"/>
    <n v="1.79"/>
    <n v="164"/>
    <n v="160"/>
    <x v="9"/>
    <n v="1.34"/>
    <n v="965"/>
    <x v="0"/>
    <n v="26.7"/>
    <n v="2.1"/>
    <x v="1"/>
    <x v="1"/>
    <n v="13.95"/>
  </r>
  <r>
    <x v="38"/>
    <x v="0"/>
    <n v="63.2"/>
    <n v="1.63"/>
    <n v="162"/>
    <n v="120"/>
    <x v="6"/>
    <n v="0.66"/>
    <n v="436"/>
    <x v="2"/>
    <n v="27.5"/>
    <n v="2.2000000000000002"/>
    <x v="1"/>
    <x v="2"/>
    <n v="23.79"/>
  </r>
  <r>
    <x v="3"/>
    <x v="0"/>
    <n v="95.6"/>
    <n v="1.9"/>
    <n v="190"/>
    <n v="160"/>
    <x v="9"/>
    <n v="1.47"/>
    <n v="1294"/>
    <x v="2"/>
    <n v="23.8"/>
    <n v="2.4"/>
    <x v="0"/>
    <x v="1"/>
    <n v="26.48"/>
  </r>
  <r>
    <x v="31"/>
    <x v="0"/>
    <n v="47.8"/>
    <n v="1.86"/>
    <n v="179"/>
    <n v="129"/>
    <x v="20"/>
    <n v="1.01"/>
    <n v="645"/>
    <x v="0"/>
    <n v="24.7"/>
    <n v="2.8"/>
    <x v="1"/>
    <x v="1"/>
    <n v="13.82"/>
  </r>
  <r>
    <x v="2"/>
    <x v="0"/>
    <n v="85.3"/>
    <n v="1.64"/>
    <n v="178"/>
    <n v="123"/>
    <x v="11"/>
    <n v="1.77"/>
    <n v="1197"/>
    <x v="2"/>
    <n v="13.2"/>
    <n v="3.5"/>
    <x v="0"/>
    <x v="0"/>
    <n v="31.71"/>
  </r>
  <r>
    <x v="12"/>
    <x v="0"/>
    <n v="59.7"/>
    <n v="1.83"/>
    <n v="170"/>
    <n v="154"/>
    <x v="23"/>
    <n v="1.35"/>
    <n v="1143"/>
    <x v="3"/>
    <n v="29.1"/>
    <n v="2.2999999999999998"/>
    <x v="0"/>
    <x v="1"/>
    <n v="17.829999999999998"/>
  </r>
  <r>
    <x v="28"/>
    <x v="0"/>
    <n v="70.2"/>
    <n v="1.98"/>
    <n v="199"/>
    <n v="129"/>
    <x v="10"/>
    <n v="0.71"/>
    <n v="504"/>
    <x v="0"/>
    <n v="24.2"/>
    <n v="2.5"/>
    <x v="3"/>
    <x v="2"/>
    <n v="17.91"/>
  </r>
  <r>
    <x v="29"/>
    <x v="1"/>
    <n v="72.7"/>
    <n v="1.8"/>
    <n v="162"/>
    <n v="166"/>
    <x v="19"/>
    <n v="0.79"/>
    <n v="590"/>
    <x v="2"/>
    <n v="32.799999999999997"/>
    <n v="2.1"/>
    <x v="1"/>
    <x v="2"/>
    <n v="22.44"/>
  </r>
  <r>
    <x v="21"/>
    <x v="1"/>
    <n v="50.4"/>
    <n v="1.79"/>
    <n v="182"/>
    <n v="130"/>
    <x v="23"/>
    <n v="0.74"/>
    <n v="433"/>
    <x v="2"/>
    <n v="27.7"/>
    <n v="2.5"/>
    <x v="3"/>
    <x v="2"/>
    <n v="15.73"/>
  </r>
  <r>
    <x v="6"/>
    <x v="0"/>
    <n v="81.7"/>
    <n v="1.74"/>
    <n v="166"/>
    <n v="133"/>
    <x v="12"/>
    <n v="0.91"/>
    <n v="666"/>
    <x v="0"/>
    <n v="27"/>
    <n v="2.7"/>
    <x v="3"/>
    <x v="2"/>
    <n v="26.99"/>
  </r>
  <r>
    <x v="28"/>
    <x v="0"/>
    <n v="49.3"/>
    <n v="1.62"/>
    <n v="182"/>
    <n v="157"/>
    <x v="8"/>
    <n v="0.56000000000000005"/>
    <n v="484"/>
    <x v="3"/>
    <n v="20"/>
    <n v="3.2"/>
    <x v="3"/>
    <x v="2"/>
    <n v="18.79"/>
  </r>
  <r>
    <x v="8"/>
    <x v="1"/>
    <n v="61.9"/>
    <n v="1.64"/>
    <n v="166"/>
    <n v="131"/>
    <x v="4"/>
    <n v="1.93"/>
    <n v="1138"/>
    <x v="0"/>
    <n v="19.399999999999999"/>
    <n v="2.7"/>
    <x v="0"/>
    <x v="0"/>
    <n v="23.01"/>
  </r>
  <r>
    <x v="13"/>
    <x v="1"/>
    <n v="49.1"/>
    <n v="1.68"/>
    <n v="193"/>
    <n v="164"/>
    <x v="12"/>
    <n v="1.42"/>
    <n v="1164"/>
    <x v="2"/>
    <n v="25.3"/>
    <n v="2.6"/>
    <x v="0"/>
    <x v="1"/>
    <n v="17.399999999999999"/>
  </r>
  <r>
    <x v="29"/>
    <x v="0"/>
    <n v="66.5"/>
    <n v="1.83"/>
    <n v="178"/>
    <n v="136"/>
    <x v="23"/>
    <n v="1.1100000000000001"/>
    <n v="747"/>
    <x v="0"/>
    <n v="27.1"/>
    <n v="2.4"/>
    <x v="1"/>
    <x v="1"/>
    <n v="19.86"/>
  </r>
  <r>
    <x v="28"/>
    <x v="0"/>
    <n v="75.5"/>
    <n v="1.93"/>
    <n v="168"/>
    <n v="135"/>
    <x v="4"/>
    <n v="0.6"/>
    <n v="446"/>
    <x v="2"/>
    <n v="20.5"/>
    <n v="3.4"/>
    <x v="3"/>
    <x v="2"/>
    <n v="20.27"/>
  </r>
  <r>
    <x v="24"/>
    <x v="0"/>
    <n v="88.2"/>
    <n v="1.79"/>
    <n v="177"/>
    <n v="154"/>
    <x v="15"/>
    <n v="1.76"/>
    <n v="1491"/>
    <x v="1"/>
    <n v="11.3"/>
    <n v="3.5"/>
    <x v="0"/>
    <x v="0"/>
    <n v="27.53"/>
  </r>
  <r>
    <x v="11"/>
    <x v="0"/>
    <n v="74.8"/>
    <n v="1.75"/>
    <n v="184"/>
    <n v="121"/>
    <x v="6"/>
    <n v="1.33"/>
    <n v="885"/>
    <x v="0"/>
    <n v="25"/>
    <n v="3.3"/>
    <x v="1"/>
    <x v="1"/>
    <n v="24.42"/>
  </r>
  <r>
    <x v="6"/>
    <x v="1"/>
    <n v="72.2"/>
    <n v="1.6"/>
    <n v="173"/>
    <n v="130"/>
    <x v="20"/>
    <n v="0.87"/>
    <n v="566"/>
    <x v="0"/>
    <n v="29.2"/>
    <n v="1.9"/>
    <x v="1"/>
    <x v="2"/>
    <n v="28.2"/>
  </r>
  <r>
    <x v="26"/>
    <x v="0"/>
    <n v="62.8"/>
    <n v="1.63"/>
    <n v="184"/>
    <n v="160"/>
    <x v="22"/>
    <n v="1.41"/>
    <n v="1241"/>
    <x v="2"/>
    <n v="21.9"/>
    <n v="3.7"/>
    <x v="0"/>
    <x v="1"/>
    <n v="23.64"/>
  </r>
  <r>
    <x v="15"/>
    <x v="0"/>
    <n v="84.7"/>
    <n v="1.79"/>
    <n v="178"/>
    <n v="122"/>
    <x v="8"/>
    <n v="1.19"/>
    <n v="719"/>
    <x v="2"/>
    <n v="23.3"/>
    <n v="2.4"/>
    <x v="1"/>
    <x v="1"/>
    <n v="26.43"/>
  </r>
  <r>
    <x v="31"/>
    <x v="0"/>
    <n v="116.5"/>
    <n v="1.69"/>
    <n v="198"/>
    <n v="148"/>
    <x v="13"/>
    <n v="0.53"/>
    <n v="388"/>
    <x v="2"/>
    <n v="27.3"/>
    <n v="2.4"/>
    <x v="3"/>
    <x v="2"/>
    <n v="40.79"/>
  </r>
  <r>
    <x v="2"/>
    <x v="0"/>
    <n v="77.400000000000006"/>
    <n v="1.92"/>
    <n v="174"/>
    <n v="137"/>
    <x v="19"/>
    <n v="1.39"/>
    <n v="1047"/>
    <x v="2"/>
    <n v="26.7"/>
    <n v="3.3"/>
    <x v="1"/>
    <x v="1"/>
    <n v="21"/>
  </r>
  <r>
    <x v="18"/>
    <x v="1"/>
    <n v="72.900000000000006"/>
    <n v="1.62"/>
    <n v="175"/>
    <n v="139"/>
    <x v="20"/>
    <n v="1.17"/>
    <n v="732"/>
    <x v="0"/>
    <n v="25.7"/>
    <n v="2"/>
    <x v="0"/>
    <x v="1"/>
    <n v="27.78"/>
  </r>
  <r>
    <x v="23"/>
    <x v="1"/>
    <n v="58.4"/>
    <n v="1.59"/>
    <n v="186"/>
    <n v="166"/>
    <x v="6"/>
    <n v="1.08"/>
    <n v="807"/>
    <x v="2"/>
    <n v="32.5"/>
    <n v="1.9"/>
    <x v="3"/>
    <x v="2"/>
    <n v="23.1"/>
  </r>
  <r>
    <x v="21"/>
    <x v="1"/>
    <n v="64.3"/>
    <n v="1.54"/>
    <n v="199"/>
    <n v="133"/>
    <x v="12"/>
    <n v="1.67"/>
    <n v="999"/>
    <x v="0"/>
    <n v="15.3"/>
    <n v="2.7"/>
    <x v="0"/>
    <x v="0"/>
    <n v="27.11"/>
  </r>
  <r>
    <x v="35"/>
    <x v="0"/>
    <n v="89.3"/>
    <n v="1.87"/>
    <n v="169"/>
    <n v="153"/>
    <x v="16"/>
    <n v="1.62"/>
    <n v="1363"/>
    <x v="3"/>
    <n v="12.7"/>
    <n v="3.5"/>
    <x v="2"/>
    <x v="0"/>
    <n v="25.54"/>
  </r>
  <r>
    <x v="0"/>
    <x v="0"/>
    <n v="90.2"/>
    <n v="1.61"/>
    <n v="163"/>
    <n v="168"/>
    <x v="13"/>
    <n v="1.38"/>
    <n v="1148"/>
    <x v="0"/>
    <n v="22.6"/>
    <n v="2.2999999999999998"/>
    <x v="1"/>
    <x v="1"/>
    <n v="34.799999999999997"/>
  </r>
  <r>
    <x v="32"/>
    <x v="1"/>
    <n v="59"/>
    <n v="1.62"/>
    <n v="178"/>
    <n v="150"/>
    <x v="3"/>
    <n v="1.1299999999999999"/>
    <n v="847"/>
    <x v="2"/>
    <n v="30.9"/>
    <n v="2.4"/>
    <x v="0"/>
    <x v="1"/>
    <n v="22.48"/>
  </r>
  <r>
    <x v="0"/>
    <x v="0"/>
    <n v="58.7"/>
    <n v="1.86"/>
    <n v="187"/>
    <n v="159"/>
    <x v="15"/>
    <n v="1.0900000000000001"/>
    <n v="858"/>
    <x v="2"/>
    <n v="22.6"/>
    <n v="3.3"/>
    <x v="1"/>
    <x v="1"/>
    <n v="16.97"/>
  </r>
  <r>
    <x v="12"/>
    <x v="0"/>
    <n v="127.5"/>
    <n v="1.82"/>
    <n v="180"/>
    <n v="161"/>
    <x v="14"/>
    <n v="1.26"/>
    <n v="1116"/>
    <x v="3"/>
    <n v="29.8"/>
    <n v="3"/>
    <x v="1"/>
    <x v="1"/>
    <n v="38.49"/>
  </r>
  <r>
    <x v="29"/>
    <x v="1"/>
    <n v="68.599999999999994"/>
    <n v="1.52"/>
    <n v="173"/>
    <n v="137"/>
    <x v="4"/>
    <n v="1.42"/>
    <n v="875"/>
    <x v="0"/>
    <n v="28.1"/>
    <n v="2.6"/>
    <x v="0"/>
    <x v="1"/>
    <n v="29.69"/>
  </r>
  <r>
    <x v="18"/>
    <x v="1"/>
    <n v="56.7"/>
    <n v="1.53"/>
    <n v="192"/>
    <n v="149"/>
    <x v="5"/>
    <n v="1.07"/>
    <n v="717"/>
    <x v="3"/>
    <n v="27.4"/>
    <n v="1.9"/>
    <x v="1"/>
    <x v="2"/>
    <n v="24.22"/>
  </r>
  <r>
    <x v="32"/>
    <x v="1"/>
    <n v="64.5"/>
    <n v="1.78"/>
    <n v="169"/>
    <n v="144"/>
    <x v="7"/>
    <n v="1.33"/>
    <n v="958"/>
    <x v="0"/>
    <n v="27.8"/>
    <n v="1.8"/>
    <x v="0"/>
    <x v="1"/>
    <n v="20.36"/>
  </r>
  <r>
    <x v="40"/>
    <x v="1"/>
    <n v="61.6"/>
    <n v="1.52"/>
    <n v="178"/>
    <n v="138"/>
    <x v="24"/>
    <n v="1.78"/>
    <n v="1228"/>
    <x v="2"/>
    <n v="19.5"/>
    <n v="2.7"/>
    <x v="0"/>
    <x v="0"/>
    <n v="26.66"/>
  </r>
  <r>
    <x v="30"/>
    <x v="0"/>
    <n v="75.099999999999994"/>
    <n v="1.82"/>
    <n v="189"/>
    <n v="127"/>
    <x v="0"/>
    <n v="1.23"/>
    <n v="859"/>
    <x v="0"/>
    <n v="26.4"/>
    <n v="3.2"/>
    <x v="0"/>
    <x v="1"/>
    <n v="22.67"/>
  </r>
  <r>
    <x v="18"/>
    <x v="0"/>
    <n v="79.3"/>
    <n v="1.93"/>
    <n v="181"/>
    <n v="147"/>
    <x v="19"/>
    <n v="1.22"/>
    <n v="888"/>
    <x v="2"/>
    <n v="27.3"/>
    <n v="3.3"/>
    <x v="3"/>
    <x v="2"/>
    <n v="21.29"/>
  </r>
  <r>
    <x v="27"/>
    <x v="1"/>
    <n v="72.599999999999994"/>
    <n v="1.68"/>
    <n v="162"/>
    <n v="127"/>
    <x v="14"/>
    <n v="1.19"/>
    <n v="756"/>
    <x v="2"/>
    <n v="34.200000000000003"/>
    <n v="1.8"/>
    <x v="1"/>
    <x v="1"/>
    <n v="25.72"/>
  </r>
  <r>
    <x v="35"/>
    <x v="0"/>
    <n v="76.7"/>
    <n v="1.7"/>
    <n v="196"/>
    <n v="150"/>
    <x v="3"/>
    <n v="0.96"/>
    <n v="792"/>
    <x v="1"/>
    <n v="29.1"/>
    <n v="2.1"/>
    <x v="1"/>
    <x v="2"/>
    <n v="26.54"/>
  </r>
  <r>
    <x v="11"/>
    <x v="1"/>
    <n v="44.2"/>
    <n v="1.61"/>
    <n v="177"/>
    <n v="122"/>
    <x v="11"/>
    <n v="1.08"/>
    <n v="659"/>
    <x v="1"/>
    <n v="32.4"/>
    <n v="2.5"/>
    <x v="3"/>
    <x v="2"/>
    <n v="17.05"/>
  </r>
  <r>
    <x v="37"/>
    <x v="1"/>
    <n v="56.5"/>
    <n v="1.7"/>
    <n v="170"/>
    <n v="122"/>
    <x v="21"/>
    <n v="0.74"/>
    <n v="406"/>
    <x v="0"/>
    <n v="27"/>
    <n v="2.7"/>
    <x v="3"/>
    <x v="2"/>
    <n v="19.55"/>
  </r>
  <r>
    <x v="26"/>
    <x v="0"/>
    <n v="100.9"/>
    <n v="1.63"/>
    <n v="161"/>
    <n v="163"/>
    <x v="23"/>
    <n v="1.1000000000000001"/>
    <n v="986"/>
    <x v="2"/>
    <n v="28.4"/>
    <n v="3.1"/>
    <x v="3"/>
    <x v="2"/>
    <n v="37.979999999999997"/>
  </r>
  <r>
    <x v="9"/>
    <x v="1"/>
    <n v="55.8"/>
    <n v="1.55"/>
    <n v="171"/>
    <n v="141"/>
    <x v="2"/>
    <n v="1.1200000000000001"/>
    <n v="711"/>
    <x v="3"/>
    <n v="27"/>
    <n v="1.8"/>
    <x v="0"/>
    <x v="1"/>
    <n v="23.23"/>
  </r>
  <r>
    <x v="12"/>
    <x v="0"/>
    <n v="58.3"/>
    <n v="1.93"/>
    <n v="165"/>
    <n v="136"/>
    <x v="12"/>
    <n v="1.35"/>
    <n v="1010"/>
    <x v="2"/>
    <n v="27.4"/>
    <n v="3.7"/>
    <x v="0"/>
    <x v="1"/>
    <n v="15.65"/>
  </r>
  <r>
    <x v="34"/>
    <x v="0"/>
    <n v="48.6"/>
    <n v="1.77"/>
    <n v="199"/>
    <n v="155"/>
    <x v="5"/>
    <n v="1.47"/>
    <n v="1128"/>
    <x v="3"/>
    <n v="26.9"/>
    <n v="3.5"/>
    <x v="3"/>
    <x v="2"/>
    <n v="15.51"/>
  </r>
  <r>
    <x v="3"/>
    <x v="0"/>
    <n v="81.7"/>
    <n v="1.95"/>
    <n v="188"/>
    <n v="136"/>
    <x v="5"/>
    <n v="1.94"/>
    <n v="1451"/>
    <x v="0"/>
    <n v="13.8"/>
    <n v="3.5"/>
    <x v="0"/>
    <x v="0"/>
    <n v="21.49"/>
  </r>
  <r>
    <x v="10"/>
    <x v="0"/>
    <n v="85.6"/>
    <n v="1.69"/>
    <n v="189"/>
    <n v="133"/>
    <x v="19"/>
    <n v="1.76"/>
    <n v="1159"/>
    <x v="0"/>
    <n v="12.7"/>
    <n v="3.5"/>
    <x v="2"/>
    <x v="0"/>
    <n v="29.97"/>
  </r>
  <r>
    <x v="5"/>
    <x v="1"/>
    <n v="60"/>
    <n v="1.72"/>
    <n v="161"/>
    <n v="128"/>
    <x v="13"/>
    <n v="1.63"/>
    <n v="1043"/>
    <x v="3"/>
    <n v="18.2"/>
    <n v="2.7"/>
    <x v="2"/>
    <x v="0"/>
    <n v="20.28"/>
  </r>
  <r>
    <x v="20"/>
    <x v="0"/>
    <n v="126.4"/>
    <n v="1.69"/>
    <n v="168"/>
    <n v="149"/>
    <x v="4"/>
    <n v="1.24"/>
    <n v="915"/>
    <x v="3"/>
    <n v="29.5"/>
    <n v="2.9"/>
    <x v="1"/>
    <x v="2"/>
    <n v="44.26"/>
  </r>
  <r>
    <x v="37"/>
    <x v="1"/>
    <n v="75.400000000000006"/>
    <n v="1.78"/>
    <n v="161"/>
    <n v="140"/>
    <x v="22"/>
    <n v="1.05"/>
    <n v="662"/>
    <x v="2"/>
    <n v="26"/>
    <n v="2.5"/>
    <x v="0"/>
    <x v="1"/>
    <n v="23.8"/>
  </r>
  <r>
    <x v="23"/>
    <x v="1"/>
    <n v="64.2"/>
    <n v="1.69"/>
    <n v="188"/>
    <n v="131"/>
    <x v="11"/>
    <n v="1.69"/>
    <n v="996"/>
    <x v="0"/>
    <n v="16.5"/>
    <n v="2.7"/>
    <x v="0"/>
    <x v="0"/>
    <n v="22.48"/>
  </r>
  <r>
    <x v="33"/>
    <x v="1"/>
    <n v="65.2"/>
    <n v="1.62"/>
    <n v="192"/>
    <n v="156"/>
    <x v="23"/>
    <n v="1.37"/>
    <n v="1069"/>
    <x v="2"/>
    <n v="31.1"/>
    <n v="2.5"/>
    <x v="1"/>
    <x v="1"/>
    <n v="24.84"/>
  </r>
  <r>
    <x v="29"/>
    <x v="1"/>
    <n v="70.099999999999994"/>
    <n v="1.66"/>
    <n v="169"/>
    <n v="151"/>
    <x v="12"/>
    <n v="0.99"/>
    <n v="673"/>
    <x v="3"/>
    <n v="34.6"/>
    <n v="2.6"/>
    <x v="3"/>
    <x v="2"/>
    <n v="25.44"/>
  </r>
  <r>
    <x v="34"/>
    <x v="0"/>
    <n v="102.6"/>
    <n v="1.77"/>
    <n v="193"/>
    <n v="130"/>
    <x v="23"/>
    <n v="1.21"/>
    <n v="779"/>
    <x v="1"/>
    <n v="21"/>
    <n v="3.4"/>
    <x v="3"/>
    <x v="2"/>
    <n v="32.75"/>
  </r>
  <r>
    <x v="33"/>
    <x v="0"/>
    <n v="107.2"/>
    <n v="1.93"/>
    <n v="167"/>
    <n v="139"/>
    <x v="17"/>
    <n v="1.1499999999999999"/>
    <n v="879"/>
    <x v="1"/>
    <n v="20.2"/>
    <n v="3.1"/>
    <x v="0"/>
    <x v="1"/>
    <n v="28.78"/>
  </r>
  <r>
    <x v="23"/>
    <x v="1"/>
    <n v="56.5"/>
    <n v="1.75"/>
    <n v="196"/>
    <n v="154"/>
    <x v="1"/>
    <n v="1.76"/>
    <n v="1220"/>
    <x v="1"/>
    <n v="15.3"/>
    <n v="2.7"/>
    <x v="2"/>
    <x v="0"/>
    <n v="18.45"/>
  </r>
  <r>
    <x v="16"/>
    <x v="1"/>
    <n v="61.6"/>
    <n v="1.75"/>
    <n v="192"/>
    <n v="166"/>
    <x v="5"/>
    <n v="1.22"/>
    <n v="911"/>
    <x v="3"/>
    <n v="25.5"/>
    <n v="2.2000000000000002"/>
    <x v="0"/>
    <x v="1"/>
    <n v="20.11"/>
  </r>
  <r>
    <x v="12"/>
    <x v="0"/>
    <n v="81.7"/>
    <n v="1.75"/>
    <n v="165"/>
    <n v="165"/>
    <x v="17"/>
    <n v="1.32"/>
    <n v="1198"/>
    <x v="2"/>
    <n v="29.1"/>
    <n v="2.8"/>
    <x v="0"/>
    <x v="1"/>
    <n v="26.68"/>
  </r>
  <r>
    <x v="4"/>
    <x v="1"/>
    <n v="76.599999999999994"/>
    <n v="1.58"/>
    <n v="199"/>
    <n v="130"/>
    <x v="18"/>
    <n v="0.74"/>
    <n v="481"/>
    <x v="0"/>
    <n v="32.200000000000003"/>
    <n v="2.2999999999999998"/>
    <x v="3"/>
    <x v="2"/>
    <n v="30.68"/>
  </r>
  <r>
    <x v="33"/>
    <x v="0"/>
    <n v="116.8"/>
    <n v="1.79"/>
    <n v="178"/>
    <n v="127"/>
    <x v="11"/>
    <n v="1"/>
    <n v="698"/>
    <x v="3"/>
    <n v="26.8"/>
    <n v="3.4"/>
    <x v="0"/>
    <x v="1"/>
    <n v="36.450000000000003"/>
  </r>
  <r>
    <x v="33"/>
    <x v="1"/>
    <n v="60.1"/>
    <n v="1.59"/>
    <n v="191"/>
    <n v="123"/>
    <x v="8"/>
    <n v="1.8"/>
    <n v="1107"/>
    <x v="1"/>
    <n v="17.600000000000001"/>
    <n v="2.7"/>
    <x v="0"/>
    <x v="0"/>
    <n v="23.77"/>
  </r>
  <r>
    <x v="27"/>
    <x v="0"/>
    <n v="93.7"/>
    <n v="1.73"/>
    <n v="186"/>
    <n v="146"/>
    <x v="9"/>
    <n v="1"/>
    <n v="803"/>
    <x v="2"/>
    <n v="27.8"/>
    <n v="3.6"/>
    <x v="3"/>
    <x v="2"/>
    <n v="31.31"/>
  </r>
  <r>
    <x v="14"/>
    <x v="1"/>
    <n v="41.6"/>
    <n v="1.58"/>
    <n v="160"/>
    <n v="163"/>
    <x v="4"/>
    <n v="1.03"/>
    <n v="756"/>
    <x v="0"/>
    <n v="26.6"/>
    <n v="2.1"/>
    <x v="0"/>
    <x v="1"/>
    <n v="16.66"/>
  </r>
  <r>
    <x v="7"/>
    <x v="1"/>
    <n v="55.1"/>
    <n v="1.79"/>
    <n v="192"/>
    <n v="159"/>
    <x v="20"/>
    <n v="1.99"/>
    <n v="1582"/>
    <x v="0"/>
    <n v="17"/>
    <n v="2.7"/>
    <x v="2"/>
    <x v="0"/>
    <n v="17.2"/>
  </r>
  <r>
    <x v="14"/>
    <x v="0"/>
    <n v="127.1"/>
    <n v="1.76"/>
    <n v="199"/>
    <n v="157"/>
    <x v="6"/>
    <n v="0.71"/>
    <n v="552"/>
    <x v="3"/>
    <n v="24.9"/>
    <n v="3"/>
    <x v="3"/>
    <x v="2"/>
    <n v="41.03"/>
  </r>
  <r>
    <x v="36"/>
    <x v="1"/>
    <n v="69.099999999999994"/>
    <n v="1.6"/>
    <n v="191"/>
    <n v="166"/>
    <x v="18"/>
    <n v="1.34"/>
    <n v="1001"/>
    <x v="3"/>
    <n v="26.1"/>
    <n v="2"/>
    <x v="0"/>
    <x v="1"/>
    <n v="26.99"/>
  </r>
  <r>
    <x v="8"/>
    <x v="1"/>
    <n v="66.8"/>
    <n v="1.74"/>
    <n v="164"/>
    <n v="149"/>
    <x v="21"/>
    <n v="1.34"/>
    <n v="898"/>
    <x v="0"/>
    <n v="29.2"/>
    <n v="2.2999999999999998"/>
    <x v="1"/>
    <x v="2"/>
    <n v="22.06"/>
  </r>
  <r>
    <x v="25"/>
    <x v="0"/>
    <n v="125.5"/>
    <n v="1.76"/>
    <n v="176"/>
    <n v="163"/>
    <x v="1"/>
    <n v="1.1499999999999999"/>
    <n v="1031"/>
    <x v="0"/>
    <n v="23.2"/>
    <n v="3.1"/>
    <x v="0"/>
    <x v="1"/>
    <n v="40.520000000000003"/>
  </r>
  <r>
    <x v="11"/>
    <x v="1"/>
    <n v="71.3"/>
    <n v="1.58"/>
    <n v="167"/>
    <n v="167"/>
    <x v="2"/>
    <n v="1.07"/>
    <n v="893"/>
    <x v="1"/>
    <n v="25.4"/>
    <n v="1.5"/>
    <x v="1"/>
    <x v="1"/>
    <n v="28.56"/>
  </r>
  <r>
    <x v="36"/>
    <x v="0"/>
    <n v="129.19999999999999"/>
    <n v="1.61"/>
    <n v="193"/>
    <n v="167"/>
    <x v="16"/>
    <n v="1.06"/>
    <n v="876"/>
    <x v="0"/>
    <n v="21.4"/>
    <n v="2.9"/>
    <x v="0"/>
    <x v="1"/>
    <n v="49.84"/>
  </r>
  <r>
    <x v="10"/>
    <x v="0"/>
    <n v="96.3"/>
    <n v="1.86"/>
    <n v="168"/>
    <n v="146"/>
    <x v="5"/>
    <n v="1.1000000000000001"/>
    <n v="795"/>
    <x v="3"/>
    <n v="27.6"/>
    <n v="2.2000000000000002"/>
    <x v="1"/>
    <x v="1"/>
    <n v="27.84"/>
  </r>
  <r>
    <x v="23"/>
    <x v="1"/>
    <n v="67.5"/>
    <n v="1.54"/>
    <n v="182"/>
    <n v="140"/>
    <x v="19"/>
    <n v="0.72"/>
    <n v="454"/>
    <x v="2"/>
    <n v="25.2"/>
    <n v="1.5"/>
    <x v="1"/>
    <x v="2"/>
    <n v="28.46"/>
  </r>
  <r>
    <x v="9"/>
    <x v="1"/>
    <n v="64.400000000000006"/>
    <n v="1.55"/>
    <n v="194"/>
    <n v="139"/>
    <x v="16"/>
    <n v="1.77"/>
    <n v="1107"/>
    <x v="1"/>
    <n v="19.7"/>
    <n v="2.7"/>
    <x v="0"/>
    <x v="0"/>
    <n v="26.81"/>
  </r>
  <r>
    <x v="8"/>
    <x v="1"/>
    <n v="64.900000000000006"/>
    <n v="1.57"/>
    <n v="166"/>
    <n v="123"/>
    <x v="18"/>
    <n v="1.04"/>
    <n v="576"/>
    <x v="1"/>
    <n v="25.9"/>
    <n v="2.4"/>
    <x v="0"/>
    <x v="1"/>
    <n v="26.33"/>
  </r>
  <r>
    <x v="36"/>
    <x v="1"/>
    <n v="52.3"/>
    <n v="1.66"/>
    <n v="174"/>
    <n v="130"/>
    <x v="24"/>
    <n v="0.74"/>
    <n v="433"/>
    <x v="0"/>
    <n v="33"/>
    <n v="1.8"/>
    <x v="1"/>
    <x v="2"/>
    <n v="18.98"/>
  </r>
  <r>
    <x v="33"/>
    <x v="1"/>
    <n v="56.7"/>
    <n v="1.55"/>
    <n v="179"/>
    <n v="132"/>
    <x v="6"/>
    <n v="1.38"/>
    <n v="911"/>
    <x v="2"/>
    <n v="34"/>
    <n v="1.9"/>
    <x v="0"/>
    <x v="1"/>
    <n v="23.6"/>
  </r>
  <r>
    <x v="13"/>
    <x v="1"/>
    <n v="46.8"/>
    <n v="1.63"/>
    <n v="184"/>
    <n v="128"/>
    <x v="22"/>
    <n v="1.35"/>
    <n v="864"/>
    <x v="1"/>
    <n v="34.4"/>
    <n v="1.6"/>
    <x v="0"/>
    <x v="1"/>
    <n v="17.61"/>
  </r>
  <r>
    <x v="30"/>
    <x v="1"/>
    <n v="70.3"/>
    <n v="1.77"/>
    <n v="162"/>
    <n v="123"/>
    <x v="8"/>
    <n v="1.01"/>
    <n v="621"/>
    <x v="3"/>
    <n v="33.700000000000003"/>
    <n v="1.7"/>
    <x v="3"/>
    <x v="2"/>
    <n v="22.44"/>
  </r>
  <r>
    <x v="21"/>
    <x v="0"/>
    <n v="80.8"/>
    <n v="1.76"/>
    <n v="183"/>
    <n v="131"/>
    <x v="2"/>
    <n v="1.7"/>
    <n v="1102"/>
    <x v="0"/>
    <n v="11.4"/>
    <n v="3.5"/>
    <x v="0"/>
    <x v="0"/>
    <n v="26.08"/>
  </r>
  <r>
    <x v="7"/>
    <x v="1"/>
    <n v="56"/>
    <n v="1.5"/>
    <n v="193"/>
    <n v="128"/>
    <x v="3"/>
    <n v="1.94"/>
    <n v="1242"/>
    <x v="3"/>
    <n v="16.7"/>
    <n v="2.7"/>
    <x v="2"/>
    <x v="0"/>
    <n v="24.89"/>
  </r>
  <r>
    <x v="27"/>
    <x v="0"/>
    <n v="101.2"/>
    <n v="1.84"/>
    <n v="181"/>
    <n v="132"/>
    <x v="19"/>
    <n v="1.3"/>
    <n v="944"/>
    <x v="0"/>
    <n v="24.3"/>
    <n v="3.3"/>
    <x v="3"/>
    <x v="2"/>
    <n v="29.89"/>
  </r>
  <r>
    <x v="2"/>
    <x v="1"/>
    <n v="56.6"/>
    <n v="1.57"/>
    <n v="170"/>
    <n v="167"/>
    <x v="9"/>
    <n v="1.65"/>
    <n v="1378"/>
    <x v="1"/>
    <n v="15.7"/>
    <n v="2.7"/>
    <x v="0"/>
    <x v="0"/>
    <n v="22.96"/>
  </r>
  <r>
    <x v="33"/>
    <x v="1"/>
    <n v="40.9"/>
    <n v="1.75"/>
    <n v="167"/>
    <n v="145"/>
    <x v="10"/>
    <n v="0.82"/>
    <n v="594"/>
    <x v="0"/>
    <n v="25.2"/>
    <n v="2.1"/>
    <x v="1"/>
    <x v="2"/>
    <n v="13.36"/>
  </r>
  <r>
    <x v="14"/>
    <x v="0"/>
    <n v="127.8"/>
    <n v="1.65"/>
    <n v="198"/>
    <n v="157"/>
    <x v="0"/>
    <n v="0.77"/>
    <n v="598"/>
    <x v="2"/>
    <n v="28.7"/>
    <n v="3.5"/>
    <x v="3"/>
    <x v="2"/>
    <n v="46.94"/>
  </r>
  <r>
    <x v="15"/>
    <x v="1"/>
    <n v="49.3"/>
    <n v="1.76"/>
    <n v="194"/>
    <n v="161"/>
    <x v="6"/>
    <n v="1.28"/>
    <n v="927"/>
    <x v="3"/>
    <n v="30.5"/>
    <n v="2"/>
    <x v="3"/>
    <x v="2"/>
    <n v="15.92"/>
  </r>
  <r>
    <x v="13"/>
    <x v="1"/>
    <n v="64.3"/>
    <n v="1.63"/>
    <n v="197"/>
    <n v="132"/>
    <x v="21"/>
    <n v="1.87"/>
    <n v="1234"/>
    <x v="2"/>
    <n v="18"/>
    <n v="2.7"/>
    <x v="2"/>
    <x v="0"/>
    <n v="24.2"/>
  </r>
  <r>
    <x v="2"/>
    <x v="0"/>
    <n v="49.3"/>
    <n v="1.62"/>
    <n v="167"/>
    <n v="158"/>
    <x v="5"/>
    <n v="1.18"/>
    <n v="1025"/>
    <x v="3"/>
    <n v="29.3"/>
    <n v="2.5"/>
    <x v="1"/>
    <x v="1"/>
    <n v="18.79"/>
  </r>
  <r>
    <x v="7"/>
    <x v="1"/>
    <n v="63"/>
    <n v="1.62"/>
    <n v="196"/>
    <n v="147"/>
    <x v="17"/>
    <n v="0.68"/>
    <n v="500"/>
    <x v="3"/>
    <n v="31.7"/>
    <n v="1.9"/>
    <x v="3"/>
    <x v="2"/>
    <n v="24.01"/>
  </r>
  <r>
    <x v="3"/>
    <x v="1"/>
    <n v="41.1"/>
    <n v="1.67"/>
    <n v="186"/>
    <n v="138"/>
    <x v="24"/>
    <n v="1.03"/>
    <n v="711"/>
    <x v="0"/>
    <n v="31.9"/>
    <n v="2.4"/>
    <x v="1"/>
    <x v="1"/>
    <n v="14.74"/>
  </r>
  <r>
    <x v="29"/>
    <x v="1"/>
    <n v="40.5"/>
    <n v="1.74"/>
    <n v="187"/>
    <n v="143"/>
    <x v="13"/>
    <n v="1.5"/>
    <n v="965"/>
    <x v="1"/>
    <n v="32.9"/>
    <n v="2.2000000000000002"/>
    <x v="1"/>
    <x v="1"/>
    <n v="13.38"/>
  </r>
  <r>
    <x v="39"/>
    <x v="0"/>
    <n v="71"/>
    <n v="1.62"/>
    <n v="199"/>
    <n v="138"/>
    <x v="4"/>
    <n v="0.91"/>
    <n v="691"/>
    <x v="1"/>
    <n v="21.2"/>
    <n v="3.5"/>
    <x v="3"/>
    <x v="2"/>
    <n v="27.05"/>
  </r>
  <r>
    <x v="33"/>
    <x v="1"/>
    <n v="60.9"/>
    <n v="1.62"/>
    <n v="193"/>
    <n v="168"/>
    <x v="11"/>
    <n v="1.59"/>
    <n v="1336"/>
    <x v="2"/>
    <n v="16.8"/>
    <n v="2.7"/>
    <x v="2"/>
    <x v="0"/>
    <n v="23.21"/>
  </r>
  <r>
    <x v="29"/>
    <x v="1"/>
    <n v="64.7"/>
    <n v="1.66"/>
    <n v="191"/>
    <n v="132"/>
    <x v="11"/>
    <n v="1.88"/>
    <n v="1117"/>
    <x v="0"/>
    <n v="19.8"/>
    <n v="2.7"/>
    <x v="0"/>
    <x v="0"/>
    <n v="23.48"/>
  </r>
  <r>
    <x v="27"/>
    <x v="1"/>
    <n v="51"/>
    <n v="1.71"/>
    <n v="174"/>
    <n v="132"/>
    <x v="6"/>
    <n v="1.07"/>
    <n v="706"/>
    <x v="1"/>
    <n v="34.200000000000003"/>
    <n v="2.2000000000000002"/>
    <x v="1"/>
    <x v="1"/>
    <n v="17.440000000000001"/>
  </r>
  <r>
    <x v="5"/>
    <x v="1"/>
    <n v="57.7"/>
    <n v="1.77"/>
    <n v="176"/>
    <n v="147"/>
    <x v="22"/>
    <n v="1.65"/>
    <n v="1213"/>
    <x v="3"/>
    <n v="19.399999999999999"/>
    <n v="2.7"/>
    <x v="0"/>
    <x v="0"/>
    <n v="18.420000000000002"/>
  </r>
  <r>
    <x v="30"/>
    <x v="0"/>
    <n v="76.900000000000006"/>
    <n v="1.82"/>
    <n v="192"/>
    <n v="121"/>
    <x v="19"/>
    <n v="1.49"/>
    <n v="992"/>
    <x v="3"/>
    <n v="24.5"/>
    <n v="2.8"/>
    <x v="0"/>
    <x v="1"/>
    <n v="23.22"/>
  </r>
  <r>
    <x v="16"/>
    <x v="0"/>
    <n v="80.5"/>
    <n v="1.77"/>
    <n v="175"/>
    <n v="129"/>
    <x v="23"/>
    <n v="1.85"/>
    <n v="1181"/>
    <x v="0"/>
    <n v="14.3"/>
    <n v="3.5"/>
    <x v="0"/>
    <x v="0"/>
    <n v="25.7"/>
  </r>
  <r>
    <x v="30"/>
    <x v="1"/>
    <n v="73.3"/>
    <n v="1.74"/>
    <n v="188"/>
    <n v="141"/>
    <x v="15"/>
    <n v="1.03"/>
    <n v="726"/>
    <x v="2"/>
    <n v="25.5"/>
    <n v="2.4"/>
    <x v="1"/>
    <x v="1"/>
    <n v="24.21"/>
  </r>
  <r>
    <x v="17"/>
    <x v="1"/>
    <n v="49"/>
    <n v="1.57"/>
    <n v="168"/>
    <n v="132"/>
    <x v="18"/>
    <n v="1.33"/>
    <n v="878"/>
    <x v="0"/>
    <n v="26.5"/>
    <n v="2.6"/>
    <x v="1"/>
    <x v="1"/>
    <n v="19.88"/>
  </r>
  <r>
    <x v="38"/>
    <x v="0"/>
    <n v="114.5"/>
    <n v="1.97"/>
    <n v="192"/>
    <n v="128"/>
    <x v="0"/>
    <n v="1.03"/>
    <n v="725"/>
    <x v="2"/>
    <n v="24.1"/>
    <n v="2.6"/>
    <x v="1"/>
    <x v="2"/>
    <n v="29.5"/>
  </r>
  <r>
    <x v="29"/>
    <x v="0"/>
    <n v="81"/>
    <n v="1.78"/>
    <n v="188"/>
    <n v="152"/>
    <x v="15"/>
    <n v="1.58"/>
    <n v="1189"/>
    <x v="0"/>
    <n v="12.4"/>
    <n v="3.5"/>
    <x v="2"/>
    <x v="0"/>
    <n v="25.56"/>
  </r>
  <r>
    <x v="28"/>
    <x v="1"/>
    <n v="53.5"/>
    <n v="1.76"/>
    <n v="172"/>
    <n v="133"/>
    <x v="11"/>
    <n v="1.22"/>
    <n v="811"/>
    <x v="3"/>
    <n v="27.6"/>
    <n v="1.8"/>
    <x v="0"/>
    <x v="1"/>
    <n v="17.27"/>
  </r>
  <r>
    <x v="15"/>
    <x v="0"/>
    <n v="52.1"/>
    <n v="1.68"/>
    <n v="180"/>
    <n v="167"/>
    <x v="19"/>
    <n v="0.77"/>
    <n v="637"/>
    <x v="0"/>
    <n v="23.6"/>
    <n v="3"/>
    <x v="1"/>
    <x v="2"/>
    <n v="18.46"/>
  </r>
  <r>
    <x v="23"/>
    <x v="1"/>
    <n v="70.099999999999994"/>
    <n v="1.52"/>
    <n v="180"/>
    <n v="139"/>
    <x v="15"/>
    <n v="0.76"/>
    <n v="475"/>
    <x v="1"/>
    <n v="26.6"/>
    <n v="2.1"/>
    <x v="3"/>
    <x v="2"/>
    <n v="30.34"/>
  </r>
  <r>
    <x v="7"/>
    <x v="0"/>
    <n v="86.9"/>
    <n v="1.78"/>
    <n v="164"/>
    <n v="134"/>
    <x v="4"/>
    <n v="1.29"/>
    <n v="951"/>
    <x v="1"/>
    <n v="24.9"/>
    <n v="3.7"/>
    <x v="0"/>
    <x v="1"/>
    <n v="27.43"/>
  </r>
  <r>
    <x v="9"/>
    <x v="0"/>
    <n v="73.400000000000006"/>
    <n v="1.76"/>
    <n v="169"/>
    <n v="151"/>
    <x v="14"/>
    <n v="1.0900000000000001"/>
    <n v="815"/>
    <x v="0"/>
    <n v="27.9"/>
    <n v="2.8"/>
    <x v="1"/>
    <x v="1"/>
    <n v="23.7"/>
  </r>
  <r>
    <x v="40"/>
    <x v="0"/>
    <n v="90"/>
    <n v="1.66"/>
    <n v="165"/>
    <n v="152"/>
    <x v="24"/>
    <n v="1.32"/>
    <n v="1104"/>
    <x v="2"/>
    <n v="26.6"/>
    <n v="2.1"/>
    <x v="0"/>
    <x v="1"/>
    <n v="32.659999999999997"/>
  </r>
  <r>
    <x v="11"/>
    <x v="0"/>
    <n v="85.7"/>
    <n v="1.92"/>
    <n v="172"/>
    <n v="136"/>
    <x v="12"/>
    <n v="1.72"/>
    <n v="1287"/>
    <x v="2"/>
    <n v="10.5"/>
    <n v="3.5"/>
    <x v="2"/>
    <x v="0"/>
    <n v="23.25"/>
  </r>
  <r>
    <x v="16"/>
    <x v="1"/>
    <n v="70.400000000000006"/>
    <n v="1.55"/>
    <n v="160"/>
    <n v="143"/>
    <x v="12"/>
    <n v="0.73"/>
    <n v="470"/>
    <x v="3"/>
    <n v="29.9"/>
    <n v="2.7"/>
    <x v="3"/>
    <x v="2"/>
    <n v="29.3"/>
  </r>
  <r>
    <x v="33"/>
    <x v="0"/>
    <n v="57.7"/>
    <n v="1.71"/>
    <n v="179"/>
    <n v="149"/>
    <x v="12"/>
    <n v="1.1499999999999999"/>
    <n v="942"/>
    <x v="3"/>
    <n v="27"/>
    <n v="3.4"/>
    <x v="1"/>
    <x v="1"/>
    <n v="19.73"/>
  </r>
  <r>
    <x v="35"/>
    <x v="0"/>
    <n v="75.7"/>
    <n v="1.76"/>
    <n v="167"/>
    <n v="132"/>
    <x v="1"/>
    <n v="0.68"/>
    <n v="494"/>
    <x v="2"/>
    <n v="25.3"/>
    <n v="2.2999999999999998"/>
    <x v="1"/>
    <x v="2"/>
    <n v="24.44"/>
  </r>
  <r>
    <x v="39"/>
    <x v="1"/>
    <n v="61.8"/>
    <n v="1.52"/>
    <n v="169"/>
    <n v="166"/>
    <x v="10"/>
    <n v="1.83"/>
    <n v="1519"/>
    <x v="0"/>
    <n v="17"/>
    <n v="2.7"/>
    <x v="2"/>
    <x v="0"/>
    <n v="26.75"/>
  </r>
  <r>
    <x v="6"/>
    <x v="0"/>
    <n v="80.3"/>
    <n v="1.76"/>
    <n v="168"/>
    <n v="167"/>
    <x v="5"/>
    <n v="1.63"/>
    <n v="1497"/>
    <x v="3"/>
    <n v="13.1"/>
    <n v="3.5"/>
    <x v="2"/>
    <x v="0"/>
    <n v="25.92"/>
  </r>
  <r>
    <x v="35"/>
    <x v="0"/>
    <n v="104.3"/>
    <n v="1.68"/>
    <n v="162"/>
    <n v="135"/>
    <x v="16"/>
    <n v="1.28"/>
    <n v="950"/>
    <x v="2"/>
    <n v="29.7"/>
    <n v="3.5"/>
    <x v="1"/>
    <x v="1"/>
    <n v="36.950000000000003"/>
  </r>
  <r>
    <x v="13"/>
    <x v="1"/>
    <n v="65.7"/>
    <n v="1.58"/>
    <n v="170"/>
    <n v="121"/>
    <x v="21"/>
    <n v="1.46"/>
    <n v="883"/>
    <x v="2"/>
    <n v="25.9"/>
    <n v="1.9"/>
    <x v="1"/>
    <x v="1"/>
    <n v="26.32"/>
  </r>
  <r>
    <x v="40"/>
    <x v="0"/>
    <n v="120.3"/>
    <n v="1.96"/>
    <n v="171"/>
    <n v="136"/>
    <x v="15"/>
    <n v="0.66"/>
    <n v="494"/>
    <x v="0"/>
    <n v="23.9"/>
    <n v="2.6"/>
    <x v="3"/>
    <x v="2"/>
    <n v="31.32"/>
  </r>
  <r>
    <x v="10"/>
    <x v="1"/>
    <n v="51.9"/>
    <n v="1.57"/>
    <n v="169"/>
    <n v="151"/>
    <x v="20"/>
    <n v="1.05"/>
    <n v="713"/>
    <x v="1"/>
    <n v="29.1"/>
    <n v="2.6"/>
    <x v="1"/>
    <x v="1"/>
    <n v="21.06"/>
  </r>
  <r>
    <x v="13"/>
    <x v="1"/>
    <n v="59.1"/>
    <n v="1.57"/>
    <n v="184"/>
    <n v="162"/>
    <x v="19"/>
    <n v="1.65"/>
    <n v="1336"/>
    <x v="2"/>
    <n v="17.899999999999999"/>
    <n v="2.7"/>
    <x v="2"/>
    <x v="0"/>
    <n v="23.98"/>
  </r>
  <r>
    <x v="30"/>
    <x v="1"/>
    <n v="66.900000000000006"/>
    <n v="1.75"/>
    <n v="184"/>
    <n v="127"/>
    <x v="19"/>
    <n v="1.38"/>
    <n v="876"/>
    <x v="3"/>
    <n v="26.5"/>
    <n v="2.1"/>
    <x v="0"/>
    <x v="1"/>
    <n v="21.84"/>
  </r>
  <r>
    <x v="38"/>
    <x v="1"/>
    <n v="66.900000000000006"/>
    <n v="1.75"/>
    <n v="170"/>
    <n v="122"/>
    <x v="10"/>
    <n v="0.94"/>
    <n v="573"/>
    <x v="0"/>
    <n v="26.8"/>
    <n v="1.7"/>
    <x v="3"/>
    <x v="2"/>
    <n v="21.84"/>
  </r>
  <r>
    <x v="23"/>
    <x v="0"/>
    <n v="78.7"/>
    <n v="1.66"/>
    <n v="195"/>
    <n v="131"/>
    <x v="17"/>
    <n v="1.42"/>
    <n v="921"/>
    <x v="0"/>
    <n v="22.9"/>
    <n v="2.6"/>
    <x v="1"/>
    <x v="1"/>
    <n v="28.56"/>
  </r>
  <r>
    <x v="25"/>
    <x v="1"/>
    <n v="62.4"/>
    <n v="1.61"/>
    <n v="198"/>
    <n v="139"/>
    <x v="12"/>
    <n v="1.88"/>
    <n v="1307"/>
    <x v="0"/>
    <n v="19.8"/>
    <n v="2.7"/>
    <x v="0"/>
    <x v="0"/>
    <n v="24.07"/>
  </r>
  <r>
    <x v="32"/>
    <x v="0"/>
    <n v="102.1"/>
    <n v="1.71"/>
    <n v="185"/>
    <n v="135"/>
    <x v="9"/>
    <n v="0.96"/>
    <n v="713"/>
    <x v="1"/>
    <n v="27.3"/>
    <n v="3.2"/>
    <x v="3"/>
    <x v="2"/>
    <n v="34.92"/>
  </r>
  <r>
    <x v="25"/>
    <x v="0"/>
    <n v="51.9"/>
    <n v="2"/>
    <n v="173"/>
    <n v="133"/>
    <x v="2"/>
    <n v="0.75"/>
    <n v="549"/>
    <x v="1"/>
    <n v="26.6"/>
    <n v="2.2999999999999998"/>
    <x v="3"/>
    <x v="2"/>
    <n v="12.97"/>
  </r>
  <r>
    <x v="7"/>
    <x v="0"/>
    <n v="58.3"/>
    <n v="2"/>
    <n v="198"/>
    <n v="135"/>
    <x v="15"/>
    <n v="1.32"/>
    <n v="980"/>
    <x v="3"/>
    <n v="28.2"/>
    <n v="3"/>
    <x v="0"/>
    <x v="1"/>
    <n v="14.57"/>
  </r>
  <r>
    <x v="2"/>
    <x v="0"/>
    <n v="89.8"/>
    <n v="1.92"/>
    <n v="199"/>
    <n v="168"/>
    <x v="20"/>
    <n v="1.93"/>
    <n v="1783"/>
    <x v="3"/>
    <n v="10.6"/>
    <n v="3.5"/>
    <x v="0"/>
    <x v="0"/>
    <n v="24.36"/>
  </r>
  <r>
    <x v="8"/>
    <x v="0"/>
    <n v="101.1"/>
    <n v="1.83"/>
    <n v="160"/>
    <n v="162"/>
    <x v="1"/>
    <n v="0.79"/>
    <n v="634"/>
    <x v="0"/>
    <n v="28.6"/>
    <n v="3.2"/>
    <x v="3"/>
    <x v="2"/>
    <n v="30.19"/>
  </r>
  <r>
    <x v="15"/>
    <x v="0"/>
    <n v="118.6"/>
    <n v="1.72"/>
    <n v="163"/>
    <n v="168"/>
    <x v="20"/>
    <n v="0.77"/>
    <n v="640"/>
    <x v="3"/>
    <n v="25.9"/>
    <n v="2.6"/>
    <x v="1"/>
    <x v="2"/>
    <n v="40.090000000000003"/>
  </r>
  <r>
    <x v="31"/>
    <x v="0"/>
    <n v="84.8"/>
    <n v="1.85"/>
    <n v="189"/>
    <n v="152"/>
    <x v="19"/>
    <n v="1.19"/>
    <n v="895"/>
    <x v="2"/>
    <n v="23.4"/>
    <n v="3.2"/>
    <x v="3"/>
    <x v="2"/>
    <n v="24.78"/>
  </r>
  <r>
    <x v="14"/>
    <x v="0"/>
    <n v="80"/>
    <n v="1.77"/>
    <n v="171"/>
    <n v="149"/>
    <x v="4"/>
    <n v="0.72"/>
    <n v="531"/>
    <x v="1"/>
    <n v="28.2"/>
    <n v="3.5"/>
    <x v="1"/>
    <x v="2"/>
    <n v="25.54"/>
  </r>
  <r>
    <x v="36"/>
    <x v="0"/>
    <n v="73.099999999999994"/>
    <n v="1.83"/>
    <n v="194"/>
    <n v="131"/>
    <x v="24"/>
    <n v="1.05"/>
    <n v="681"/>
    <x v="0"/>
    <n v="28"/>
    <n v="2.8"/>
    <x v="0"/>
    <x v="1"/>
    <n v="21.83"/>
  </r>
  <r>
    <x v="39"/>
    <x v="0"/>
    <n v="117.3"/>
    <n v="1.68"/>
    <n v="172"/>
    <n v="134"/>
    <x v="21"/>
    <n v="1.24"/>
    <n v="914"/>
    <x v="0"/>
    <n v="28.5"/>
    <n v="2.7"/>
    <x v="1"/>
    <x v="1"/>
    <n v="41.56"/>
  </r>
  <r>
    <x v="28"/>
    <x v="1"/>
    <n v="77.400000000000006"/>
    <n v="1.71"/>
    <n v="190"/>
    <n v="137"/>
    <x v="8"/>
    <n v="1.26"/>
    <n v="863"/>
    <x v="2"/>
    <n v="26.2"/>
    <n v="1.8"/>
    <x v="0"/>
    <x v="1"/>
    <n v="26.47"/>
  </r>
  <r>
    <x v="7"/>
    <x v="1"/>
    <n v="72.900000000000006"/>
    <n v="1.67"/>
    <n v="197"/>
    <n v="147"/>
    <x v="5"/>
    <n v="1.1299999999999999"/>
    <n v="831"/>
    <x v="2"/>
    <n v="34.700000000000003"/>
    <n v="2.2000000000000002"/>
    <x v="1"/>
    <x v="1"/>
    <n v="26.14"/>
  </r>
  <r>
    <x v="25"/>
    <x v="1"/>
    <n v="71.2"/>
    <n v="1.5"/>
    <n v="182"/>
    <n v="142"/>
    <x v="2"/>
    <n v="1.1499999999999999"/>
    <n v="816"/>
    <x v="2"/>
    <n v="34.6"/>
    <n v="2.6"/>
    <x v="3"/>
    <x v="2"/>
    <n v="31.64"/>
  </r>
  <r>
    <x v="34"/>
    <x v="0"/>
    <n v="88.2"/>
    <n v="1.62"/>
    <n v="163"/>
    <n v="133"/>
    <x v="9"/>
    <n v="1.56"/>
    <n v="1027"/>
    <x v="2"/>
    <n v="11.8"/>
    <n v="3.5"/>
    <x v="0"/>
    <x v="0"/>
    <n v="33.61"/>
  </r>
  <r>
    <x v="17"/>
    <x v="1"/>
    <n v="75.599999999999994"/>
    <n v="1.8"/>
    <n v="175"/>
    <n v="149"/>
    <x v="21"/>
    <n v="1.31"/>
    <n v="976"/>
    <x v="0"/>
    <n v="25.7"/>
    <n v="1.9"/>
    <x v="0"/>
    <x v="1"/>
    <n v="23.33"/>
  </r>
  <r>
    <x v="31"/>
    <x v="1"/>
    <n v="57.9"/>
    <n v="1.56"/>
    <n v="166"/>
    <n v="152"/>
    <x v="4"/>
    <n v="1.66"/>
    <n v="1135"/>
    <x v="1"/>
    <n v="15.8"/>
    <n v="2.7"/>
    <x v="0"/>
    <x v="0"/>
    <n v="23.79"/>
  </r>
  <r>
    <x v="31"/>
    <x v="1"/>
    <n v="70.599999999999994"/>
    <n v="1.58"/>
    <n v="181"/>
    <n v="164"/>
    <x v="20"/>
    <n v="1.02"/>
    <n v="753"/>
    <x v="1"/>
    <n v="34.9"/>
    <n v="2"/>
    <x v="1"/>
    <x v="1"/>
    <n v="28.28"/>
  </r>
  <r>
    <x v="38"/>
    <x v="0"/>
    <n v="118.6"/>
    <n v="1.64"/>
    <n v="188"/>
    <n v="134"/>
    <x v="20"/>
    <n v="0.94"/>
    <n v="693"/>
    <x v="2"/>
    <n v="25.6"/>
    <n v="2.7"/>
    <x v="1"/>
    <x v="2"/>
    <n v="44.1"/>
  </r>
  <r>
    <x v="10"/>
    <x v="0"/>
    <n v="55.7"/>
    <n v="1.99"/>
    <n v="170"/>
    <n v="126"/>
    <x v="14"/>
    <n v="1.1299999999999999"/>
    <n v="705"/>
    <x v="3"/>
    <n v="23.6"/>
    <n v="3"/>
    <x v="1"/>
    <x v="1"/>
    <n v="14.07"/>
  </r>
  <r>
    <x v="12"/>
    <x v="0"/>
    <n v="102.3"/>
    <n v="1.94"/>
    <n v="192"/>
    <n v="134"/>
    <x v="19"/>
    <n v="0.89"/>
    <n v="656"/>
    <x v="0"/>
    <n v="22.9"/>
    <n v="2.4"/>
    <x v="1"/>
    <x v="2"/>
    <n v="27.18"/>
  </r>
  <r>
    <x v="1"/>
    <x v="0"/>
    <n v="72.599999999999994"/>
    <n v="1.87"/>
    <n v="188"/>
    <n v="161"/>
    <x v="7"/>
    <n v="1.31"/>
    <n v="1044"/>
    <x v="1"/>
    <n v="22.6"/>
    <n v="3.4"/>
    <x v="0"/>
    <x v="1"/>
    <n v="20.76"/>
  </r>
  <r>
    <x v="3"/>
    <x v="1"/>
    <n v="63.8"/>
    <n v="1.68"/>
    <n v="198"/>
    <n v="165"/>
    <x v="20"/>
    <n v="0.95"/>
    <n v="784"/>
    <x v="2"/>
    <n v="31.6"/>
    <n v="1.9"/>
    <x v="3"/>
    <x v="2"/>
    <n v="22.6"/>
  </r>
  <r>
    <x v="7"/>
    <x v="1"/>
    <n v="67.3"/>
    <n v="1.67"/>
    <n v="171"/>
    <n v="157"/>
    <x v="5"/>
    <n v="0.61"/>
    <n v="479"/>
    <x v="3"/>
    <n v="29.2"/>
    <n v="2.2999999999999998"/>
    <x v="1"/>
    <x v="2"/>
    <n v="24.13"/>
  </r>
  <r>
    <x v="37"/>
    <x v="1"/>
    <n v="59.3"/>
    <n v="1.58"/>
    <n v="166"/>
    <n v="165"/>
    <x v="3"/>
    <n v="1.97"/>
    <n v="1463"/>
    <x v="3"/>
    <n v="19.8"/>
    <n v="2.7"/>
    <x v="0"/>
    <x v="0"/>
    <n v="23.75"/>
  </r>
  <r>
    <x v="23"/>
    <x v="1"/>
    <n v="70.7"/>
    <n v="1.57"/>
    <n v="198"/>
    <n v="163"/>
    <x v="15"/>
    <n v="1.1399999999999999"/>
    <n v="836"/>
    <x v="2"/>
    <n v="31.8"/>
    <n v="2.1"/>
    <x v="1"/>
    <x v="2"/>
    <n v="28.68"/>
  </r>
  <r>
    <x v="28"/>
    <x v="0"/>
    <n v="86.9"/>
    <n v="1.69"/>
    <n v="185"/>
    <n v="130"/>
    <x v="15"/>
    <n v="1.72"/>
    <n v="1230"/>
    <x v="0"/>
    <n v="14"/>
    <n v="3.5"/>
    <x v="0"/>
    <x v="0"/>
    <n v="30.43"/>
  </r>
  <r>
    <x v="14"/>
    <x v="0"/>
    <n v="98.2"/>
    <n v="1.9"/>
    <n v="199"/>
    <n v="148"/>
    <x v="7"/>
    <n v="0.76"/>
    <n v="557"/>
    <x v="1"/>
    <n v="22.9"/>
    <n v="3"/>
    <x v="1"/>
    <x v="2"/>
    <n v="27.2"/>
  </r>
  <r>
    <x v="31"/>
    <x v="0"/>
    <n v="63.6"/>
    <n v="1.62"/>
    <n v="168"/>
    <n v="150"/>
    <x v="17"/>
    <n v="1.3"/>
    <n v="965"/>
    <x v="3"/>
    <n v="20.8"/>
    <n v="2.2999999999999998"/>
    <x v="0"/>
    <x v="1"/>
    <n v="24.23"/>
  </r>
  <r>
    <x v="4"/>
    <x v="1"/>
    <n v="45.2"/>
    <n v="1.68"/>
    <n v="193"/>
    <n v="144"/>
    <x v="12"/>
    <n v="1.01"/>
    <n v="727"/>
    <x v="1"/>
    <n v="29.9"/>
    <n v="2.4"/>
    <x v="1"/>
    <x v="1"/>
    <n v="16.010000000000002"/>
  </r>
  <r>
    <x v="23"/>
    <x v="0"/>
    <n v="117.2"/>
    <n v="1.62"/>
    <n v="172"/>
    <n v="143"/>
    <x v="3"/>
    <n v="1.04"/>
    <n v="736"/>
    <x v="1"/>
    <n v="23.1"/>
    <n v="2.2999999999999998"/>
    <x v="0"/>
    <x v="1"/>
    <n v="44.66"/>
  </r>
  <r>
    <x v="39"/>
    <x v="0"/>
    <n v="107.4"/>
    <n v="1.74"/>
    <n v="195"/>
    <n v="138"/>
    <x v="22"/>
    <n v="1.34"/>
    <n v="1017"/>
    <x v="3"/>
    <n v="22"/>
    <n v="2.2000000000000002"/>
    <x v="3"/>
    <x v="2"/>
    <n v="35.47"/>
  </r>
  <r>
    <x v="5"/>
    <x v="1"/>
    <n v="59.1"/>
    <n v="1.78"/>
    <n v="184"/>
    <n v="121"/>
    <x v="0"/>
    <n v="0.85"/>
    <n v="514"/>
    <x v="2"/>
    <n v="34.5"/>
    <n v="2.2000000000000002"/>
    <x v="3"/>
    <x v="2"/>
    <n v="18.649999999999999"/>
  </r>
  <r>
    <x v="28"/>
    <x v="1"/>
    <n v="53.3"/>
    <n v="1.64"/>
    <n v="183"/>
    <n v="141"/>
    <x v="14"/>
    <n v="0.56999999999999995"/>
    <n v="402"/>
    <x v="3"/>
    <n v="29.4"/>
    <n v="2.4"/>
    <x v="1"/>
    <x v="2"/>
    <n v="19.82"/>
  </r>
  <r>
    <x v="29"/>
    <x v="0"/>
    <n v="46.2"/>
    <n v="1.63"/>
    <n v="176"/>
    <n v="139"/>
    <x v="15"/>
    <n v="1.18"/>
    <n v="812"/>
    <x v="3"/>
    <n v="21.7"/>
    <n v="2.1"/>
    <x v="3"/>
    <x v="2"/>
    <n v="17.39"/>
  </r>
  <r>
    <x v="27"/>
    <x v="0"/>
    <n v="67"/>
    <n v="1.61"/>
    <n v="161"/>
    <n v="152"/>
    <x v="5"/>
    <n v="1.32"/>
    <n v="1104"/>
    <x v="0"/>
    <n v="22"/>
    <n v="2.1"/>
    <x v="1"/>
    <x v="1"/>
    <n v="25.85"/>
  </r>
  <r>
    <x v="18"/>
    <x v="0"/>
    <n v="86.3"/>
    <n v="1.77"/>
    <n v="172"/>
    <n v="127"/>
    <x v="17"/>
    <n v="1.77"/>
    <n v="1113"/>
    <x v="1"/>
    <n v="11.4"/>
    <n v="3.5"/>
    <x v="0"/>
    <x v="0"/>
    <n v="27.55"/>
  </r>
  <r>
    <x v="20"/>
    <x v="0"/>
    <n v="85.5"/>
    <n v="1.67"/>
    <n v="190"/>
    <n v="144"/>
    <x v="24"/>
    <n v="1.99"/>
    <n v="1418"/>
    <x v="2"/>
    <n v="15"/>
    <n v="3.5"/>
    <x v="2"/>
    <x v="0"/>
    <n v="30.66"/>
  </r>
  <r>
    <x v="18"/>
    <x v="0"/>
    <n v="70.2"/>
    <n v="1.87"/>
    <n v="188"/>
    <n v="165"/>
    <x v="15"/>
    <n v="1.38"/>
    <n v="1127"/>
    <x v="1"/>
    <n v="22.7"/>
    <n v="3.4"/>
    <x v="1"/>
    <x v="1"/>
    <n v="20.07"/>
  </r>
  <r>
    <x v="26"/>
    <x v="0"/>
    <n v="127.1"/>
    <n v="1.62"/>
    <n v="187"/>
    <n v="128"/>
    <x v="11"/>
    <n v="1.02"/>
    <n v="718"/>
    <x v="3"/>
    <n v="23.3"/>
    <n v="3.4"/>
    <x v="0"/>
    <x v="1"/>
    <n v="48.43"/>
  </r>
  <r>
    <x v="10"/>
    <x v="1"/>
    <n v="75.599999999999994"/>
    <n v="1.67"/>
    <n v="186"/>
    <n v="153"/>
    <x v="15"/>
    <n v="1.05"/>
    <n v="723"/>
    <x v="2"/>
    <n v="31.6"/>
    <n v="1.8"/>
    <x v="1"/>
    <x v="1"/>
    <n v="27.11"/>
  </r>
  <r>
    <x v="3"/>
    <x v="1"/>
    <n v="62.6"/>
    <n v="1.65"/>
    <n v="174"/>
    <n v="142"/>
    <x v="10"/>
    <n v="1.2"/>
    <n v="852"/>
    <x v="2"/>
    <n v="27.9"/>
    <n v="2.2000000000000002"/>
    <x v="1"/>
    <x v="2"/>
    <n v="22.99"/>
  </r>
  <r>
    <x v="0"/>
    <x v="1"/>
    <n v="55.7"/>
    <n v="1.53"/>
    <n v="190"/>
    <n v="124"/>
    <x v="1"/>
    <n v="1.91"/>
    <n v="1066"/>
    <x v="2"/>
    <n v="16.100000000000001"/>
    <n v="2.7"/>
    <x v="2"/>
    <x v="0"/>
    <n v="23.79"/>
  </r>
  <r>
    <x v="10"/>
    <x v="0"/>
    <n v="96.1"/>
    <n v="1.74"/>
    <n v="199"/>
    <n v="144"/>
    <x v="2"/>
    <n v="1.21"/>
    <n v="862"/>
    <x v="2"/>
    <n v="21.6"/>
    <n v="2.8"/>
    <x v="1"/>
    <x v="1"/>
    <n v="31.74"/>
  </r>
  <r>
    <x v="28"/>
    <x v="1"/>
    <n v="76.7"/>
    <n v="1.62"/>
    <n v="174"/>
    <n v="127"/>
    <x v="5"/>
    <n v="1.39"/>
    <n v="883"/>
    <x v="0"/>
    <n v="28.1"/>
    <n v="2.2999999999999998"/>
    <x v="0"/>
    <x v="1"/>
    <n v="29.23"/>
  </r>
  <r>
    <x v="41"/>
    <x v="0"/>
    <n v="57.2"/>
    <n v="1.89"/>
    <n v="192"/>
    <n v="135"/>
    <x v="16"/>
    <n v="1.1399999999999999"/>
    <n v="762"/>
    <x v="2"/>
    <n v="21.1"/>
    <n v="3.5"/>
    <x v="3"/>
    <x v="2"/>
    <n v="16.010000000000002"/>
  </r>
  <r>
    <x v="15"/>
    <x v="0"/>
    <n v="69.900000000000006"/>
    <n v="1.81"/>
    <n v="179"/>
    <n v="167"/>
    <x v="21"/>
    <n v="1.2"/>
    <n v="992"/>
    <x v="3"/>
    <n v="20.2"/>
    <n v="2.1"/>
    <x v="0"/>
    <x v="1"/>
    <n v="21.34"/>
  </r>
  <r>
    <x v="16"/>
    <x v="1"/>
    <n v="67.900000000000006"/>
    <n v="1.77"/>
    <n v="171"/>
    <n v="164"/>
    <x v="6"/>
    <n v="1.03"/>
    <n v="760"/>
    <x v="0"/>
    <n v="33"/>
    <n v="2.4"/>
    <x v="1"/>
    <x v="1"/>
    <n v="21.67"/>
  </r>
  <r>
    <x v="6"/>
    <x v="0"/>
    <n v="87.9"/>
    <n v="1.87"/>
    <n v="196"/>
    <n v="134"/>
    <x v="2"/>
    <n v="1.96"/>
    <n v="1445"/>
    <x v="3"/>
    <n v="10.7"/>
    <n v="3.5"/>
    <x v="2"/>
    <x v="0"/>
    <n v="25.14"/>
  </r>
  <r>
    <x v="2"/>
    <x v="0"/>
    <n v="102.8"/>
    <n v="1.98"/>
    <n v="168"/>
    <n v="120"/>
    <x v="10"/>
    <n v="1.24"/>
    <n v="818"/>
    <x v="3"/>
    <n v="27.8"/>
    <n v="2.8"/>
    <x v="1"/>
    <x v="1"/>
    <n v="26.22"/>
  </r>
  <r>
    <x v="16"/>
    <x v="1"/>
    <n v="51.8"/>
    <n v="1.5"/>
    <n v="182"/>
    <n v="141"/>
    <x v="12"/>
    <n v="1.32"/>
    <n v="838"/>
    <x v="1"/>
    <n v="33"/>
    <n v="2.2000000000000002"/>
    <x v="1"/>
    <x v="2"/>
    <n v="23.02"/>
  </r>
  <r>
    <x v="18"/>
    <x v="1"/>
    <n v="57.7"/>
    <n v="1.57"/>
    <n v="167"/>
    <n v="122"/>
    <x v="8"/>
    <n v="1.83"/>
    <n v="1005"/>
    <x v="2"/>
    <n v="17.7"/>
    <n v="2.7"/>
    <x v="0"/>
    <x v="0"/>
    <n v="23.41"/>
  </r>
  <r>
    <x v="32"/>
    <x v="1"/>
    <n v="66.5"/>
    <n v="1.69"/>
    <n v="191"/>
    <n v="157"/>
    <x v="8"/>
    <n v="0.81"/>
    <n v="636"/>
    <x v="2"/>
    <n v="28.1"/>
    <n v="2.2999999999999998"/>
    <x v="1"/>
    <x v="2"/>
    <n v="23.28"/>
  </r>
  <r>
    <x v="16"/>
    <x v="0"/>
    <n v="95.4"/>
    <n v="1.61"/>
    <n v="173"/>
    <n v="133"/>
    <x v="19"/>
    <n v="1.1599999999999999"/>
    <n v="764"/>
    <x v="3"/>
    <n v="21.5"/>
    <n v="3.6"/>
    <x v="0"/>
    <x v="1"/>
    <n v="36.799999999999997"/>
  </r>
  <r>
    <x v="13"/>
    <x v="1"/>
    <n v="69.2"/>
    <n v="1.6"/>
    <n v="186"/>
    <n v="155"/>
    <x v="5"/>
    <n v="1.17"/>
    <n v="907"/>
    <x v="2"/>
    <n v="32.4"/>
    <n v="1.6"/>
    <x v="1"/>
    <x v="2"/>
    <n v="27.03"/>
  </r>
  <r>
    <x v="28"/>
    <x v="1"/>
    <n v="66.599999999999994"/>
    <n v="1.67"/>
    <n v="184"/>
    <n v="137"/>
    <x v="24"/>
    <n v="1.02"/>
    <n v="699"/>
    <x v="0"/>
    <n v="31"/>
    <n v="1.5"/>
    <x v="0"/>
    <x v="1"/>
    <n v="23.88"/>
  </r>
  <r>
    <x v="10"/>
    <x v="0"/>
    <n v="83.4"/>
    <n v="1.65"/>
    <n v="172"/>
    <n v="166"/>
    <x v="20"/>
    <n v="1.57"/>
    <n v="1290"/>
    <x v="1"/>
    <n v="13.3"/>
    <n v="3.5"/>
    <x v="0"/>
    <x v="0"/>
    <n v="30.63"/>
  </r>
  <r>
    <x v="10"/>
    <x v="1"/>
    <n v="43.8"/>
    <n v="1.75"/>
    <n v="180"/>
    <n v="160"/>
    <x v="6"/>
    <n v="1.39"/>
    <n v="1001"/>
    <x v="2"/>
    <n v="25.1"/>
    <n v="1.7"/>
    <x v="3"/>
    <x v="2"/>
    <n v="14.3"/>
  </r>
  <r>
    <x v="0"/>
    <x v="1"/>
    <n v="64.2"/>
    <n v="1.69"/>
    <n v="190"/>
    <n v="137"/>
    <x v="10"/>
    <n v="1.99"/>
    <n v="1227"/>
    <x v="2"/>
    <n v="19.600000000000001"/>
    <n v="2.7"/>
    <x v="2"/>
    <x v="0"/>
    <n v="22.48"/>
  </r>
  <r>
    <x v="33"/>
    <x v="1"/>
    <n v="44.1"/>
    <n v="1.62"/>
    <n v="196"/>
    <n v="122"/>
    <x v="12"/>
    <n v="0.57999999999999996"/>
    <n v="354"/>
    <x v="0"/>
    <n v="25.7"/>
    <n v="2.7"/>
    <x v="3"/>
    <x v="2"/>
    <n v="16.8"/>
  </r>
  <r>
    <x v="33"/>
    <x v="0"/>
    <n v="87.3"/>
    <n v="1.91"/>
    <n v="164"/>
    <n v="129"/>
    <x v="12"/>
    <n v="1.87"/>
    <n v="1327"/>
    <x v="1"/>
    <n v="11.8"/>
    <n v="3.5"/>
    <x v="2"/>
    <x v="0"/>
    <n v="23.93"/>
  </r>
  <r>
    <x v="11"/>
    <x v="0"/>
    <n v="55"/>
    <n v="1.6"/>
    <n v="172"/>
    <n v="168"/>
    <x v="20"/>
    <n v="1.1200000000000001"/>
    <n v="1035"/>
    <x v="0"/>
    <n v="24"/>
    <n v="3.2"/>
    <x v="0"/>
    <x v="1"/>
    <n v="21.48"/>
  </r>
  <r>
    <x v="24"/>
    <x v="0"/>
    <n v="87.1"/>
    <n v="1.74"/>
    <n v="187"/>
    <n v="158"/>
    <x v="20"/>
    <n v="1.57"/>
    <n v="1364"/>
    <x v="3"/>
    <n v="10"/>
    <n v="3.5"/>
    <x v="0"/>
    <x v="0"/>
    <n v="28.77"/>
  </r>
  <r>
    <x v="3"/>
    <x v="0"/>
    <n v="66.599999999999994"/>
    <n v="1.61"/>
    <n v="184"/>
    <n v="166"/>
    <x v="3"/>
    <n v="1.38"/>
    <n v="1260"/>
    <x v="3"/>
    <n v="25"/>
    <n v="3"/>
    <x v="3"/>
    <x v="2"/>
    <n v="25.69"/>
  </r>
  <r>
    <x v="20"/>
    <x v="1"/>
    <n v="60.4"/>
    <n v="1.76"/>
    <n v="194"/>
    <n v="120"/>
    <x v="18"/>
    <n v="1.72"/>
    <n v="929"/>
    <x v="2"/>
    <n v="18.8"/>
    <n v="2.7"/>
    <x v="2"/>
    <x v="0"/>
    <n v="19.5"/>
  </r>
  <r>
    <x v="2"/>
    <x v="0"/>
    <n v="126.4"/>
    <n v="1.83"/>
    <n v="198"/>
    <n v="146"/>
    <x v="16"/>
    <n v="1.1000000000000001"/>
    <n v="883"/>
    <x v="1"/>
    <n v="28.2"/>
    <n v="2.1"/>
    <x v="1"/>
    <x v="1"/>
    <n v="37.74"/>
  </r>
  <r>
    <x v="1"/>
    <x v="0"/>
    <n v="88.7"/>
    <n v="1.63"/>
    <n v="166"/>
    <n v="146"/>
    <x v="1"/>
    <n v="0.75"/>
    <n v="542"/>
    <x v="3"/>
    <n v="28.8"/>
    <n v="3.5"/>
    <x v="3"/>
    <x v="2"/>
    <n v="33.38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A1715B-ECB4-4578-AFCA-1450D30367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2:B5" firstHeaderRow="1" firstDataRow="1" firstDataCol="1"/>
  <pivotFields count="15">
    <pivotField showAll="0">
      <items count="8">
        <item x="0"/>
        <item x="1"/>
        <item x="2"/>
        <item x="3"/>
        <item x="4"/>
        <item x="5"/>
        <item x="6"/>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items count="5">
        <item x="2"/>
        <item x="1"/>
        <item x="3"/>
        <item x="0"/>
        <item t="default"/>
      </items>
    </pivotField>
    <pivotField showAll="0"/>
    <pivotField showAll="0"/>
    <pivotField showAll="0">
      <items count="5">
        <item x="3"/>
        <item x="1"/>
        <item x="0"/>
        <item x="2"/>
        <item t="default"/>
      </items>
    </pivotField>
    <pivotField showAll="0">
      <items count="4">
        <item x="0"/>
        <item x="2"/>
        <item x="1"/>
        <item t="default"/>
      </items>
    </pivotField>
    <pivotField showAll="0"/>
  </pivotFields>
  <rowFields count="1">
    <field x="1"/>
  </rowFields>
  <rowItems count="3">
    <i>
      <x v="1"/>
    </i>
    <i>
      <x/>
    </i>
    <i t="grand">
      <x/>
    </i>
  </rowItems>
  <colItems count="1">
    <i/>
  </colItems>
  <dataFields count="1">
    <dataField name="Average of Calories Burned" fld="8" subtotal="average" baseField="0" baseItem="0" numFmtId="1"/>
  </dataFields>
  <formats count="7">
    <format dxfId="103">
      <pivotArea outline="0" collapsedLevelsAreSubtotals="1" fieldPosition="0"/>
    </format>
    <format dxfId="102">
      <pivotArea field="1" type="button" dataOnly="0" labelOnly="1" outline="0" axis="axisRow" fieldPosition="0"/>
    </format>
    <format dxfId="101">
      <pivotArea dataOnly="0" labelOnly="1" outline="0" axis="axisValues" fieldPosition="0"/>
    </format>
    <format dxfId="100">
      <pivotArea dataOnly="0" grandRow="1" fieldPosition="0"/>
    </format>
    <format dxfId="99">
      <pivotArea dataOnly="0" grandRow="1" fieldPosition="0"/>
    </format>
    <format dxfId="98">
      <pivotArea field="1" type="button" dataOnly="0" labelOnly="1" outline="0" axis="axisRow" fieldPosition="0"/>
    </format>
    <format dxfId="9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EC4221-8799-4ECB-8BA0-1DBBD4419A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Gender">
  <location ref="A2:B5" firstHeaderRow="1" firstDataRow="1" firstDataCol="1"/>
  <pivotFields count="15">
    <pivotField showAll="0">
      <items count="8">
        <item x="0"/>
        <item x="1"/>
        <item x="2"/>
        <item x="3"/>
        <item x="4"/>
        <item x="5"/>
        <item x="6"/>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5">
        <item x="3"/>
        <item x="1"/>
        <item x="0"/>
        <item x="2"/>
        <item t="default"/>
      </items>
    </pivotField>
    <pivotField showAll="0">
      <items count="4">
        <item x="0"/>
        <item x="2"/>
        <item x="1"/>
        <item t="default"/>
      </items>
    </pivotField>
    <pivotField showAll="0"/>
  </pivotFields>
  <rowFields count="1">
    <field x="1"/>
  </rowFields>
  <rowItems count="3">
    <i>
      <x v="1"/>
    </i>
    <i>
      <x/>
    </i>
    <i t="grand">
      <x/>
    </i>
  </rowItems>
  <colItems count="1">
    <i/>
  </colItems>
  <dataFields count="1">
    <dataField name="Count of Gender" fld="1" subtotal="count" baseField="0" baseItem="0"/>
  </dataFields>
  <formats count="7">
    <format dxfId="96">
      <pivotArea outline="0" collapsedLevelsAreSubtotals="1" fieldPosition="0"/>
    </format>
    <format dxfId="95">
      <pivotArea field="1" type="button" dataOnly="0" labelOnly="1" outline="0" axis="axisRow" fieldPosition="0"/>
    </format>
    <format dxfId="94">
      <pivotArea dataOnly="0" labelOnly="1" outline="0" axis="axisValues" fieldPosition="0"/>
    </format>
    <format dxfId="93">
      <pivotArea dataOnly="0" grandRow="1" fieldPosition="0"/>
    </format>
    <format dxfId="92">
      <pivotArea dataOnly="0" grandRow="1" fieldPosition="0"/>
    </format>
    <format dxfId="91">
      <pivotArea field="1" type="button" dataOnly="0" labelOnly="1" outline="0" axis="axisRow" fieldPosition="0"/>
    </format>
    <format dxfId="90">
      <pivotArea dataOnly="0" labelOnly="1" outline="0" axis="axisValues" fieldPosition="0"/>
    </format>
  </format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1"/>
          </reference>
        </references>
      </pivotArea>
    </chartFormat>
    <chartFormat chart="7" format="1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DD8CD2-FD44-4E51-8987-A4E499AC49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Workout Type">
  <location ref="A2:B7" firstHeaderRow="1" firstDataRow="1" firstDataCol="1"/>
  <pivotFields count="15">
    <pivotField showAll="0">
      <items count="8">
        <item x="0"/>
        <item x="1"/>
        <item x="2"/>
        <item x="3"/>
        <item x="4"/>
        <item x="5"/>
        <item x="6"/>
        <item t="default"/>
      </items>
    </pivotField>
    <pivotField showAll="0">
      <items count="3">
        <item x="1"/>
        <item x="0"/>
        <item t="default"/>
      </items>
    </pivotField>
    <pivotField showAll="0"/>
    <pivotField showAll="0"/>
    <pivotField showAll="0"/>
    <pivotField showAll="0"/>
    <pivotField showAll="0"/>
    <pivotField dataField="1"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showAll="0">
      <items count="4">
        <item x="0"/>
        <item x="2"/>
        <item x="1"/>
        <item t="default"/>
      </items>
    </pivotField>
    <pivotField showAll="0"/>
  </pivotFields>
  <rowFields count="1">
    <field x="9"/>
  </rowFields>
  <rowItems count="5">
    <i>
      <x v="2"/>
    </i>
    <i>
      <x/>
    </i>
    <i>
      <x v="3"/>
    </i>
    <i>
      <x v="1"/>
    </i>
    <i t="grand">
      <x/>
    </i>
  </rowItems>
  <colItems count="1">
    <i/>
  </colItems>
  <dataFields count="1">
    <dataField name="Sum of Session Duration (hours)" fld="7" baseField="0" baseItem="0"/>
  </dataFields>
  <formats count="9">
    <format dxfId="89">
      <pivotArea outline="0" collapsedLevelsAreSubtotals="1" fieldPosition="0"/>
    </format>
    <format dxfId="88">
      <pivotArea field="1" type="button" dataOnly="0" labelOnly="1" outline="0"/>
    </format>
    <format dxfId="87">
      <pivotArea dataOnly="0" labelOnly="1" outline="0" axis="axisValues" fieldPosition="0"/>
    </format>
    <format dxfId="86">
      <pivotArea dataOnly="0" grandRow="1" fieldPosition="0"/>
    </format>
    <format dxfId="85">
      <pivotArea dataOnly="0" grandRow="1" fieldPosition="0"/>
    </format>
    <format dxfId="84">
      <pivotArea field="1" type="button" dataOnly="0" labelOnly="1" outline="0"/>
    </format>
    <format dxfId="83">
      <pivotArea dataOnly="0" labelOnly="1" outline="0" axis="axisValues" fieldPosition="0"/>
    </format>
    <format dxfId="82">
      <pivotArea field="9" type="button" dataOnly="0" labelOnly="1" outline="0" axis="axisRow" fieldPosition="0"/>
    </format>
    <format dxfId="81">
      <pivotArea field="9" type="button" dataOnly="0" labelOnly="1" outline="0" axis="axisRow" fieldPosition="0"/>
    </format>
  </formats>
  <chartFormats count="10">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9" count="1" selected="0">
            <x v="2"/>
          </reference>
        </references>
      </pivotArea>
    </chartFormat>
    <chartFormat chart="1" format="8">
      <pivotArea type="data" outline="0" fieldPosition="0">
        <references count="2">
          <reference field="4294967294" count="1" selected="0">
            <x v="0"/>
          </reference>
          <reference field="9" count="1" selected="0">
            <x v="0"/>
          </reference>
        </references>
      </pivotArea>
    </chartFormat>
    <chartFormat chart="1" format="9">
      <pivotArea type="data" outline="0" fieldPosition="0">
        <references count="2">
          <reference field="4294967294" count="1" selected="0">
            <x v="0"/>
          </reference>
          <reference field="9" count="1" selected="0">
            <x v="3"/>
          </reference>
        </references>
      </pivotArea>
    </chartFormat>
    <chartFormat chart="1" format="10">
      <pivotArea type="data" outline="0" fieldPosition="0">
        <references count="2">
          <reference field="4294967294" count="1" selected="0">
            <x v="0"/>
          </reference>
          <reference field="9"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9" count="1" selected="0">
            <x v="2"/>
          </reference>
        </references>
      </pivotArea>
    </chartFormat>
    <chartFormat chart="5" format="18">
      <pivotArea type="data" outline="0" fieldPosition="0">
        <references count="2">
          <reference field="4294967294" count="1" selected="0">
            <x v="0"/>
          </reference>
          <reference field="9" count="1" selected="0">
            <x v="0"/>
          </reference>
        </references>
      </pivotArea>
    </chartFormat>
    <chartFormat chart="5" format="19">
      <pivotArea type="data" outline="0" fieldPosition="0">
        <references count="2">
          <reference field="4294967294" count="1" selected="0">
            <x v="0"/>
          </reference>
          <reference field="9" count="1" selected="0">
            <x v="3"/>
          </reference>
        </references>
      </pivotArea>
    </chartFormat>
    <chartFormat chart="5" format="20">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B525C7-FE48-451B-AA9C-B392285F5F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Workout Frequency">
  <location ref="A2:B7" firstHeaderRow="1" firstDataRow="1" firstDataCol="1"/>
  <pivotFields count="15">
    <pivotField showAll="0">
      <items count="8">
        <item x="0"/>
        <item x="1"/>
        <item x="2"/>
        <item x="3"/>
        <item x="4"/>
        <item x="5"/>
        <item x="6"/>
        <item t="default"/>
      </items>
    </pivotField>
    <pivotField showAll="0">
      <items count="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axis="axisRow" dataField="1"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s>
  <rowFields count="1">
    <field x="12"/>
  </rowFields>
  <rowItems count="5">
    <i>
      <x v="1"/>
    </i>
    <i>
      <x v="2"/>
    </i>
    <i>
      <x/>
    </i>
    <i>
      <x v="3"/>
    </i>
    <i t="grand">
      <x/>
    </i>
  </rowItems>
  <colItems count="1">
    <i/>
  </colItems>
  <dataFields count="1">
    <dataField name="Count of Workout Frequency (Days)" fld="12" subtotal="count" baseField="0" baseItem="0"/>
  </dataFields>
  <formats count="11">
    <format dxfId="80">
      <pivotArea outline="0" collapsedLevelsAreSubtotals="1" fieldPosition="0"/>
    </format>
    <format dxfId="79">
      <pivotArea field="1" type="button" dataOnly="0" labelOnly="1" outline="0"/>
    </format>
    <format dxfId="78">
      <pivotArea dataOnly="0" labelOnly="1" outline="0" axis="axisValues" fieldPosition="0"/>
    </format>
    <format dxfId="77">
      <pivotArea dataOnly="0" grandRow="1" fieldPosition="0"/>
    </format>
    <format dxfId="76">
      <pivotArea dataOnly="0" grandRow="1" fieldPosition="0"/>
    </format>
    <format dxfId="75">
      <pivotArea field="1" type="button" dataOnly="0" labelOnly="1" outline="0"/>
    </format>
    <format dxfId="74">
      <pivotArea dataOnly="0" labelOnly="1" outline="0" axis="axisValues" fieldPosition="0"/>
    </format>
    <format dxfId="73">
      <pivotArea field="9" type="button" dataOnly="0" labelOnly="1" outline="0"/>
    </format>
    <format dxfId="72">
      <pivotArea field="9" type="button" dataOnly="0" labelOnly="1" outline="0"/>
    </format>
    <format dxfId="71">
      <pivotArea field="12" type="button" dataOnly="0" labelOnly="1" outline="0" axis="axisRow" fieldPosition="0"/>
    </format>
    <format dxfId="70">
      <pivotArea field="12" type="button" dataOnly="0" labelOnly="1" outline="0" axis="axisRow" fieldPosition="0"/>
    </format>
  </formats>
  <chartFormats count="10">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12" count="1" selected="0">
            <x v="1"/>
          </reference>
        </references>
      </pivotArea>
    </chartFormat>
    <chartFormat chart="4" format="19">
      <pivotArea type="data" outline="0" fieldPosition="0">
        <references count="2">
          <reference field="4294967294" count="1" selected="0">
            <x v="0"/>
          </reference>
          <reference field="12" count="1" selected="0">
            <x v="2"/>
          </reference>
        </references>
      </pivotArea>
    </chartFormat>
    <chartFormat chart="4" format="20">
      <pivotArea type="data" outline="0" fieldPosition="0">
        <references count="2">
          <reference field="4294967294" count="1" selected="0">
            <x v="0"/>
          </reference>
          <reference field="12" count="1" selected="0">
            <x v="0"/>
          </reference>
        </references>
      </pivotArea>
    </chartFormat>
    <chartFormat chart="4" format="21">
      <pivotArea type="data" outline="0" fieldPosition="0">
        <references count="2">
          <reference field="4294967294" count="1" selected="0">
            <x v="0"/>
          </reference>
          <reference field="12" count="1" selected="0">
            <x v="3"/>
          </reference>
        </references>
      </pivotArea>
    </chartFormat>
    <chartFormat chart="8" format="27" series="1">
      <pivotArea type="data" outline="0" fieldPosition="0">
        <references count="1">
          <reference field="4294967294" count="1" selected="0">
            <x v="0"/>
          </reference>
        </references>
      </pivotArea>
    </chartFormat>
    <chartFormat chart="8" format="28">
      <pivotArea type="data" outline="0" fieldPosition="0">
        <references count="2">
          <reference field="4294967294" count="1" selected="0">
            <x v="0"/>
          </reference>
          <reference field="12" count="1" selected="0">
            <x v="1"/>
          </reference>
        </references>
      </pivotArea>
    </chartFormat>
    <chartFormat chart="8" format="29">
      <pivotArea type="data" outline="0" fieldPosition="0">
        <references count="2">
          <reference field="4294967294" count="1" selected="0">
            <x v="0"/>
          </reference>
          <reference field="12" count="1" selected="0">
            <x v="2"/>
          </reference>
        </references>
      </pivotArea>
    </chartFormat>
    <chartFormat chart="8" format="30">
      <pivotArea type="data" outline="0" fieldPosition="0">
        <references count="2">
          <reference field="4294967294" count="1" selected="0">
            <x v="0"/>
          </reference>
          <reference field="12" count="1" selected="0">
            <x v="0"/>
          </reference>
        </references>
      </pivotArea>
    </chartFormat>
    <chartFormat chart="8" format="3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977EA1-EF1C-4EAD-810E-9F564442F4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Experience Level">
  <location ref="A2:B6" firstHeaderRow="1" firstDataRow="1" firstDataCol="1"/>
  <pivotFields count="15">
    <pivotField showAll="0">
      <items count="8">
        <item x="0"/>
        <item x="1"/>
        <item x="2"/>
        <item x="3"/>
        <item x="4"/>
        <item x="5"/>
        <item x="6"/>
        <item t="default"/>
      </items>
    </pivotField>
    <pivotField showAll="0">
      <items count="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pivotField dataField="1" showAll="0"/>
    <pivotField showAll="0">
      <items count="5">
        <item x="3"/>
        <item x="1"/>
        <item x="0"/>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s>
  <rowFields count="1">
    <field x="13"/>
  </rowFields>
  <rowItems count="4">
    <i>
      <x v="2"/>
    </i>
    <i>
      <x v="1"/>
    </i>
    <i>
      <x/>
    </i>
    <i t="grand">
      <x/>
    </i>
  </rowItems>
  <colItems count="1">
    <i/>
  </colItems>
  <dataFields count="1">
    <dataField name="Sum of Water Intake (Litres)" fld="11" baseField="0" baseItem="0"/>
  </dataFields>
  <formats count="13">
    <format dxfId="69">
      <pivotArea outline="0" collapsedLevelsAreSubtotals="1" fieldPosition="0"/>
    </format>
    <format dxfId="68">
      <pivotArea field="1" type="button" dataOnly="0" labelOnly="1" outline="0"/>
    </format>
    <format dxfId="67">
      <pivotArea dataOnly="0" labelOnly="1" outline="0" axis="axisValues" fieldPosition="0"/>
    </format>
    <format dxfId="66">
      <pivotArea dataOnly="0" grandRow="1" fieldPosition="0"/>
    </format>
    <format dxfId="65">
      <pivotArea dataOnly="0" grandRow="1" fieldPosition="0"/>
    </format>
    <format dxfId="64">
      <pivotArea field="1" type="button" dataOnly="0" labelOnly="1" outline="0"/>
    </format>
    <format dxfId="63">
      <pivotArea dataOnly="0" labelOnly="1" outline="0" axis="axisValues" fieldPosition="0"/>
    </format>
    <format dxfId="62">
      <pivotArea field="9" type="button" dataOnly="0" labelOnly="1" outline="0"/>
    </format>
    <format dxfId="61">
      <pivotArea field="9" type="button" dataOnly="0" labelOnly="1" outline="0"/>
    </format>
    <format dxfId="60">
      <pivotArea field="12" type="button" dataOnly="0" labelOnly="1" outline="0"/>
    </format>
    <format dxfId="59">
      <pivotArea field="12" type="button" dataOnly="0" labelOnly="1" outline="0"/>
    </format>
    <format dxfId="58">
      <pivotArea field="13" type="button" dataOnly="0" labelOnly="1" outline="0" axis="axisRow" fieldPosition="0"/>
    </format>
    <format dxfId="57">
      <pivotArea field="13" type="button" dataOnly="0" labelOnly="1" outline="0" axis="axisRow" fieldPosition="0"/>
    </format>
  </formats>
  <chartFormats count="8">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13" count="1" selected="0">
            <x v="2"/>
          </reference>
        </references>
      </pivotArea>
    </chartFormat>
    <chartFormat chart="5" format="33">
      <pivotArea type="data" outline="0" fieldPosition="0">
        <references count="2">
          <reference field="4294967294" count="1" selected="0">
            <x v="0"/>
          </reference>
          <reference field="13" count="1" selected="0">
            <x v="1"/>
          </reference>
        </references>
      </pivotArea>
    </chartFormat>
    <chartFormat chart="5" format="34">
      <pivotArea type="data" outline="0" fieldPosition="0">
        <references count="2">
          <reference field="4294967294" count="1" selected="0">
            <x v="0"/>
          </reference>
          <reference field="13" count="1" selected="0">
            <x v="0"/>
          </reference>
        </references>
      </pivotArea>
    </chartFormat>
    <chartFormat chart="7" format="39" series="1">
      <pivotArea type="data" outline="0" fieldPosition="0">
        <references count="1">
          <reference field="4294967294" count="1" selected="0">
            <x v="0"/>
          </reference>
        </references>
      </pivotArea>
    </chartFormat>
    <chartFormat chart="7" format="40">
      <pivotArea type="data" outline="0" fieldPosition="0">
        <references count="2">
          <reference field="4294967294" count="1" selected="0">
            <x v="0"/>
          </reference>
          <reference field="13" count="1" selected="0">
            <x v="2"/>
          </reference>
        </references>
      </pivotArea>
    </chartFormat>
    <chartFormat chart="7" format="41">
      <pivotArea type="data" outline="0" fieldPosition="0">
        <references count="2">
          <reference field="4294967294" count="1" selected="0">
            <x v="0"/>
          </reference>
          <reference field="13" count="1" selected="0">
            <x v="1"/>
          </reference>
        </references>
      </pivotArea>
    </chartFormat>
    <chartFormat chart="7" format="42">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C563E4-2F84-4581-8A52-F08F49F8D6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ge Group">
  <location ref="A2:B8" firstHeaderRow="1" firstDataRow="1" firstDataCol="1"/>
  <pivotFields count="15">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5">
        <item x="3"/>
        <item x="1"/>
        <item x="0"/>
        <item x="2"/>
        <item t="default"/>
      </items>
    </pivotField>
    <pivotField showAll="0">
      <items count="4">
        <item x="0"/>
        <item x="2"/>
        <item x="1"/>
        <item t="default"/>
      </items>
    </pivotField>
    <pivotField dataField="1" showAll="0"/>
  </pivotFields>
  <rowFields count="1">
    <field x="0"/>
  </rowFields>
  <rowItems count="6">
    <i>
      <x v="2"/>
    </i>
    <i>
      <x v="4"/>
    </i>
    <i>
      <x v="5"/>
    </i>
    <i>
      <x v="1"/>
    </i>
    <i>
      <x v="3"/>
    </i>
    <i t="grand">
      <x/>
    </i>
  </rowItems>
  <colItems count="1">
    <i/>
  </colItems>
  <dataFields count="1">
    <dataField name="Average of BMI" fld="14" subtotal="average" baseField="0" baseItem="0" numFmtId="2"/>
  </dataFields>
  <formats count="15">
    <format dxfId="56">
      <pivotArea field="1" type="button" dataOnly="0" labelOnly="1" outline="0"/>
    </format>
    <format dxfId="55">
      <pivotArea dataOnly="0" labelOnly="1" outline="0" axis="axisValues" fieldPosition="0"/>
    </format>
    <format dxfId="54">
      <pivotArea dataOnly="0" grandRow="1" fieldPosition="0"/>
    </format>
    <format dxfId="53">
      <pivotArea dataOnly="0" grandRow="1" fieldPosition="0"/>
    </format>
    <format dxfId="52">
      <pivotArea field="1" type="button" dataOnly="0" labelOnly="1" outline="0"/>
    </format>
    <format dxfId="51">
      <pivotArea dataOnly="0" labelOnly="1" outline="0" axis="axisValues" fieldPosition="0"/>
    </format>
    <format dxfId="50">
      <pivotArea field="9" type="button" dataOnly="0" labelOnly="1" outline="0"/>
    </format>
    <format dxfId="49">
      <pivotArea field="9" type="button" dataOnly="0" labelOnly="1" outline="0"/>
    </format>
    <format dxfId="48">
      <pivotArea field="12" type="button" dataOnly="0" labelOnly="1" outline="0"/>
    </format>
    <format dxfId="47">
      <pivotArea field="12" type="button" dataOnly="0" labelOnly="1" outline="0"/>
    </format>
    <format dxfId="46">
      <pivotArea field="13" type="button" dataOnly="0" labelOnly="1" outline="0"/>
    </format>
    <format dxfId="45">
      <pivotArea field="13" type="button" dataOnly="0" labelOnly="1" outline="0"/>
    </format>
    <format dxfId="44">
      <pivotArea outline="0" collapsedLevelsAreSubtotals="1" fieldPosition="0"/>
    </format>
    <format dxfId="43">
      <pivotArea field="0" type="button" dataOnly="0" labelOnly="1" outline="0" axis="axisRow" fieldPosition="0"/>
    </format>
    <format dxfId="42">
      <pivotArea field="0" type="button" dataOnly="0" labelOnly="1" outline="0" axis="axisRow" fieldPosition="0"/>
    </format>
  </formats>
  <chartFormats count="12">
    <chartFormat chart="6" format="39" series="1">
      <pivotArea type="data" outline="0" fieldPosition="0">
        <references count="1">
          <reference field="4294967294" count="1" selected="0">
            <x v="0"/>
          </reference>
        </references>
      </pivotArea>
    </chartFormat>
    <chartFormat chart="6" format="41">
      <pivotArea type="data" outline="0" fieldPosition="0">
        <references count="2">
          <reference field="4294967294" count="1" selected="0">
            <x v="0"/>
          </reference>
          <reference field="0" count="1" selected="0">
            <x v="2"/>
          </reference>
        </references>
      </pivotArea>
    </chartFormat>
    <chartFormat chart="6" format="42">
      <pivotArea type="data" outline="0" fieldPosition="0">
        <references count="2">
          <reference field="4294967294" count="1" selected="0">
            <x v="0"/>
          </reference>
          <reference field="0" count="1" selected="0">
            <x v="4"/>
          </reference>
        </references>
      </pivotArea>
    </chartFormat>
    <chartFormat chart="6" format="43">
      <pivotArea type="data" outline="0" fieldPosition="0">
        <references count="2">
          <reference field="4294967294" count="1" selected="0">
            <x v="0"/>
          </reference>
          <reference field="0" count="1" selected="0">
            <x v="5"/>
          </reference>
        </references>
      </pivotArea>
    </chartFormat>
    <chartFormat chart="6" format="44">
      <pivotArea type="data" outline="0" fieldPosition="0">
        <references count="2">
          <reference field="4294967294" count="1" selected="0">
            <x v="0"/>
          </reference>
          <reference field="0" count="1" selected="0">
            <x v="1"/>
          </reference>
        </references>
      </pivotArea>
    </chartFormat>
    <chartFormat chart="6" format="45">
      <pivotArea type="data" outline="0" fieldPosition="0">
        <references count="2">
          <reference field="4294967294" count="1" selected="0">
            <x v="0"/>
          </reference>
          <reference field="0" count="1" selected="0">
            <x v="3"/>
          </reference>
        </references>
      </pivotArea>
    </chartFormat>
    <chartFormat chart="10" format="52" series="1">
      <pivotArea type="data" outline="0" fieldPosition="0">
        <references count="1">
          <reference field="4294967294" count="1" selected="0">
            <x v="0"/>
          </reference>
        </references>
      </pivotArea>
    </chartFormat>
    <chartFormat chart="10" format="53">
      <pivotArea type="data" outline="0" fieldPosition="0">
        <references count="2">
          <reference field="4294967294" count="1" selected="0">
            <x v="0"/>
          </reference>
          <reference field="0" count="1" selected="0">
            <x v="2"/>
          </reference>
        </references>
      </pivotArea>
    </chartFormat>
    <chartFormat chart="10" format="54">
      <pivotArea type="data" outline="0" fieldPosition="0">
        <references count="2">
          <reference field="4294967294" count="1" selected="0">
            <x v="0"/>
          </reference>
          <reference field="0" count="1" selected="0">
            <x v="4"/>
          </reference>
        </references>
      </pivotArea>
    </chartFormat>
    <chartFormat chart="10" format="55">
      <pivotArea type="data" outline="0" fieldPosition="0">
        <references count="2">
          <reference field="4294967294" count="1" selected="0">
            <x v="0"/>
          </reference>
          <reference field="0" count="1" selected="0">
            <x v="5"/>
          </reference>
        </references>
      </pivotArea>
    </chartFormat>
    <chartFormat chart="10" format="56">
      <pivotArea type="data" outline="0" fieldPosition="0">
        <references count="2">
          <reference field="4294967294" count="1" selected="0">
            <x v="0"/>
          </reference>
          <reference field="0" count="1" selected="0">
            <x v="1"/>
          </reference>
        </references>
      </pivotArea>
    </chartFormat>
    <chartFormat chart="10" format="57">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3C2815-9054-4366-A76C-EE3104B989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ge Group">
  <location ref="A2:B8" firstHeaderRow="1" firstDataRow="1" firstDataCol="1"/>
  <pivotFields count="15">
    <pivotField axis="axisRow" dataField="1"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items count="26">
        <item x="19"/>
        <item x="13"/>
        <item x="8"/>
        <item x="18"/>
        <item x="2"/>
        <item x="17"/>
        <item x="3"/>
        <item x="21"/>
        <item x="12"/>
        <item x="23"/>
        <item x="0"/>
        <item x="10"/>
        <item x="16"/>
        <item x="22"/>
        <item x="7"/>
        <item x="15"/>
        <item x="1"/>
        <item x="20"/>
        <item x="4"/>
        <item x="11"/>
        <item x="14"/>
        <item x="24"/>
        <item x="9"/>
        <item x="6"/>
        <item x="5"/>
        <item t="default"/>
      </items>
    </pivotField>
    <pivotField showAll="0"/>
    <pivotField showAll="0"/>
    <pivotField showAll="0">
      <items count="5">
        <item x="2"/>
        <item x="1"/>
        <item x="3"/>
        <item x="0"/>
        <item t="default"/>
      </items>
    </pivotField>
    <pivotField showAll="0"/>
    <pivotField showAll="0"/>
    <pivotField showAll="0">
      <items count="5">
        <item x="3"/>
        <item x="1"/>
        <item x="0"/>
        <item x="2"/>
        <item t="default"/>
      </items>
    </pivotField>
    <pivotField showAll="0">
      <items count="4">
        <item x="0"/>
        <item x="2"/>
        <item x="1"/>
        <item t="default"/>
      </items>
    </pivotField>
    <pivotField showAll="0"/>
  </pivotFields>
  <rowFields count="1">
    <field x="0"/>
  </rowFields>
  <rowItems count="6">
    <i>
      <x v="4"/>
    </i>
    <i>
      <x v="3"/>
    </i>
    <i>
      <x v="1"/>
    </i>
    <i>
      <x v="2"/>
    </i>
    <i>
      <x v="5"/>
    </i>
    <i t="grand">
      <x/>
    </i>
  </rowItems>
  <colItems count="1">
    <i/>
  </colItems>
  <dataFields count="1">
    <dataField name="Count of Age" fld="0" subtotal="count" baseField="0" baseItem="0" numFmtId="1"/>
  </dataFields>
  <formats count="15">
    <format dxfId="41">
      <pivotArea field="1" type="button" dataOnly="0" labelOnly="1" outline="0"/>
    </format>
    <format dxfId="40">
      <pivotArea dataOnly="0" labelOnly="1" outline="0" axis="axisValues" fieldPosition="0"/>
    </format>
    <format dxfId="39">
      <pivotArea dataOnly="0" grandRow="1" fieldPosition="0"/>
    </format>
    <format dxfId="38">
      <pivotArea dataOnly="0" grandRow="1" fieldPosition="0"/>
    </format>
    <format dxfId="37">
      <pivotArea field="1" type="button" dataOnly="0" labelOnly="1" outline="0"/>
    </format>
    <format dxfId="36">
      <pivotArea dataOnly="0" labelOnly="1" outline="0" axis="axisValues" fieldPosition="0"/>
    </format>
    <format dxfId="35">
      <pivotArea field="9" type="button" dataOnly="0" labelOnly="1" outline="0"/>
    </format>
    <format dxfId="34">
      <pivotArea field="9" type="button" dataOnly="0" labelOnly="1" outline="0"/>
    </format>
    <format dxfId="33">
      <pivotArea field="12" type="button" dataOnly="0" labelOnly="1" outline="0"/>
    </format>
    <format dxfId="32">
      <pivotArea field="12" type="button" dataOnly="0" labelOnly="1" outline="0"/>
    </format>
    <format dxfId="31">
      <pivotArea field="13" type="button" dataOnly="0" labelOnly="1" outline="0"/>
    </format>
    <format dxfId="30">
      <pivotArea field="13" type="button" dataOnly="0" labelOnly="1" outline="0"/>
    </format>
    <format dxfId="29">
      <pivotArea field="0" type="button" dataOnly="0" labelOnly="1" outline="0" axis="axisRow" fieldPosition="0"/>
    </format>
    <format dxfId="28">
      <pivotArea field="0" type="button" dataOnly="0" labelOnly="1" outline="0" axis="axisRow" fieldPosition="0"/>
    </format>
    <format dxfId="27">
      <pivotArea outline="0" collapsedLevelsAreSubtotals="1" fieldPosition="0"/>
    </format>
  </formats>
  <chartFormats count="12">
    <chartFormat chart="9" format="52" series="1">
      <pivotArea type="data" outline="0" fieldPosition="0">
        <references count="1">
          <reference field="4294967294" count="1" selected="0">
            <x v="0"/>
          </reference>
        </references>
      </pivotArea>
    </chartFormat>
    <chartFormat chart="9" format="53">
      <pivotArea type="data" outline="0" fieldPosition="0">
        <references count="2">
          <reference field="4294967294" count="1" selected="0">
            <x v="0"/>
          </reference>
          <reference field="0" count="1" selected="0">
            <x v="4"/>
          </reference>
        </references>
      </pivotArea>
    </chartFormat>
    <chartFormat chart="9" format="54">
      <pivotArea type="data" outline="0" fieldPosition="0">
        <references count="2">
          <reference field="4294967294" count="1" selected="0">
            <x v="0"/>
          </reference>
          <reference field="0" count="1" selected="0">
            <x v="3"/>
          </reference>
        </references>
      </pivotArea>
    </chartFormat>
    <chartFormat chart="9" format="55">
      <pivotArea type="data" outline="0" fieldPosition="0">
        <references count="2">
          <reference field="4294967294" count="1" selected="0">
            <x v="0"/>
          </reference>
          <reference field="0" count="1" selected="0">
            <x v="1"/>
          </reference>
        </references>
      </pivotArea>
    </chartFormat>
    <chartFormat chart="9" format="56">
      <pivotArea type="data" outline="0" fieldPosition="0">
        <references count="2">
          <reference field="4294967294" count="1" selected="0">
            <x v="0"/>
          </reference>
          <reference field="0" count="1" selected="0">
            <x v="2"/>
          </reference>
        </references>
      </pivotArea>
    </chartFormat>
    <chartFormat chart="9" format="57">
      <pivotArea type="data" outline="0" fieldPosition="0">
        <references count="2">
          <reference field="4294967294" count="1" selected="0">
            <x v="0"/>
          </reference>
          <reference field="0" count="1" selected="0">
            <x v="5"/>
          </reference>
        </references>
      </pivotArea>
    </chartFormat>
    <chartFormat chart="11" format="64" series="1">
      <pivotArea type="data" outline="0" fieldPosition="0">
        <references count="1">
          <reference field="4294967294" count="1" selected="0">
            <x v="0"/>
          </reference>
        </references>
      </pivotArea>
    </chartFormat>
    <chartFormat chart="11" format="65">
      <pivotArea type="data" outline="0" fieldPosition="0">
        <references count="2">
          <reference field="4294967294" count="1" selected="0">
            <x v="0"/>
          </reference>
          <reference field="0" count="1" selected="0">
            <x v="4"/>
          </reference>
        </references>
      </pivotArea>
    </chartFormat>
    <chartFormat chart="11" format="66">
      <pivotArea type="data" outline="0" fieldPosition="0">
        <references count="2">
          <reference field="4294967294" count="1" selected="0">
            <x v="0"/>
          </reference>
          <reference field="0" count="1" selected="0">
            <x v="3"/>
          </reference>
        </references>
      </pivotArea>
    </chartFormat>
    <chartFormat chart="11" format="67">
      <pivotArea type="data" outline="0" fieldPosition="0">
        <references count="2">
          <reference field="4294967294" count="1" selected="0">
            <x v="0"/>
          </reference>
          <reference field="0" count="1" selected="0">
            <x v="1"/>
          </reference>
        </references>
      </pivotArea>
    </chartFormat>
    <chartFormat chart="11" format="68">
      <pivotArea type="data" outline="0" fieldPosition="0">
        <references count="2">
          <reference field="4294967294" count="1" selected="0">
            <x v="0"/>
          </reference>
          <reference field="0" count="1" selected="0">
            <x v="2"/>
          </reference>
        </references>
      </pivotArea>
    </chartFormat>
    <chartFormat chart="11" format="69">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47D002-D039-4425-9DBB-81CD3D85AF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Age Group">
  <location ref="A2:D8" firstHeaderRow="1" firstDataRow="2" firstDataCol="1"/>
  <pivotFields count="15">
    <pivotField showAll="0">
      <items count="8">
        <item x="0"/>
        <item x="1"/>
        <item x="2"/>
        <item x="3"/>
        <item x="4"/>
        <item x="5"/>
        <item x="6"/>
        <item t="default"/>
      </items>
    </pivotField>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Row" dataField="1"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showAll="0">
      <items count="4">
        <item x="0"/>
        <item x="2"/>
        <item x="1"/>
        <item t="default"/>
      </items>
    </pivotField>
    <pivotField showAll="0"/>
  </pivotFields>
  <rowFields count="1">
    <field x="9"/>
  </rowFields>
  <rowItems count="5">
    <i>
      <x v="2"/>
    </i>
    <i>
      <x/>
    </i>
    <i>
      <x v="3"/>
    </i>
    <i>
      <x v="1"/>
    </i>
    <i t="grand">
      <x/>
    </i>
  </rowItems>
  <colFields count="1">
    <field x="1"/>
  </colFields>
  <colItems count="3">
    <i>
      <x v="1"/>
    </i>
    <i>
      <x/>
    </i>
    <i t="grand">
      <x/>
    </i>
  </colItems>
  <dataFields count="1">
    <dataField name="Count of Workout Type" fld="9" subtotal="count" baseField="0" baseItem="0"/>
  </dataFields>
  <formats count="27">
    <format dxfId="26">
      <pivotArea field="1" type="button" dataOnly="0" labelOnly="1" outline="0" axis="axisCol" fieldPosition="0"/>
    </format>
    <format dxfId="25">
      <pivotArea dataOnly="0" labelOnly="1" outline="0" axis="axisValues" fieldPosition="0"/>
    </format>
    <format dxfId="24">
      <pivotArea dataOnly="0" grandRow="1" fieldPosition="0"/>
    </format>
    <format dxfId="23">
      <pivotArea dataOnly="0" grandRow="1" fieldPosition="0"/>
    </format>
    <format dxfId="22">
      <pivotArea field="1" type="button" dataOnly="0" labelOnly="1" outline="0" axis="axisCol" fieldPosition="0"/>
    </format>
    <format dxfId="21">
      <pivotArea dataOnly="0" labelOnly="1" outline="0" axis="axisValues" fieldPosition="0"/>
    </format>
    <format dxfId="20">
      <pivotArea field="9" type="button" dataOnly="0" labelOnly="1" outline="0" axis="axisRow" fieldPosition="0"/>
    </format>
    <format dxfId="19">
      <pivotArea field="9" type="button" dataOnly="0" labelOnly="1" outline="0" axis="axisRow" fieldPosition="0"/>
    </format>
    <format dxfId="18">
      <pivotArea field="12" type="button" dataOnly="0" labelOnly="1" outline="0"/>
    </format>
    <format dxfId="17">
      <pivotArea field="12" type="button" dataOnly="0" labelOnly="1" outline="0"/>
    </format>
    <format dxfId="16">
      <pivotArea field="13" type="button" dataOnly="0" labelOnly="1" outline="0"/>
    </format>
    <format dxfId="15">
      <pivotArea field="13" type="button" dataOnly="0" labelOnly="1" outline="0"/>
    </format>
    <format dxfId="14">
      <pivotArea field="0" type="button" dataOnly="0" labelOnly="1" outline="0"/>
    </format>
    <format dxfId="13">
      <pivotArea field="0" type="button" dataOnly="0" labelOnly="1" outline="0"/>
    </format>
    <format dxfId="12">
      <pivotArea outline="0" collapsedLevelsAreSubtotals="1" fieldPosition="0"/>
    </format>
    <format dxfId="11">
      <pivotArea type="origin" dataOnly="0" labelOnly="1" outline="0" fieldPosition="0"/>
    </format>
    <format dxfId="10">
      <pivotArea field="1" type="button" dataOnly="0" labelOnly="1" outline="0" axis="axisCol" fieldPosition="0"/>
    </format>
    <format dxfId="9">
      <pivotArea type="topRight" dataOnly="0" labelOnly="1" outline="0" fieldPosition="0"/>
    </format>
    <format dxfId="8">
      <pivotArea field="9" type="button" dataOnly="0" labelOnly="1" outline="0" axis="axisRow" fieldPosition="0"/>
    </format>
    <format dxfId="7">
      <pivotArea dataOnly="0" labelOnly="1" fieldPosition="0">
        <references count="1">
          <reference field="1" count="0"/>
        </references>
      </pivotArea>
    </format>
    <format dxfId="6">
      <pivotArea dataOnly="0" labelOnly="1" grandCol="1" outline="0" fieldPosition="0"/>
    </format>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9" type="button" dataOnly="0" labelOnly="1" outline="0" axis="axisRow" fieldPosition="0"/>
    </format>
    <format dxfId="1">
      <pivotArea dataOnly="0" labelOnly="1" fieldPosition="0">
        <references count="1">
          <reference field="1" count="0"/>
        </references>
      </pivotArea>
    </format>
    <format dxfId="0">
      <pivotArea dataOnly="0" labelOnly="1" grandCol="1" outline="0" fieldPosition="0"/>
    </format>
  </formats>
  <chartFormats count="6">
    <chartFormat chart="9" format="60" series="1">
      <pivotArea type="data" outline="0" fieldPosition="0">
        <references count="1">
          <reference field="1" count="1" selected="0">
            <x v="0"/>
          </reference>
        </references>
      </pivotArea>
    </chartFormat>
    <chartFormat chart="9" format="61" series="1">
      <pivotArea type="data" outline="0" fieldPosition="0">
        <references count="1">
          <reference field="1" count="1" selected="0">
            <x v="1"/>
          </reference>
        </references>
      </pivotArea>
    </chartFormat>
    <chartFormat chart="9" format="62" series="1">
      <pivotArea type="data" outline="0" fieldPosition="0">
        <references count="2">
          <reference field="4294967294" count="1" selected="0">
            <x v="0"/>
          </reference>
          <reference field="1" count="1" selected="0">
            <x v="0"/>
          </reference>
        </references>
      </pivotArea>
    </chartFormat>
    <chartFormat chart="9" format="63" series="1">
      <pivotArea type="data" outline="0" fieldPosition="0">
        <references count="2">
          <reference field="4294967294" count="1" selected="0">
            <x v="0"/>
          </reference>
          <reference field="1" count="1" selected="0">
            <x v="1"/>
          </reference>
        </references>
      </pivotArea>
    </chartFormat>
    <chartFormat chart="15" format="66" series="1">
      <pivotArea type="data" outline="0" fieldPosition="0">
        <references count="2">
          <reference field="4294967294" count="1" selected="0">
            <x v="0"/>
          </reference>
          <reference field="1" count="1" selected="0">
            <x v="1"/>
          </reference>
        </references>
      </pivotArea>
    </chartFormat>
    <chartFormat chart="15" format="6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CB317AB-85DD-4D87-97AE-E353C35D0CCE}" sourceName="Age">
  <pivotTables>
    <pivotTable tabId="13" name="PivotTable1"/>
    <pivotTable tabId="10" name="PivotTable1"/>
    <pivotTable tabId="5" name="PivotTable1"/>
    <pivotTable tabId="15" name="PivotTable1"/>
    <pivotTable tabId="9" name="PivotTable1"/>
    <pivotTable tabId="8" name="PivotTable1"/>
    <pivotTable tabId="11" name="PivotTable1"/>
    <pivotTable tabId="6" name="PivotTable1"/>
  </pivotTables>
  <data>
    <tabular pivotCacheId="370071770">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2FA17E-1181-44A4-B2A6-637070246393}" sourceName="Gender">
  <pivotTables>
    <pivotTable tabId="13" name="PivotTable1"/>
    <pivotTable tabId="10" name="PivotTable1"/>
    <pivotTable tabId="5" name="PivotTable1"/>
    <pivotTable tabId="15" name="PivotTable1"/>
    <pivotTable tabId="9" name="PivotTable1"/>
    <pivotTable tabId="8" name="PivotTable1"/>
    <pivotTable tabId="11" name="PivotTable1"/>
    <pivotTable tabId="6" name="PivotTable1"/>
  </pivotTables>
  <data>
    <tabular pivotCacheId="37007177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Type" xr10:uid="{BDA3D4A9-2B89-41B3-8A4F-4C784E4D6BFD}" sourceName="Workout Type">
  <pivotTables>
    <pivotTable tabId="13" name="PivotTable1"/>
    <pivotTable tabId="10" name="PivotTable1"/>
    <pivotTable tabId="5" name="PivotTable1"/>
    <pivotTable tabId="15" name="PivotTable1"/>
    <pivotTable tabId="9" name="PivotTable1"/>
    <pivotTable tabId="8" name="PivotTable1"/>
    <pivotTable tabId="11" name="PivotTable1"/>
    <pivotTable tabId="6" name="PivotTable1"/>
  </pivotTables>
  <data>
    <tabular pivotCacheId="370071770">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Frequency__Days" xr10:uid="{FAE5505D-02E1-45D4-993C-BEA7ECA204A8}" sourceName="Workout Frequency (Days)">
  <pivotTables>
    <pivotTable tabId="13" name="PivotTable1"/>
    <pivotTable tabId="10" name="PivotTable1"/>
    <pivotTable tabId="5" name="PivotTable1"/>
    <pivotTable tabId="15" name="PivotTable1"/>
    <pivotTable tabId="9" name="PivotTable1"/>
    <pivotTable tabId="8" name="PivotTable1"/>
    <pivotTable tabId="11" name="PivotTable1"/>
    <pivotTable tabId="6" name="PivotTable1"/>
  </pivotTables>
  <data>
    <tabular pivotCacheId="370071770">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_Level" xr10:uid="{EAAE017A-546B-4392-82B5-A85092DFADF8}" sourceName="Experience  Level">
  <pivotTables>
    <pivotTable tabId="13" name="PivotTable1"/>
    <pivotTable tabId="10" name="PivotTable1"/>
    <pivotTable tabId="5" name="PivotTable1"/>
    <pivotTable tabId="15" name="PivotTable1"/>
    <pivotTable tabId="9" name="PivotTable1"/>
    <pivotTable tabId="8" name="PivotTable1"/>
    <pivotTable tabId="11" name="PivotTable1"/>
    <pivotTable tabId="6" name="PivotTable1"/>
  </pivotTables>
  <data>
    <tabular pivotCacheId="3700717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2A937BD-8A4E-4957-A41C-5F35B7F199C1}" cache="Slicer_Age" caption="Age" rowHeight="241300"/>
  <slicer name="Gender" xr10:uid="{C2B78776-BABF-4A9C-B9AA-6248F52C64E4}" cache="Slicer_Gender" caption="Gender" rowHeight="241300"/>
  <slicer name="Workout Type" xr10:uid="{A87482BD-1BFA-455C-9000-A035862B2D15}" cache="Slicer_Workout_Type" caption="Workout Type" rowHeight="241300"/>
  <slicer name="Workout Frequency (Days)" xr10:uid="{432C3B82-D4E6-4893-B899-48EB383FF610}" cache="Slicer_Workout_Frequency__Days" caption="Workout Frequency (Days)" rowHeight="241300"/>
  <slicer name="Experience  Level" xr10:uid="{106D4229-5497-483C-8422-F066B7443C29}" cache="Slicer_Experience__Level" caption="Experience  Lev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DC8191-97D6-4E90-AD3D-68A22A4551C4}" name="Table1" displayName="Table1" ref="A1:O974" totalsRowShown="0">
  <autoFilter ref="A1:O974" xr:uid="{C5DC8191-97D6-4E90-AD3D-68A22A4551C4}"/>
  <tableColumns count="15">
    <tableColumn id="1" xr3:uid="{835A1C59-51E4-420F-B576-A2CCDE1CFE1C}" name="Age"/>
    <tableColumn id="2" xr3:uid="{06280BB2-A263-4734-AC3E-842FAD94F0CA}" name="Gender"/>
    <tableColumn id="3" xr3:uid="{0B3E3587-B020-4E74-97B3-ECCF2531FE0D}" name="Weight (Kg)"/>
    <tableColumn id="4" xr3:uid="{F6F1ED56-7ABB-4822-991A-026F1DB2B017}" name="Height (M)"/>
    <tableColumn id="5" xr3:uid="{6A8C08D1-37F8-4FCA-8B0D-6AB63801A15E}" name="Max BPM"/>
    <tableColumn id="6" xr3:uid="{31C8D768-2B75-495D-8FFC-3ACFA84DB439}" name="Aerage BPM"/>
    <tableColumn id="7" xr3:uid="{F48AD038-7963-4677-87E6-5CA5813DA5B3}" name="Resting BPM"/>
    <tableColumn id="8" xr3:uid="{AF95B712-7F37-4961-AB94-D2ED46A18CA7}" name="Session Duration (hours)"/>
    <tableColumn id="9" xr3:uid="{375BBC58-3E5E-41BF-9CAE-7AA18D235383}" name="Calories Burned"/>
    <tableColumn id="10" xr3:uid="{5D26F040-BB10-4CF5-9B5D-F918D8C7190E}" name="Workout Type"/>
    <tableColumn id="11" xr3:uid="{3EE58251-549B-429F-BE75-6D93E531CD81}" name="Fat Percentage"/>
    <tableColumn id="12" xr3:uid="{7DEB3F7D-A56D-448C-9586-CFA72A49AE5B}" name="Water Intake (Litres)"/>
    <tableColumn id="13" xr3:uid="{62C6FE34-DAED-43B8-90CA-1D0C3AEA85D9}" name="Workout Frequency (Days)"/>
    <tableColumn id="14" xr3:uid="{5E6E380C-D850-4A98-B98B-5E7CFB66C063}" name="Experience  Level"/>
    <tableColumn id="15" xr3:uid="{7B46748B-C265-4C19-8532-4511FC75A98A}" name="BM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5EDF-D07F-41A5-A24B-BBB7997941B4}">
  <dimension ref="A1:O974"/>
  <sheetViews>
    <sheetView zoomScale="90" zoomScaleNormal="90" workbookViewId="0">
      <selection activeCell="G1" sqref="G1"/>
    </sheetView>
  </sheetViews>
  <sheetFormatPr defaultRowHeight="15" x14ac:dyDescent="0.25"/>
  <cols>
    <col min="3" max="3" width="11.28515625" bestFit="1" customWidth="1"/>
    <col min="4" max="4" width="10.42578125" bestFit="1" customWidth="1"/>
    <col min="5" max="5" width="9.7109375" bestFit="1" customWidth="1"/>
    <col min="7" max="7" width="12.5703125" bestFit="1" customWidth="1"/>
    <col min="8" max="8" width="23.7109375" bestFit="1" customWidth="1"/>
    <col min="9" max="9" width="15.7109375" bestFit="1" customWidth="1"/>
    <col min="10" max="10" width="14.140625" bestFit="1" customWidth="1"/>
    <col min="11" max="11" width="14.85546875" bestFit="1" customWidth="1"/>
    <col min="12" max="12" width="19.7109375" bestFit="1" customWidth="1"/>
    <col min="13" max="13" width="31.28515625" bestFit="1" customWidth="1"/>
    <col min="14" max="14" width="16.7109375" bestFit="1" customWidth="1"/>
    <col min="15" max="15" width="6" bestFit="1" customWidth="1"/>
  </cols>
  <sheetData>
    <row r="1" spans="1:15" x14ac:dyDescent="0.25">
      <c r="A1" t="s">
        <v>0</v>
      </c>
      <c r="B1" t="s">
        <v>1</v>
      </c>
      <c r="C1" t="s">
        <v>2</v>
      </c>
      <c r="D1" t="s">
        <v>3</v>
      </c>
      <c r="E1" t="s">
        <v>4</v>
      </c>
      <c r="F1" t="s">
        <v>5</v>
      </c>
      <c r="G1" t="s">
        <v>6</v>
      </c>
      <c r="H1" t="s">
        <v>7</v>
      </c>
      <c r="I1" t="s">
        <v>20</v>
      </c>
      <c r="J1" t="s">
        <v>8</v>
      </c>
      <c r="K1" t="s">
        <v>9</v>
      </c>
      <c r="L1" t="s">
        <v>10</v>
      </c>
      <c r="M1" t="s">
        <v>11</v>
      </c>
      <c r="N1" t="s">
        <v>12</v>
      </c>
      <c r="O1" t="s">
        <v>13</v>
      </c>
    </row>
    <row r="2" spans="1:15" x14ac:dyDescent="0.25">
      <c r="A2">
        <v>56</v>
      </c>
      <c r="B2" t="s">
        <v>14</v>
      </c>
      <c r="C2">
        <v>88.3</v>
      </c>
      <c r="D2">
        <v>1.71</v>
      </c>
      <c r="E2">
        <v>180</v>
      </c>
      <c r="F2">
        <v>157</v>
      </c>
      <c r="G2">
        <v>60</v>
      </c>
      <c r="H2">
        <v>1.69</v>
      </c>
      <c r="I2">
        <v>1313</v>
      </c>
      <c r="J2" t="s">
        <v>15</v>
      </c>
      <c r="K2">
        <v>12.6</v>
      </c>
      <c r="L2">
        <v>3.5</v>
      </c>
      <c r="M2">
        <v>4</v>
      </c>
      <c r="N2">
        <v>3</v>
      </c>
      <c r="O2">
        <v>30.2</v>
      </c>
    </row>
    <row r="3" spans="1:15" x14ac:dyDescent="0.25">
      <c r="A3">
        <v>46</v>
      </c>
      <c r="B3" t="s">
        <v>16</v>
      </c>
      <c r="C3">
        <v>74.900000000000006</v>
      </c>
      <c r="D3">
        <v>1.53</v>
      </c>
      <c r="E3">
        <v>179</v>
      </c>
      <c r="F3">
        <v>151</v>
      </c>
      <c r="G3">
        <v>66</v>
      </c>
      <c r="H3">
        <v>1.3</v>
      </c>
      <c r="I3">
        <v>883</v>
      </c>
      <c r="J3" t="s">
        <v>17</v>
      </c>
      <c r="K3">
        <v>33.9</v>
      </c>
      <c r="L3">
        <v>2.1</v>
      </c>
      <c r="M3">
        <v>4</v>
      </c>
      <c r="N3">
        <v>2</v>
      </c>
      <c r="O3">
        <v>32</v>
      </c>
    </row>
    <row r="4" spans="1:15" x14ac:dyDescent="0.25">
      <c r="A4">
        <v>32</v>
      </c>
      <c r="B4" t="s">
        <v>16</v>
      </c>
      <c r="C4">
        <v>68.099999999999994</v>
      </c>
      <c r="D4">
        <v>1.66</v>
      </c>
      <c r="E4">
        <v>167</v>
      </c>
      <c r="F4">
        <v>122</v>
      </c>
      <c r="G4">
        <v>54</v>
      </c>
      <c r="H4">
        <v>1.1100000000000001</v>
      </c>
      <c r="I4">
        <v>677</v>
      </c>
      <c r="J4" t="s">
        <v>18</v>
      </c>
      <c r="K4">
        <v>33.4</v>
      </c>
      <c r="L4">
        <v>2.2999999999999998</v>
      </c>
      <c r="M4">
        <v>4</v>
      </c>
      <c r="N4">
        <v>2</v>
      </c>
      <c r="O4">
        <v>24.71</v>
      </c>
    </row>
    <row r="5" spans="1:15" x14ac:dyDescent="0.25">
      <c r="A5">
        <v>25</v>
      </c>
      <c r="B5" t="s">
        <v>14</v>
      </c>
      <c r="C5">
        <v>53.2</v>
      </c>
      <c r="D5">
        <v>1.7</v>
      </c>
      <c r="E5">
        <v>190</v>
      </c>
      <c r="F5">
        <v>164</v>
      </c>
      <c r="G5">
        <v>56</v>
      </c>
      <c r="H5">
        <v>0.59</v>
      </c>
      <c r="I5">
        <v>532</v>
      </c>
      <c r="J5" t="s">
        <v>19</v>
      </c>
      <c r="K5">
        <v>28.8</v>
      </c>
      <c r="L5">
        <v>2.1</v>
      </c>
      <c r="M5">
        <v>3</v>
      </c>
      <c r="N5">
        <v>1</v>
      </c>
      <c r="O5">
        <v>18.41</v>
      </c>
    </row>
    <row r="6" spans="1:15" x14ac:dyDescent="0.25">
      <c r="A6">
        <v>38</v>
      </c>
      <c r="B6" t="s">
        <v>14</v>
      </c>
      <c r="C6">
        <v>46.1</v>
      </c>
      <c r="D6">
        <v>1.79</v>
      </c>
      <c r="E6">
        <v>188</v>
      </c>
      <c r="F6">
        <v>158</v>
      </c>
      <c r="G6">
        <v>68</v>
      </c>
      <c r="H6">
        <v>0.64</v>
      </c>
      <c r="I6">
        <v>556</v>
      </c>
      <c r="J6" t="s">
        <v>19</v>
      </c>
      <c r="K6">
        <v>29.2</v>
      </c>
      <c r="L6">
        <v>2.8</v>
      </c>
      <c r="M6">
        <v>3</v>
      </c>
      <c r="N6">
        <v>1</v>
      </c>
      <c r="O6">
        <v>14.39</v>
      </c>
    </row>
    <row r="7" spans="1:15" x14ac:dyDescent="0.25">
      <c r="A7">
        <v>56</v>
      </c>
      <c r="B7" t="s">
        <v>16</v>
      </c>
      <c r="C7">
        <v>58</v>
      </c>
      <c r="D7">
        <v>1.68</v>
      </c>
      <c r="E7">
        <v>168</v>
      </c>
      <c r="F7">
        <v>156</v>
      </c>
      <c r="G7">
        <v>74</v>
      </c>
      <c r="H7">
        <v>1.59</v>
      </c>
      <c r="I7">
        <v>1116</v>
      </c>
      <c r="J7" t="s">
        <v>17</v>
      </c>
      <c r="K7">
        <v>15.5</v>
      </c>
      <c r="L7">
        <v>2.7</v>
      </c>
      <c r="M7">
        <v>5</v>
      </c>
      <c r="N7">
        <v>3</v>
      </c>
      <c r="O7">
        <v>20.55</v>
      </c>
    </row>
    <row r="8" spans="1:15" x14ac:dyDescent="0.25">
      <c r="A8">
        <v>36</v>
      </c>
      <c r="B8" t="s">
        <v>14</v>
      </c>
      <c r="C8">
        <v>70.3</v>
      </c>
      <c r="D8">
        <v>1.72</v>
      </c>
      <c r="E8">
        <v>174</v>
      </c>
      <c r="F8">
        <v>169</v>
      </c>
      <c r="G8">
        <v>73</v>
      </c>
      <c r="H8">
        <v>1.49</v>
      </c>
      <c r="I8">
        <v>1385</v>
      </c>
      <c r="J8" t="s">
        <v>18</v>
      </c>
      <c r="K8">
        <v>21.3</v>
      </c>
      <c r="L8">
        <v>2.2999999999999998</v>
      </c>
      <c r="M8">
        <v>3</v>
      </c>
      <c r="N8">
        <v>2</v>
      </c>
      <c r="O8">
        <v>23.76</v>
      </c>
    </row>
    <row r="9" spans="1:15" x14ac:dyDescent="0.25">
      <c r="A9">
        <v>40</v>
      </c>
      <c r="B9" t="s">
        <v>16</v>
      </c>
      <c r="C9">
        <v>69.7</v>
      </c>
      <c r="D9">
        <v>1.51</v>
      </c>
      <c r="E9">
        <v>189</v>
      </c>
      <c r="F9">
        <v>141</v>
      </c>
      <c r="G9">
        <v>64</v>
      </c>
      <c r="H9">
        <v>1.27</v>
      </c>
      <c r="I9">
        <v>895</v>
      </c>
      <c r="J9" t="s">
        <v>18</v>
      </c>
      <c r="K9">
        <v>30.6</v>
      </c>
      <c r="L9">
        <v>1.9</v>
      </c>
      <c r="M9">
        <v>3</v>
      </c>
      <c r="N9">
        <v>2</v>
      </c>
      <c r="O9">
        <v>30.57</v>
      </c>
    </row>
    <row r="10" spans="1:15" x14ac:dyDescent="0.25">
      <c r="A10">
        <v>28</v>
      </c>
      <c r="B10" t="s">
        <v>14</v>
      </c>
      <c r="C10">
        <v>121.7</v>
      </c>
      <c r="D10">
        <v>1.94</v>
      </c>
      <c r="E10">
        <v>185</v>
      </c>
      <c r="F10">
        <v>127</v>
      </c>
      <c r="G10">
        <v>52</v>
      </c>
      <c r="H10">
        <v>1.03</v>
      </c>
      <c r="I10">
        <v>719</v>
      </c>
      <c r="J10" t="s">
        <v>19</v>
      </c>
      <c r="K10">
        <v>28.9</v>
      </c>
      <c r="L10">
        <v>2.6</v>
      </c>
      <c r="M10">
        <v>4</v>
      </c>
      <c r="N10">
        <v>2</v>
      </c>
      <c r="O10">
        <v>32.340000000000003</v>
      </c>
    </row>
    <row r="11" spans="1:15" x14ac:dyDescent="0.25">
      <c r="A11">
        <v>28</v>
      </c>
      <c r="B11" t="s">
        <v>14</v>
      </c>
      <c r="C11">
        <v>101.8</v>
      </c>
      <c r="D11">
        <v>1.84</v>
      </c>
      <c r="E11">
        <v>169</v>
      </c>
      <c r="F11">
        <v>136</v>
      </c>
      <c r="G11">
        <v>64</v>
      </c>
      <c r="H11">
        <v>1.08</v>
      </c>
      <c r="I11">
        <v>808</v>
      </c>
      <c r="J11" t="s">
        <v>18</v>
      </c>
      <c r="K11">
        <v>29.7</v>
      </c>
      <c r="L11">
        <v>2.7</v>
      </c>
      <c r="M11">
        <v>3</v>
      </c>
      <c r="N11">
        <v>1</v>
      </c>
      <c r="O11">
        <v>30.07</v>
      </c>
    </row>
    <row r="12" spans="1:15" x14ac:dyDescent="0.25">
      <c r="A12">
        <v>41</v>
      </c>
      <c r="B12" t="s">
        <v>14</v>
      </c>
      <c r="C12">
        <v>120.8</v>
      </c>
      <c r="D12">
        <v>1.67</v>
      </c>
      <c r="E12">
        <v>188</v>
      </c>
      <c r="F12">
        <v>146</v>
      </c>
      <c r="G12">
        <v>54</v>
      </c>
      <c r="H12">
        <v>0.82</v>
      </c>
      <c r="I12">
        <v>593</v>
      </c>
      <c r="J12" t="s">
        <v>17</v>
      </c>
      <c r="K12">
        <v>20.5</v>
      </c>
      <c r="L12">
        <v>3</v>
      </c>
      <c r="M12">
        <v>2</v>
      </c>
      <c r="N12">
        <v>1</v>
      </c>
      <c r="O12">
        <v>43.31</v>
      </c>
    </row>
    <row r="13" spans="1:15" x14ac:dyDescent="0.25">
      <c r="A13">
        <v>53</v>
      </c>
      <c r="B13" t="s">
        <v>14</v>
      </c>
      <c r="C13">
        <v>51.7</v>
      </c>
      <c r="D13">
        <v>1.7</v>
      </c>
      <c r="E13">
        <v>175</v>
      </c>
      <c r="F13">
        <v>152</v>
      </c>
      <c r="G13">
        <v>72</v>
      </c>
      <c r="H13">
        <v>1.1499999999999999</v>
      </c>
      <c r="I13">
        <v>865</v>
      </c>
      <c r="J13" t="s">
        <v>17</v>
      </c>
      <c r="K13">
        <v>23.6</v>
      </c>
      <c r="L13">
        <v>3.5</v>
      </c>
      <c r="M13">
        <v>3</v>
      </c>
      <c r="N13">
        <v>2</v>
      </c>
      <c r="O13">
        <v>17.89</v>
      </c>
    </row>
    <row r="14" spans="1:15" x14ac:dyDescent="0.25">
      <c r="A14">
        <v>57</v>
      </c>
      <c r="B14" t="s">
        <v>14</v>
      </c>
      <c r="C14">
        <v>112.5</v>
      </c>
      <c r="D14">
        <v>1.61</v>
      </c>
      <c r="E14">
        <v>195</v>
      </c>
      <c r="F14">
        <v>165</v>
      </c>
      <c r="G14">
        <v>61</v>
      </c>
      <c r="H14">
        <v>1.24</v>
      </c>
      <c r="I14">
        <v>1013</v>
      </c>
      <c r="J14" t="s">
        <v>18</v>
      </c>
      <c r="K14">
        <v>22.1</v>
      </c>
      <c r="L14">
        <v>2.7</v>
      </c>
      <c r="M14">
        <v>3</v>
      </c>
      <c r="N14">
        <v>2</v>
      </c>
      <c r="O14">
        <v>43.4</v>
      </c>
    </row>
    <row r="15" spans="1:15" x14ac:dyDescent="0.25">
      <c r="A15">
        <v>41</v>
      </c>
      <c r="B15" t="s">
        <v>14</v>
      </c>
      <c r="C15">
        <v>94.5</v>
      </c>
      <c r="D15">
        <v>2</v>
      </c>
      <c r="E15">
        <v>179</v>
      </c>
      <c r="F15">
        <v>136</v>
      </c>
      <c r="G15">
        <v>69</v>
      </c>
      <c r="H15">
        <v>1.18</v>
      </c>
      <c r="I15">
        <v>794</v>
      </c>
      <c r="J15" t="s">
        <v>17</v>
      </c>
      <c r="K15">
        <v>27.6</v>
      </c>
      <c r="L15">
        <v>3.7</v>
      </c>
      <c r="M15">
        <v>3</v>
      </c>
      <c r="N15">
        <v>1</v>
      </c>
      <c r="O15">
        <v>23.62</v>
      </c>
    </row>
    <row r="16" spans="1:15" x14ac:dyDescent="0.25">
      <c r="A16">
        <v>20</v>
      </c>
      <c r="B16" t="s">
        <v>14</v>
      </c>
      <c r="C16">
        <v>117.7</v>
      </c>
      <c r="D16">
        <v>1.81</v>
      </c>
      <c r="E16">
        <v>196</v>
      </c>
      <c r="F16">
        <v>161</v>
      </c>
      <c r="G16">
        <v>54</v>
      </c>
      <c r="H16">
        <v>1.35</v>
      </c>
      <c r="I16">
        <v>1195</v>
      </c>
      <c r="J16" t="s">
        <v>15</v>
      </c>
      <c r="K16">
        <v>26.4</v>
      </c>
      <c r="L16">
        <v>3.3</v>
      </c>
      <c r="M16">
        <v>3</v>
      </c>
      <c r="N16">
        <v>2</v>
      </c>
      <c r="O16">
        <v>35.93</v>
      </c>
    </row>
    <row r="17" spans="1:15" x14ac:dyDescent="0.25">
      <c r="A17">
        <v>39</v>
      </c>
      <c r="B17" t="s">
        <v>16</v>
      </c>
      <c r="C17">
        <v>42.5</v>
      </c>
      <c r="D17">
        <v>1.75</v>
      </c>
      <c r="E17">
        <v>181</v>
      </c>
      <c r="F17">
        <v>131</v>
      </c>
      <c r="G17">
        <v>52</v>
      </c>
      <c r="H17">
        <v>1.1299999999999999</v>
      </c>
      <c r="I17">
        <v>740</v>
      </c>
      <c r="J17" t="s">
        <v>19</v>
      </c>
      <c r="K17">
        <v>26.2</v>
      </c>
      <c r="L17">
        <v>2.1</v>
      </c>
      <c r="M17">
        <v>2</v>
      </c>
      <c r="N17">
        <v>1</v>
      </c>
      <c r="O17">
        <v>13.88</v>
      </c>
    </row>
    <row r="18" spans="1:15" x14ac:dyDescent="0.25">
      <c r="A18">
        <v>19</v>
      </c>
      <c r="B18" t="s">
        <v>16</v>
      </c>
      <c r="C18">
        <v>64</v>
      </c>
      <c r="D18">
        <v>1.53</v>
      </c>
      <c r="E18">
        <v>166</v>
      </c>
      <c r="F18">
        <v>167</v>
      </c>
      <c r="G18">
        <v>58</v>
      </c>
      <c r="H18">
        <v>1.33</v>
      </c>
      <c r="I18">
        <v>1111</v>
      </c>
      <c r="J18" t="s">
        <v>17</v>
      </c>
      <c r="K18">
        <v>29.8</v>
      </c>
      <c r="L18">
        <v>2.2999999999999998</v>
      </c>
      <c r="M18">
        <v>3</v>
      </c>
      <c r="N18">
        <v>2</v>
      </c>
      <c r="O18">
        <v>27.34</v>
      </c>
    </row>
    <row r="19" spans="1:15" x14ac:dyDescent="0.25">
      <c r="A19">
        <v>41</v>
      </c>
      <c r="B19" t="s">
        <v>16</v>
      </c>
      <c r="C19">
        <v>43.8</v>
      </c>
      <c r="D19">
        <v>1.77</v>
      </c>
      <c r="E19">
        <v>182</v>
      </c>
      <c r="F19">
        <v>165</v>
      </c>
      <c r="G19">
        <v>58</v>
      </c>
      <c r="H19">
        <v>1.19</v>
      </c>
      <c r="I19">
        <v>884</v>
      </c>
      <c r="J19" t="s">
        <v>18</v>
      </c>
      <c r="K19">
        <v>31.9</v>
      </c>
      <c r="L19">
        <v>1.6</v>
      </c>
      <c r="M19">
        <v>3</v>
      </c>
      <c r="N19">
        <v>1</v>
      </c>
      <c r="O19">
        <v>13.98</v>
      </c>
    </row>
    <row r="20" spans="1:15" x14ac:dyDescent="0.25">
      <c r="A20">
        <v>47</v>
      </c>
      <c r="B20" t="s">
        <v>16</v>
      </c>
      <c r="C20">
        <v>66.8</v>
      </c>
      <c r="D20">
        <v>1.75</v>
      </c>
      <c r="E20">
        <v>199</v>
      </c>
      <c r="F20">
        <v>146</v>
      </c>
      <c r="G20">
        <v>56</v>
      </c>
      <c r="H20">
        <v>1.1299999999999999</v>
      </c>
      <c r="I20">
        <v>742</v>
      </c>
      <c r="J20" t="s">
        <v>19</v>
      </c>
      <c r="K20">
        <v>32.799999999999997</v>
      </c>
      <c r="L20">
        <v>2.5</v>
      </c>
      <c r="M20">
        <v>3</v>
      </c>
      <c r="N20">
        <v>2</v>
      </c>
      <c r="O20">
        <v>21.81</v>
      </c>
    </row>
    <row r="21" spans="1:15" x14ac:dyDescent="0.25">
      <c r="A21">
        <v>55</v>
      </c>
      <c r="B21" t="s">
        <v>16</v>
      </c>
      <c r="C21">
        <v>75.2</v>
      </c>
      <c r="D21">
        <v>1.67</v>
      </c>
      <c r="E21">
        <v>188</v>
      </c>
      <c r="F21">
        <v>167</v>
      </c>
      <c r="G21">
        <v>51</v>
      </c>
      <c r="H21">
        <v>1.37</v>
      </c>
      <c r="I21">
        <v>1030</v>
      </c>
      <c r="J21" t="s">
        <v>17</v>
      </c>
      <c r="K21">
        <v>25.2</v>
      </c>
      <c r="L21">
        <v>2.2000000000000002</v>
      </c>
      <c r="M21">
        <v>2</v>
      </c>
      <c r="N21">
        <v>1</v>
      </c>
      <c r="O21">
        <v>26.96</v>
      </c>
    </row>
    <row r="22" spans="1:15" x14ac:dyDescent="0.25">
      <c r="A22">
        <v>19</v>
      </c>
      <c r="B22" t="s">
        <v>14</v>
      </c>
      <c r="C22">
        <v>89</v>
      </c>
      <c r="D22">
        <v>1.77</v>
      </c>
      <c r="E22">
        <v>175</v>
      </c>
      <c r="F22">
        <v>127</v>
      </c>
      <c r="G22">
        <v>72</v>
      </c>
      <c r="H22">
        <v>1.5</v>
      </c>
      <c r="I22">
        <v>1048</v>
      </c>
      <c r="J22" t="s">
        <v>19</v>
      </c>
      <c r="K22">
        <v>28.9</v>
      </c>
      <c r="L22">
        <v>3.7</v>
      </c>
      <c r="M22">
        <v>4</v>
      </c>
      <c r="N22">
        <v>2</v>
      </c>
      <c r="O22">
        <v>28.41</v>
      </c>
    </row>
    <row r="23" spans="1:15" x14ac:dyDescent="0.25">
      <c r="A23">
        <v>38</v>
      </c>
      <c r="B23" t="s">
        <v>14</v>
      </c>
      <c r="C23">
        <v>71.900000000000006</v>
      </c>
      <c r="D23">
        <v>1.77</v>
      </c>
      <c r="E23">
        <v>197</v>
      </c>
      <c r="F23">
        <v>142</v>
      </c>
      <c r="G23">
        <v>72</v>
      </c>
      <c r="H23">
        <v>1.1200000000000001</v>
      </c>
      <c r="I23">
        <v>875</v>
      </c>
      <c r="J23" t="s">
        <v>18</v>
      </c>
      <c r="K23">
        <v>25.7</v>
      </c>
      <c r="L23">
        <v>3.1</v>
      </c>
      <c r="M23">
        <v>2</v>
      </c>
      <c r="N23">
        <v>1</v>
      </c>
      <c r="O23">
        <v>22.95</v>
      </c>
    </row>
    <row r="24" spans="1:15" x14ac:dyDescent="0.25">
      <c r="A24">
        <v>50</v>
      </c>
      <c r="B24" t="s">
        <v>16</v>
      </c>
      <c r="C24">
        <v>71</v>
      </c>
      <c r="D24">
        <v>1.68</v>
      </c>
      <c r="E24">
        <v>187</v>
      </c>
      <c r="F24">
        <v>161</v>
      </c>
      <c r="G24">
        <v>70</v>
      </c>
      <c r="H24">
        <v>1.17</v>
      </c>
      <c r="I24">
        <v>848</v>
      </c>
      <c r="J24" t="s">
        <v>15</v>
      </c>
      <c r="K24">
        <v>33.1</v>
      </c>
      <c r="L24">
        <v>2.5</v>
      </c>
      <c r="M24">
        <v>2</v>
      </c>
      <c r="N24">
        <v>1</v>
      </c>
      <c r="O24">
        <v>25.16</v>
      </c>
    </row>
    <row r="25" spans="1:15" x14ac:dyDescent="0.25">
      <c r="A25">
        <v>29</v>
      </c>
      <c r="B25" t="s">
        <v>14</v>
      </c>
      <c r="C25">
        <v>120.9</v>
      </c>
      <c r="D25">
        <v>1.78</v>
      </c>
      <c r="E25">
        <v>197</v>
      </c>
      <c r="F25">
        <v>168</v>
      </c>
      <c r="G25">
        <v>65</v>
      </c>
      <c r="H25">
        <v>0.78</v>
      </c>
      <c r="I25">
        <v>721</v>
      </c>
      <c r="J25" t="s">
        <v>15</v>
      </c>
      <c r="K25">
        <v>28.1</v>
      </c>
      <c r="L25">
        <v>3.4</v>
      </c>
      <c r="M25">
        <v>2</v>
      </c>
      <c r="N25">
        <v>1</v>
      </c>
      <c r="O25">
        <v>38.159999999999997</v>
      </c>
    </row>
    <row r="26" spans="1:15" x14ac:dyDescent="0.25">
      <c r="A26">
        <v>39</v>
      </c>
      <c r="B26" t="s">
        <v>16</v>
      </c>
      <c r="C26">
        <v>64.3</v>
      </c>
      <c r="D26">
        <v>1.69</v>
      </c>
      <c r="E26">
        <v>190</v>
      </c>
      <c r="F26">
        <v>148</v>
      </c>
      <c r="G26">
        <v>58</v>
      </c>
      <c r="H26">
        <v>1.25</v>
      </c>
      <c r="I26">
        <v>925</v>
      </c>
      <c r="J26" t="s">
        <v>17</v>
      </c>
      <c r="K26">
        <v>26.9</v>
      </c>
      <c r="L26">
        <v>1.9</v>
      </c>
      <c r="M26">
        <v>4</v>
      </c>
      <c r="N26">
        <v>2</v>
      </c>
      <c r="O26">
        <v>22.51</v>
      </c>
    </row>
    <row r="27" spans="1:15" x14ac:dyDescent="0.25">
      <c r="A27">
        <v>42</v>
      </c>
      <c r="B27" t="s">
        <v>16</v>
      </c>
      <c r="C27">
        <v>63.7</v>
      </c>
      <c r="D27">
        <v>1.71</v>
      </c>
      <c r="E27">
        <v>173</v>
      </c>
      <c r="F27">
        <v>169</v>
      </c>
      <c r="G27">
        <v>62</v>
      </c>
      <c r="H27">
        <v>1.42</v>
      </c>
      <c r="I27">
        <v>1080</v>
      </c>
      <c r="J27" t="s">
        <v>15</v>
      </c>
      <c r="K27">
        <v>26.1</v>
      </c>
      <c r="L27">
        <v>1.8</v>
      </c>
      <c r="M27">
        <v>3</v>
      </c>
      <c r="N27">
        <v>2</v>
      </c>
      <c r="O27">
        <v>21.78</v>
      </c>
    </row>
    <row r="28" spans="1:15" x14ac:dyDescent="0.25">
      <c r="A28">
        <v>44</v>
      </c>
      <c r="B28" t="s">
        <v>14</v>
      </c>
      <c r="C28">
        <v>65.2</v>
      </c>
      <c r="D28">
        <v>1.8</v>
      </c>
      <c r="E28">
        <v>192</v>
      </c>
      <c r="F28">
        <v>139</v>
      </c>
      <c r="G28">
        <v>68</v>
      </c>
      <c r="H28">
        <v>0.73</v>
      </c>
      <c r="I28">
        <v>502</v>
      </c>
      <c r="J28" t="s">
        <v>17</v>
      </c>
      <c r="K28">
        <v>27.2</v>
      </c>
      <c r="L28">
        <v>2.7</v>
      </c>
      <c r="M28">
        <v>2</v>
      </c>
      <c r="N28">
        <v>1</v>
      </c>
      <c r="O28">
        <v>20.12</v>
      </c>
    </row>
    <row r="29" spans="1:15" x14ac:dyDescent="0.25">
      <c r="A29">
        <v>59</v>
      </c>
      <c r="B29" t="s">
        <v>14</v>
      </c>
      <c r="C29">
        <v>53.9</v>
      </c>
      <c r="D29">
        <v>1.75</v>
      </c>
      <c r="E29">
        <v>168</v>
      </c>
      <c r="F29">
        <v>135</v>
      </c>
      <c r="G29">
        <v>69</v>
      </c>
      <c r="H29">
        <v>1.48</v>
      </c>
      <c r="I29">
        <v>989</v>
      </c>
      <c r="J29" t="s">
        <v>19</v>
      </c>
      <c r="K29">
        <v>21.6</v>
      </c>
      <c r="L29">
        <v>2.8</v>
      </c>
      <c r="M29">
        <v>4</v>
      </c>
      <c r="N29">
        <v>2</v>
      </c>
      <c r="O29">
        <v>17.600000000000001</v>
      </c>
    </row>
    <row r="30" spans="1:15" x14ac:dyDescent="0.25">
      <c r="A30">
        <v>45</v>
      </c>
      <c r="B30" t="s">
        <v>14</v>
      </c>
      <c r="C30">
        <v>84.9</v>
      </c>
      <c r="D30">
        <v>1.86</v>
      </c>
      <c r="E30">
        <v>186</v>
      </c>
      <c r="F30">
        <v>136</v>
      </c>
      <c r="G30">
        <v>66</v>
      </c>
      <c r="H30">
        <v>1.64</v>
      </c>
      <c r="I30">
        <v>1104</v>
      </c>
      <c r="J30" t="s">
        <v>17</v>
      </c>
      <c r="K30">
        <v>14.2</v>
      </c>
      <c r="L30">
        <v>3.5</v>
      </c>
      <c r="M30">
        <v>5</v>
      </c>
      <c r="N30">
        <v>3</v>
      </c>
      <c r="O30">
        <v>24.54</v>
      </c>
    </row>
    <row r="31" spans="1:15" x14ac:dyDescent="0.25">
      <c r="A31">
        <v>33</v>
      </c>
      <c r="B31" t="s">
        <v>16</v>
      </c>
      <c r="C31">
        <v>78</v>
      </c>
      <c r="D31">
        <v>1.68</v>
      </c>
      <c r="E31">
        <v>183</v>
      </c>
      <c r="F31">
        <v>135</v>
      </c>
      <c r="G31">
        <v>55</v>
      </c>
      <c r="H31">
        <v>1.29</v>
      </c>
      <c r="I31">
        <v>871</v>
      </c>
      <c r="J31" t="s">
        <v>17</v>
      </c>
      <c r="K31">
        <v>32.299999999999997</v>
      </c>
      <c r="L31">
        <v>1.8</v>
      </c>
      <c r="M31">
        <v>3</v>
      </c>
      <c r="N31">
        <v>2</v>
      </c>
      <c r="O31">
        <v>27.64</v>
      </c>
    </row>
    <row r="32" spans="1:15" x14ac:dyDescent="0.25">
      <c r="A32">
        <v>32</v>
      </c>
      <c r="B32" t="s">
        <v>14</v>
      </c>
      <c r="C32">
        <v>108.2</v>
      </c>
      <c r="D32">
        <v>1.8</v>
      </c>
      <c r="E32">
        <v>172</v>
      </c>
      <c r="F32">
        <v>138</v>
      </c>
      <c r="G32">
        <v>53</v>
      </c>
      <c r="H32">
        <v>1.27</v>
      </c>
      <c r="I32">
        <v>964</v>
      </c>
      <c r="J32" t="s">
        <v>17</v>
      </c>
      <c r="K32">
        <v>28.4</v>
      </c>
      <c r="L32">
        <v>3.5</v>
      </c>
      <c r="M32">
        <v>3</v>
      </c>
      <c r="N32">
        <v>1</v>
      </c>
      <c r="O32">
        <v>33.4</v>
      </c>
    </row>
    <row r="33" spans="1:15" x14ac:dyDescent="0.25">
      <c r="A33">
        <v>20</v>
      </c>
      <c r="B33" t="s">
        <v>16</v>
      </c>
      <c r="C33">
        <v>65.400000000000006</v>
      </c>
      <c r="D33">
        <v>1.52</v>
      </c>
      <c r="E33">
        <v>185</v>
      </c>
      <c r="F33">
        <v>127</v>
      </c>
      <c r="G33">
        <v>50</v>
      </c>
      <c r="H33">
        <v>1.03</v>
      </c>
      <c r="I33">
        <v>654</v>
      </c>
      <c r="J33" t="s">
        <v>15</v>
      </c>
      <c r="K33">
        <v>28</v>
      </c>
      <c r="L33">
        <v>2.2000000000000002</v>
      </c>
      <c r="M33">
        <v>4</v>
      </c>
      <c r="N33">
        <v>2</v>
      </c>
      <c r="O33">
        <v>28.31</v>
      </c>
    </row>
    <row r="34" spans="1:15" x14ac:dyDescent="0.25">
      <c r="A34">
        <v>54</v>
      </c>
      <c r="B34" t="s">
        <v>16</v>
      </c>
      <c r="C34">
        <v>50.2</v>
      </c>
      <c r="D34">
        <v>1.61</v>
      </c>
      <c r="E34">
        <v>188</v>
      </c>
      <c r="F34">
        <v>157</v>
      </c>
      <c r="G34">
        <v>67</v>
      </c>
      <c r="H34">
        <v>1.48</v>
      </c>
      <c r="I34">
        <v>1046</v>
      </c>
      <c r="J34" t="s">
        <v>17</v>
      </c>
      <c r="K34">
        <v>28.2</v>
      </c>
      <c r="L34">
        <v>2.7</v>
      </c>
      <c r="M34">
        <v>2</v>
      </c>
      <c r="N34">
        <v>1</v>
      </c>
      <c r="O34">
        <v>19.37</v>
      </c>
    </row>
    <row r="35" spans="1:15" x14ac:dyDescent="0.25">
      <c r="A35">
        <v>24</v>
      </c>
      <c r="B35" t="s">
        <v>16</v>
      </c>
      <c r="C35">
        <v>58.9</v>
      </c>
      <c r="D35">
        <v>1.51</v>
      </c>
      <c r="E35">
        <v>187</v>
      </c>
      <c r="F35">
        <v>157</v>
      </c>
      <c r="G35">
        <v>68</v>
      </c>
      <c r="H35">
        <v>1.04</v>
      </c>
      <c r="I35">
        <v>816</v>
      </c>
      <c r="J35" t="s">
        <v>18</v>
      </c>
      <c r="K35">
        <v>31.7</v>
      </c>
      <c r="L35">
        <v>2.5</v>
      </c>
      <c r="M35">
        <v>2</v>
      </c>
      <c r="N35">
        <v>1</v>
      </c>
      <c r="O35">
        <v>25.83</v>
      </c>
    </row>
    <row r="36" spans="1:15" x14ac:dyDescent="0.25">
      <c r="A36">
        <v>38</v>
      </c>
      <c r="B36" t="s">
        <v>14</v>
      </c>
      <c r="C36">
        <v>81.400000000000006</v>
      </c>
      <c r="D36">
        <v>1.71</v>
      </c>
      <c r="E36">
        <v>187</v>
      </c>
      <c r="F36">
        <v>148</v>
      </c>
      <c r="G36">
        <v>58</v>
      </c>
      <c r="H36">
        <v>1.52</v>
      </c>
      <c r="I36">
        <v>1237</v>
      </c>
      <c r="J36" t="s">
        <v>17</v>
      </c>
      <c r="K36">
        <v>10.199999999999999</v>
      </c>
      <c r="L36">
        <v>3.5</v>
      </c>
      <c r="M36">
        <v>5</v>
      </c>
      <c r="N36">
        <v>3</v>
      </c>
      <c r="O36">
        <v>27.84</v>
      </c>
    </row>
    <row r="37" spans="1:15" x14ac:dyDescent="0.25">
      <c r="A37">
        <v>26</v>
      </c>
      <c r="B37" t="s">
        <v>14</v>
      </c>
      <c r="C37">
        <v>127.6</v>
      </c>
      <c r="D37">
        <v>1.73</v>
      </c>
      <c r="E37">
        <v>167</v>
      </c>
      <c r="F37">
        <v>160</v>
      </c>
      <c r="G37">
        <v>62</v>
      </c>
      <c r="H37">
        <v>1.32</v>
      </c>
      <c r="I37">
        <v>1162</v>
      </c>
      <c r="J37" t="s">
        <v>19</v>
      </c>
      <c r="K37">
        <v>27.3</v>
      </c>
      <c r="L37">
        <v>2.9</v>
      </c>
      <c r="M37">
        <v>3</v>
      </c>
      <c r="N37">
        <v>1</v>
      </c>
      <c r="O37">
        <v>42.63</v>
      </c>
    </row>
    <row r="38" spans="1:15" x14ac:dyDescent="0.25">
      <c r="A38">
        <v>56</v>
      </c>
      <c r="B38" t="s">
        <v>16</v>
      </c>
      <c r="C38">
        <v>59.3</v>
      </c>
      <c r="D38">
        <v>1.56</v>
      </c>
      <c r="E38">
        <v>182</v>
      </c>
      <c r="F38">
        <v>155</v>
      </c>
      <c r="G38">
        <v>57</v>
      </c>
      <c r="H38">
        <v>1.26</v>
      </c>
      <c r="I38">
        <v>879</v>
      </c>
      <c r="J38" t="s">
        <v>18</v>
      </c>
      <c r="K38">
        <v>33.4</v>
      </c>
      <c r="L38">
        <v>2.6</v>
      </c>
      <c r="M38">
        <v>4</v>
      </c>
      <c r="N38">
        <v>2</v>
      </c>
      <c r="O38">
        <v>24.37</v>
      </c>
    </row>
    <row r="39" spans="1:15" x14ac:dyDescent="0.25">
      <c r="A39">
        <v>35</v>
      </c>
      <c r="B39" t="s">
        <v>14</v>
      </c>
      <c r="C39">
        <v>96.9</v>
      </c>
      <c r="D39">
        <v>1.71</v>
      </c>
      <c r="E39">
        <v>188</v>
      </c>
      <c r="F39">
        <v>145</v>
      </c>
      <c r="G39">
        <v>72</v>
      </c>
      <c r="H39">
        <v>1.34</v>
      </c>
      <c r="I39">
        <v>1069</v>
      </c>
      <c r="J39" t="s">
        <v>19</v>
      </c>
      <c r="K39">
        <v>24.2</v>
      </c>
      <c r="L39">
        <v>2.9</v>
      </c>
      <c r="M39">
        <v>3</v>
      </c>
      <c r="N39">
        <v>2</v>
      </c>
      <c r="O39">
        <v>33.14</v>
      </c>
    </row>
    <row r="40" spans="1:15" x14ac:dyDescent="0.25">
      <c r="A40">
        <v>21</v>
      </c>
      <c r="B40" t="s">
        <v>14</v>
      </c>
      <c r="C40">
        <v>62.6</v>
      </c>
      <c r="D40">
        <v>1.81</v>
      </c>
      <c r="E40">
        <v>164</v>
      </c>
      <c r="F40">
        <v>150</v>
      </c>
      <c r="G40">
        <v>62</v>
      </c>
      <c r="H40">
        <v>1.3</v>
      </c>
      <c r="I40">
        <v>1072</v>
      </c>
      <c r="J40" t="s">
        <v>19</v>
      </c>
      <c r="K40">
        <v>27.6</v>
      </c>
      <c r="L40">
        <v>3.5</v>
      </c>
      <c r="M40">
        <v>4</v>
      </c>
      <c r="N40">
        <v>2</v>
      </c>
      <c r="O40">
        <v>19.11</v>
      </c>
    </row>
    <row r="41" spans="1:15" x14ac:dyDescent="0.25">
      <c r="A41">
        <v>42</v>
      </c>
      <c r="B41" t="s">
        <v>14</v>
      </c>
      <c r="C41">
        <v>45.5</v>
      </c>
      <c r="D41">
        <v>1.6</v>
      </c>
      <c r="E41">
        <v>166</v>
      </c>
      <c r="F41">
        <v>163</v>
      </c>
      <c r="G41">
        <v>64</v>
      </c>
      <c r="H41">
        <v>1.31</v>
      </c>
      <c r="I41">
        <v>1057</v>
      </c>
      <c r="J41" t="s">
        <v>19</v>
      </c>
      <c r="K41">
        <v>21.7</v>
      </c>
      <c r="L41">
        <v>2.6</v>
      </c>
      <c r="M41">
        <v>3</v>
      </c>
      <c r="N41">
        <v>2</v>
      </c>
      <c r="O41">
        <v>17.77</v>
      </c>
    </row>
    <row r="42" spans="1:15" x14ac:dyDescent="0.25">
      <c r="A42">
        <v>31</v>
      </c>
      <c r="B42" t="s">
        <v>16</v>
      </c>
      <c r="C42">
        <v>48.8</v>
      </c>
      <c r="D42">
        <v>1.51</v>
      </c>
      <c r="E42">
        <v>195</v>
      </c>
      <c r="F42">
        <v>131</v>
      </c>
      <c r="G42">
        <v>60</v>
      </c>
      <c r="H42">
        <v>1.48</v>
      </c>
      <c r="I42">
        <v>969</v>
      </c>
      <c r="J42" t="s">
        <v>18</v>
      </c>
      <c r="K42">
        <v>28.2</v>
      </c>
      <c r="L42">
        <v>2</v>
      </c>
      <c r="M42">
        <v>2</v>
      </c>
      <c r="N42">
        <v>1</v>
      </c>
      <c r="O42">
        <v>21.4</v>
      </c>
    </row>
    <row r="43" spans="1:15" x14ac:dyDescent="0.25">
      <c r="A43">
        <v>26</v>
      </c>
      <c r="B43" t="s">
        <v>16</v>
      </c>
      <c r="C43">
        <v>44.3</v>
      </c>
      <c r="D43">
        <v>1.6</v>
      </c>
      <c r="E43">
        <v>186</v>
      </c>
      <c r="F43">
        <v>136</v>
      </c>
      <c r="G43">
        <v>61</v>
      </c>
      <c r="H43">
        <v>1.08</v>
      </c>
      <c r="I43">
        <v>734</v>
      </c>
      <c r="J43" t="s">
        <v>18</v>
      </c>
      <c r="K43">
        <v>34.700000000000003</v>
      </c>
      <c r="L43">
        <v>2</v>
      </c>
      <c r="M43">
        <v>3</v>
      </c>
      <c r="N43">
        <v>1</v>
      </c>
      <c r="O43">
        <v>17.3</v>
      </c>
    </row>
    <row r="44" spans="1:15" x14ac:dyDescent="0.25">
      <c r="A44">
        <v>43</v>
      </c>
      <c r="B44" t="s">
        <v>14</v>
      </c>
      <c r="C44">
        <v>113.2</v>
      </c>
      <c r="D44">
        <v>1.83</v>
      </c>
      <c r="E44">
        <v>161</v>
      </c>
      <c r="F44">
        <v>134</v>
      </c>
      <c r="G44">
        <v>63</v>
      </c>
      <c r="H44">
        <v>1.45</v>
      </c>
      <c r="I44">
        <v>962</v>
      </c>
      <c r="J44" t="s">
        <v>15</v>
      </c>
      <c r="K44">
        <v>29.9</v>
      </c>
      <c r="L44">
        <v>2.9</v>
      </c>
      <c r="M44">
        <v>4</v>
      </c>
      <c r="N44">
        <v>2</v>
      </c>
      <c r="O44">
        <v>33.799999999999997</v>
      </c>
    </row>
    <row r="45" spans="1:15" x14ac:dyDescent="0.25">
      <c r="A45">
        <v>19</v>
      </c>
      <c r="B45" t="s">
        <v>16</v>
      </c>
      <c r="C45">
        <v>60.5</v>
      </c>
      <c r="D45">
        <v>1.59</v>
      </c>
      <c r="E45">
        <v>184</v>
      </c>
      <c r="F45">
        <v>128</v>
      </c>
      <c r="G45">
        <v>53</v>
      </c>
      <c r="H45">
        <v>1.1399999999999999</v>
      </c>
      <c r="I45">
        <v>730</v>
      </c>
      <c r="J45" t="s">
        <v>18</v>
      </c>
      <c r="K45">
        <v>30.1</v>
      </c>
      <c r="L45">
        <v>2.2000000000000002</v>
      </c>
      <c r="M45">
        <v>2</v>
      </c>
      <c r="N45">
        <v>1</v>
      </c>
      <c r="O45">
        <v>23.93</v>
      </c>
    </row>
    <row r="46" spans="1:15" x14ac:dyDescent="0.25">
      <c r="A46">
        <v>37</v>
      </c>
      <c r="B46" t="s">
        <v>14</v>
      </c>
      <c r="C46">
        <v>124.2</v>
      </c>
      <c r="D46">
        <v>1.76</v>
      </c>
      <c r="E46">
        <v>168</v>
      </c>
      <c r="F46">
        <v>158</v>
      </c>
      <c r="G46">
        <v>50</v>
      </c>
      <c r="H46">
        <v>1.5</v>
      </c>
      <c r="I46">
        <v>1304</v>
      </c>
      <c r="J46" t="s">
        <v>17</v>
      </c>
      <c r="K46">
        <v>29.3</v>
      </c>
      <c r="L46">
        <v>2.8</v>
      </c>
      <c r="M46">
        <v>2</v>
      </c>
      <c r="N46">
        <v>1</v>
      </c>
      <c r="O46">
        <v>40.1</v>
      </c>
    </row>
    <row r="47" spans="1:15" x14ac:dyDescent="0.25">
      <c r="A47">
        <v>45</v>
      </c>
      <c r="B47" t="s">
        <v>14</v>
      </c>
      <c r="C47">
        <v>52.4</v>
      </c>
      <c r="D47">
        <v>1.85</v>
      </c>
      <c r="E47">
        <v>186</v>
      </c>
      <c r="F47">
        <v>161</v>
      </c>
      <c r="G47">
        <v>73</v>
      </c>
      <c r="H47">
        <v>1.2</v>
      </c>
      <c r="I47">
        <v>956</v>
      </c>
      <c r="J47" t="s">
        <v>19</v>
      </c>
      <c r="K47">
        <v>25.2</v>
      </c>
      <c r="L47">
        <v>2.5</v>
      </c>
      <c r="M47">
        <v>3</v>
      </c>
      <c r="N47">
        <v>1</v>
      </c>
      <c r="O47">
        <v>15.31</v>
      </c>
    </row>
    <row r="48" spans="1:15" x14ac:dyDescent="0.25">
      <c r="A48">
        <v>24</v>
      </c>
      <c r="B48" t="s">
        <v>14</v>
      </c>
      <c r="C48">
        <v>54.7</v>
      </c>
      <c r="D48">
        <v>1.74</v>
      </c>
      <c r="E48">
        <v>160</v>
      </c>
      <c r="F48">
        <v>167</v>
      </c>
      <c r="G48">
        <v>53</v>
      </c>
      <c r="H48">
        <v>0.84</v>
      </c>
      <c r="I48">
        <v>772</v>
      </c>
      <c r="J48" t="s">
        <v>15</v>
      </c>
      <c r="K48">
        <v>22.9</v>
      </c>
      <c r="L48">
        <v>3.6</v>
      </c>
      <c r="M48">
        <v>3</v>
      </c>
      <c r="N48">
        <v>1</v>
      </c>
      <c r="O48">
        <v>18.07</v>
      </c>
    </row>
    <row r="49" spans="1:15" x14ac:dyDescent="0.25">
      <c r="A49">
        <v>25</v>
      </c>
      <c r="B49" t="s">
        <v>14</v>
      </c>
      <c r="C49">
        <v>88.1</v>
      </c>
      <c r="D49">
        <v>1.95</v>
      </c>
      <c r="E49">
        <v>182</v>
      </c>
      <c r="F49">
        <v>131</v>
      </c>
      <c r="G49">
        <v>68</v>
      </c>
      <c r="H49">
        <v>1.41</v>
      </c>
      <c r="I49">
        <v>1016</v>
      </c>
      <c r="J49" t="s">
        <v>18</v>
      </c>
      <c r="K49">
        <v>22.7</v>
      </c>
      <c r="L49">
        <v>3</v>
      </c>
      <c r="M49">
        <v>2</v>
      </c>
      <c r="N49">
        <v>1</v>
      </c>
      <c r="O49">
        <v>23.17</v>
      </c>
    </row>
    <row r="50" spans="1:15" x14ac:dyDescent="0.25">
      <c r="A50">
        <v>52</v>
      </c>
      <c r="B50" t="s">
        <v>16</v>
      </c>
      <c r="C50">
        <v>59.7</v>
      </c>
      <c r="D50">
        <v>1.71</v>
      </c>
      <c r="E50">
        <v>169</v>
      </c>
      <c r="F50">
        <v>151</v>
      </c>
      <c r="G50">
        <v>58</v>
      </c>
      <c r="H50">
        <v>1.23</v>
      </c>
      <c r="I50">
        <v>836</v>
      </c>
      <c r="J50" t="s">
        <v>19</v>
      </c>
      <c r="K50">
        <v>34.299999999999997</v>
      </c>
      <c r="L50">
        <v>2</v>
      </c>
      <c r="M50">
        <v>3</v>
      </c>
      <c r="N50">
        <v>1</v>
      </c>
      <c r="O50">
        <v>20.420000000000002</v>
      </c>
    </row>
    <row r="51" spans="1:15" x14ac:dyDescent="0.25">
      <c r="A51">
        <v>31</v>
      </c>
      <c r="B51" t="s">
        <v>16</v>
      </c>
      <c r="C51">
        <v>79.7</v>
      </c>
      <c r="D51">
        <v>1.54</v>
      </c>
      <c r="E51">
        <v>184</v>
      </c>
      <c r="F51">
        <v>144</v>
      </c>
      <c r="G51">
        <v>59</v>
      </c>
      <c r="H51">
        <v>1.03</v>
      </c>
      <c r="I51">
        <v>742</v>
      </c>
      <c r="J51" t="s">
        <v>18</v>
      </c>
      <c r="K51">
        <v>26.7</v>
      </c>
      <c r="L51">
        <v>2.2999999999999998</v>
      </c>
      <c r="M51">
        <v>4</v>
      </c>
      <c r="N51">
        <v>2</v>
      </c>
      <c r="O51">
        <v>33.61</v>
      </c>
    </row>
    <row r="52" spans="1:15" x14ac:dyDescent="0.25">
      <c r="A52">
        <v>34</v>
      </c>
      <c r="B52" t="s">
        <v>16</v>
      </c>
      <c r="C52">
        <v>51</v>
      </c>
      <c r="D52">
        <v>1.62</v>
      </c>
      <c r="E52">
        <v>162</v>
      </c>
      <c r="F52">
        <v>158</v>
      </c>
      <c r="G52">
        <v>53</v>
      </c>
      <c r="H52">
        <v>1.42</v>
      </c>
      <c r="I52">
        <v>1122</v>
      </c>
      <c r="J52" t="s">
        <v>15</v>
      </c>
      <c r="K52">
        <v>30.8</v>
      </c>
      <c r="L52">
        <v>2.4</v>
      </c>
      <c r="M52">
        <v>3</v>
      </c>
      <c r="N52">
        <v>2</v>
      </c>
      <c r="O52">
        <v>19.43</v>
      </c>
    </row>
    <row r="53" spans="1:15" x14ac:dyDescent="0.25">
      <c r="A53">
        <v>53</v>
      </c>
      <c r="B53" t="s">
        <v>14</v>
      </c>
      <c r="C53">
        <v>84.2</v>
      </c>
      <c r="D53">
        <v>1.76</v>
      </c>
      <c r="E53">
        <v>165</v>
      </c>
      <c r="F53">
        <v>137</v>
      </c>
      <c r="G53">
        <v>69</v>
      </c>
      <c r="H53">
        <v>1.67</v>
      </c>
      <c r="I53">
        <v>1133</v>
      </c>
      <c r="J53" t="s">
        <v>18</v>
      </c>
      <c r="K53">
        <v>12.8</v>
      </c>
      <c r="L53">
        <v>3.5</v>
      </c>
      <c r="M53">
        <v>5</v>
      </c>
      <c r="N53">
        <v>3</v>
      </c>
      <c r="O53">
        <v>27.18</v>
      </c>
    </row>
    <row r="54" spans="1:15" x14ac:dyDescent="0.25">
      <c r="A54">
        <v>57</v>
      </c>
      <c r="B54" t="s">
        <v>14</v>
      </c>
      <c r="C54">
        <v>122.1</v>
      </c>
      <c r="D54">
        <v>1.89</v>
      </c>
      <c r="E54">
        <v>165</v>
      </c>
      <c r="F54">
        <v>134</v>
      </c>
      <c r="G54">
        <v>58</v>
      </c>
      <c r="H54">
        <v>1.1299999999999999</v>
      </c>
      <c r="I54">
        <v>750</v>
      </c>
      <c r="J54" t="s">
        <v>18</v>
      </c>
      <c r="K54">
        <v>27.4</v>
      </c>
      <c r="L54">
        <v>3.6</v>
      </c>
      <c r="M54">
        <v>3</v>
      </c>
      <c r="N54">
        <v>1</v>
      </c>
      <c r="O54">
        <v>34.18</v>
      </c>
    </row>
    <row r="55" spans="1:15" x14ac:dyDescent="0.25">
      <c r="A55">
        <v>21</v>
      </c>
      <c r="B55" t="s">
        <v>14</v>
      </c>
      <c r="C55">
        <v>96.7</v>
      </c>
      <c r="D55">
        <v>1.72</v>
      </c>
      <c r="E55">
        <v>161</v>
      </c>
      <c r="F55">
        <v>151</v>
      </c>
      <c r="G55">
        <v>62</v>
      </c>
      <c r="H55">
        <v>1.26</v>
      </c>
      <c r="I55">
        <v>1046</v>
      </c>
      <c r="J55" t="s">
        <v>19</v>
      </c>
      <c r="K55">
        <v>25</v>
      </c>
      <c r="L55">
        <v>2.8</v>
      </c>
      <c r="M55">
        <v>3</v>
      </c>
      <c r="N55">
        <v>1</v>
      </c>
      <c r="O55">
        <v>32.69</v>
      </c>
    </row>
    <row r="56" spans="1:15" x14ac:dyDescent="0.25">
      <c r="A56">
        <v>19</v>
      </c>
      <c r="B56" t="s">
        <v>16</v>
      </c>
      <c r="C56">
        <v>73</v>
      </c>
      <c r="D56">
        <v>1.79</v>
      </c>
      <c r="E56">
        <v>177</v>
      </c>
      <c r="F56">
        <v>125</v>
      </c>
      <c r="G56">
        <v>61</v>
      </c>
      <c r="H56">
        <v>0.81</v>
      </c>
      <c r="I56">
        <v>506</v>
      </c>
      <c r="J56" t="s">
        <v>17</v>
      </c>
      <c r="K56">
        <v>27.7</v>
      </c>
      <c r="L56">
        <v>1.6</v>
      </c>
      <c r="M56">
        <v>3</v>
      </c>
      <c r="N56">
        <v>1</v>
      </c>
      <c r="O56">
        <v>22.78</v>
      </c>
    </row>
    <row r="57" spans="1:15" x14ac:dyDescent="0.25">
      <c r="A57">
        <v>23</v>
      </c>
      <c r="B57" t="s">
        <v>14</v>
      </c>
      <c r="C57">
        <v>114.8</v>
      </c>
      <c r="D57">
        <v>1.6</v>
      </c>
      <c r="E57">
        <v>182</v>
      </c>
      <c r="F57">
        <v>163</v>
      </c>
      <c r="G57">
        <v>60</v>
      </c>
      <c r="H57">
        <v>1.47</v>
      </c>
      <c r="I57">
        <v>1318</v>
      </c>
      <c r="J57" t="s">
        <v>18</v>
      </c>
      <c r="K57">
        <v>21.7</v>
      </c>
      <c r="L57">
        <v>2.7</v>
      </c>
      <c r="M57">
        <v>4</v>
      </c>
      <c r="N57">
        <v>2</v>
      </c>
      <c r="O57">
        <v>44.84</v>
      </c>
    </row>
    <row r="58" spans="1:15" x14ac:dyDescent="0.25">
      <c r="A58">
        <v>59</v>
      </c>
      <c r="B58" t="s">
        <v>16</v>
      </c>
      <c r="C58">
        <v>65.5</v>
      </c>
      <c r="D58">
        <v>1.52</v>
      </c>
      <c r="E58">
        <v>161</v>
      </c>
      <c r="F58">
        <v>162</v>
      </c>
      <c r="G58">
        <v>61</v>
      </c>
      <c r="H58">
        <v>1.4</v>
      </c>
      <c r="I58">
        <v>1021</v>
      </c>
      <c r="J58" t="s">
        <v>15</v>
      </c>
      <c r="K58">
        <v>31.2</v>
      </c>
      <c r="L58">
        <v>2.1</v>
      </c>
      <c r="M58">
        <v>3</v>
      </c>
      <c r="N58">
        <v>2</v>
      </c>
      <c r="O58">
        <v>28.35</v>
      </c>
    </row>
    <row r="59" spans="1:15" x14ac:dyDescent="0.25">
      <c r="A59">
        <v>21</v>
      </c>
      <c r="B59" t="s">
        <v>16</v>
      </c>
      <c r="C59">
        <v>50.3</v>
      </c>
      <c r="D59">
        <v>1.52</v>
      </c>
      <c r="E59">
        <v>171</v>
      </c>
      <c r="F59">
        <v>154</v>
      </c>
      <c r="G59">
        <v>67</v>
      </c>
      <c r="H59">
        <v>1.08</v>
      </c>
      <c r="I59">
        <v>832</v>
      </c>
      <c r="J59" t="s">
        <v>18</v>
      </c>
      <c r="K59">
        <v>32.200000000000003</v>
      </c>
      <c r="L59">
        <v>2.6</v>
      </c>
      <c r="M59">
        <v>3</v>
      </c>
      <c r="N59">
        <v>1</v>
      </c>
      <c r="O59">
        <v>21.77</v>
      </c>
    </row>
    <row r="60" spans="1:15" x14ac:dyDescent="0.25">
      <c r="A60">
        <v>46</v>
      </c>
      <c r="B60" t="s">
        <v>16</v>
      </c>
      <c r="C60">
        <v>61</v>
      </c>
      <c r="D60">
        <v>1.71</v>
      </c>
      <c r="E60">
        <v>181</v>
      </c>
      <c r="F60">
        <v>153</v>
      </c>
      <c r="G60">
        <v>61</v>
      </c>
      <c r="H60">
        <v>1.67</v>
      </c>
      <c r="I60">
        <v>1150</v>
      </c>
      <c r="J60" t="s">
        <v>18</v>
      </c>
      <c r="K60">
        <v>17.8</v>
      </c>
      <c r="L60">
        <v>2.7</v>
      </c>
      <c r="M60">
        <v>4</v>
      </c>
      <c r="N60">
        <v>3</v>
      </c>
      <c r="O60">
        <v>20.86</v>
      </c>
    </row>
    <row r="61" spans="1:15" x14ac:dyDescent="0.25">
      <c r="A61">
        <v>35</v>
      </c>
      <c r="B61" t="s">
        <v>16</v>
      </c>
      <c r="C61">
        <v>44.6</v>
      </c>
      <c r="D61">
        <v>1.62</v>
      </c>
      <c r="E61">
        <v>196</v>
      </c>
      <c r="F61">
        <v>157</v>
      </c>
      <c r="G61">
        <v>65</v>
      </c>
      <c r="H61">
        <v>0.56000000000000005</v>
      </c>
      <c r="I61">
        <v>440</v>
      </c>
      <c r="J61" t="s">
        <v>17</v>
      </c>
      <c r="K61">
        <v>32.4</v>
      </c>
      <c r="L61">
        <v>2</v>
      </c>
      <c r="M61">
        <v>2</v>
      </c>
      <c r="N61">
        <v>1</v>
      </c>
      <c r="O61">
        <v>16.989999999999998</v>
      </c>
    </row>
    <row r="62" spans="1:15" x14ac:dyDescent="0.25">
      <c r="A62">
        <v>43</v>
      </c>
      <c r="B62" t="s">
        <v>16</v>
      </c>
      <c r="C62">
        <v>58.2</v>
      </c>
      <c r="D62">
        <v>1.61</v>
      </c>
      <c r="E62">
        <v>179</v>
      </c>
      <c r="F62">
        <v>124</v>
      </c>
      <c r="G62">
        <v>54</v>
      </c>
      <c r="H62">
        <v>1.04</v>
      </c>
      <c r="I62">
        <v>580</v>
      </c>
      <c r="J62" t="s">
        <v>19</v>
      </c>
      <c r="K62">
        <v>26.4</v>
      </c>
      <c r="L62">
        <v>2.6</v>
      </c>
      <c r="M62">
        <v>3</v>
      </c>
      <c r="N62">
        <v>2</v>
      </c>
      <c r="O62">
        <v>22.45</v>
      </c>
    </row>
    <row r="63" spans="1:15" x14ac:dyDescent="0.25">
      <c r="A63">
        <v>51</v>
      </c>
      <c r="B63" t="s">
        <v>16</v>
      </c>
      <c r="C63">
        <v>44.8</v>
      </c>
      <c r="D63">
        <v>1.63</v>
      </c>
      <c r="E63">
        <v>198</v>
      </c>
      <c r="F63">
        <v>137</v>
      </c>
      <c r="G63">
        <v>69</v>
      </c>
      <c r="H63">
        <v>1.08</v>
      </c>
      <c r="I63">
        <v>666</v>
      </c>
      <c r="J63" t="s">
        <v>15</v>
      </c>
      <c r="K63">
        <v>33.799999999999997</v>
      </c>
      <c r="L63">
        <v>2.1</v>
      </c>
      <c r="M63">
        <v>4</v>
      </c>
      <c r="N63">
        <v>2</v>
      </c>
      <c r="O63">
        <v>16.86</v>
      </c>
    </row>
    <row r="64" spans="1:15" x14ac:dyDescent="0.25">
      <c r="A64">
        <v>27</v>
      </c>
      <c r="B64" t="s">
        <v>14</v>
      </c>
      <c r="C64">
        <v>87.5</v>
      </c>
      <c r="D64">
        <v>1.63</v>
      </c>
      <c r="E64">
        <v>183</v>
      </c>
      <c r="F64">
        <v>135</v>
      </c>
      <c r="G64">
        <v>74</v>
      </c>
      <c r="H64">
        <v>1.75</v>
      </c>
      <c r="I64">
        <v>1299</v>
      </c>
      <c r="J64" t="s">
        <v>19</v>
      </c>
      <c r="K64">
        <v>12.9</v>
      </c>
      <c r="L64">
        <v>3.5</v>
      </c>
      <c r="M64">
        <v>5</v>
      </c>
      <c r="N64">
        <v>3</v>
      </c>
      <c r="O64">
        <v>32.93</v>
      </c>
    </row>
    <row r="65" spans="1:15" x14ac:dyDescent="0.25">
      <c r="A65">
        <v>53</v>
      </c>
      <c r="B65" t="s">
        <v>14</v>
      </c>
      <c r="C65">
        <v>51.8</v>
      </c>
      <c r="D65">
        <v>1.74</v>
      </c>
      <c r="E65">
        <v>179</v>
      </c>
      <c r="F65">
        <v>127</v>
      </c>
      <c r="G65">
        <v>61</v>
      </c>
      <c r="H65">
        <v>1.23</v>
      </c>
      <c r="I65">
        <v>773</v>
      </c>
      <c r="J65" t="s">
        <v>19</v>
      </c>
      <c r="K65">
        <v>21.3</v>
      </c>
      <c r="L65">
        <v>3.7</v>
      </c>
      <c r="M65">
        <v>3</v>
      </c>
      <c r="N65">
        <v>2</v>
      </c>
      <c r="O65">
        <v>17.11</v>
      </c>
    </row>
    <row r="66" spans="1:15" x14ac:dyDescent="0.25">
      <c r="A66">
        <v>31</v>
      </c>
      <c r="B66" t="s">
        <v>16</v>
      </c>
      <c r="C66">
        <v>64.400000000000006</v>
      </c>
      <c r="D66">
        <v>1.7</v>
      </c>
      <c r="E66">
        <v>160</v>
      </c>
      <c r="F66">
        <v>144</v>
      </c>
      <c r="G66">
        <v>70</v>
      </c>
      <c r="H66">
        <v>1.97</v>
      </c>
      <c r="I66">
        <v>1418</v>
      </c>
      <c r="J66" t="s">
        <v>19</v>
      </c>
      <c r="K66">
        <v>17.3</v>
      </c>
      <c r="L66">
        <v>2.7</v>
      </c>
      <c r="M66">
        <v>5</v>
      </c>
      <c r="N66">
        <v>3</v>
      </c>
      <c r="O66">
        <v>22.28</v>
      </c>
    </row>
    <row r="67" spans="1:15" x14ac:dyDescent="0.25">
      <c r="A67">
        <v>48</v>
      </c>
      <c r="B67" t="s">
        <v>16</v>
      </c>
      <c r="C67">
        <v>67.099999999999994</v>
      </c>
      <c r="D67">
        <v>1.61</v>
      </c>
      <c r="E67">
        <v>160</v>
      </c>
      <c r="F67">
        <v>151</v>
      </c>
      <c r="G67">
        <v>74</v>
      </c>
      <c r="H67">
        <v>0.62</v>
      </c>
      <c r="I67">
        <v>421</v>
      </c>
      <c r="J67" t="s">
        <v>18</v>
      </c>
      <c r="K67">
        <v>33.4</v>
      </c>
      <c r="L67">
        <v>1.5</v>
      </c>
      <c r="M67">
        <v>2</v>
      </c>
      <c r="N67">
        <v>1</v>
      </c>
      <c r="O67">
        <v>25.89</v>
      </c>
    </row>
    <row r="68" spans="1:15" x14ac:dyDescent="0.25">
      <c r="A68">
        <v>32</v>
      </c>
      <c r="B68" t="s">
        <v>14</v>
      </c>
      <c r="C68">
        <v>85.9</v>
      </c>
      <c r="D68">
        <v>1.6</v>
      </c>
      <c r="E68">
        <v>176</v>
      </c>
      <c r="F68">
        <v>145</v>
      </c>
      <c r="G68">
        <v>60</v>
      </c>
      <c r="H68">
        <v>1.99</v>
      </c>
      <c r="I68">
        <v>1587</v>
      </c>
      <c r="J68" t="s">
        <v>17</v>
      </c>
      <c r="K68">
        <v>14.5</v>
      </c>
      <c r="L68">
        <v>3.5</v>
      </c>
      <c r="M68">
        <v>5</v>
      </c>
      <c r="N68">
        <v>3</v>
      </c>
      <c r="O68">
        <v>33.549999999999997</v>
      </c>
    </row>
    <row r="69" spans="1:15" x14ac:dyDescent="0.25">
      <c r="A69">
        <v>25</v>
      </c>
      <c r="B69" t="s">
        <v>16</v>
      </c>
      <c r="C69">
        <v>65.400000000000006</v>
      </c>
      <c r="D69">
        <v>1.77</v>
      </c>
      <c r="E69">
        <v>160</v>
      </c>
      <c r="F69">
        <v>141</v>
      </c>
      <c r="G69">
        <v>58</v>
      </c>
      <c r="H69">
        <v>0.89</v>
      </c>
      <c r="I69">
        <v>627</v>
      </c>
      <c r="J69" t="s">
        <v>18</v>
      </c>
      <c r="K69">
        <v>27.6</v>
      </c>
      <c r="L69">
        <v>2.6</v>
      </c>
      <c r="M69">
        <v>3</v>
      </c>
      <c r="N69">
        <v>1</v>
      </c>
      <c r="O69">
        <v>20.88</v>
      </c>
    </row>
    <row r="70" spans="1:15" x14ac:dyDescent="0.25">
      <c r="A70">
        <v>31</v>
      </c>
      <c r="B70" t="s">
        <v>16</v>
      </c>
      <c r="C70">
        <v>61.1</v>
      </c>
      <c r="D70">
        <v>1.76</v>
      </c>
      <c r="E70">
        <v>189</v>
      </c>
      <c r="F70">
        <v>150</v>
      </c>
      <c r="G70">
        <v>67</v>
      </c>
      <c r="H70">
        <v>1.81</v>
      </c>
      <c r="I70">
        <v>1358</v>
      </c>
      <c r="J70" t="s">
        <v>15</v>
      </c>
      <c r="K70">
        <v>18.600000000000001</v>
      </c>
      <c r="L70">
        <v>2.7</v>
      </c>
      <c r="M70">
        <v>4</v>
      </c>
      <c r="N70">
        <v>3</v>
      </c>
      <c r="O70">
        <v>19.72</v>
      </c>
    </row>
    <row r="71" spans="1:15" x14ac:dyDescent="0.25">
      <c r="A71">
        <v>40</v>
      </c>
      <c r="B71" t="s">
        <v>14</v>
      </c>
      <c r="C71">
        <v>106.5</v>
      </c>
      <c r="D71">
        <v>1.65</v>
      </c>
      <c r="E71">
        <v>162</v>
      </c>
      <c r="F71">
        <v>162</v>
      </c>
      <c r="G71">
        <v>74</v>
      </c>
      <c r="H71">
        <v>1.32</v>
      </c>
      <c r="I71">
        <v>1176</v>
      </c>
      <c r="J71" t="s">
        <v>17</v>
      </c>
      <c r="K71">
        <v>21</v>
      </c>
      <c r="L71">
        <v>3.6</v>
      </c>
      <c r="M71">
        <v>4</v>
      </c>
      <c r="N71">
        <v>2</v>
      </c>
      <c r="O71">
        <v>39.119999999999997</v>
      </c>
    </row>
    <row r="72" spans="1:15" x14ac:dyDescent="0.25">
      <c r="A72">
        <v>57</v>
      </c>
      <c r="B72" t="s">
        <v>16</v>
      </c>
      <c r="C72">
        <v>64</v>
      </c>
      <c r="D72">
        <v>1.52</v>
      </c>
      <c r="E72">
        <v>170</v>
      </c>
      <c r="F72">
        <v>129</v>
      </c>
      <c r="G72">
        <v>52</v>
      </c>
      <c r="H72">
        <v>1.73</v>
      </c>
      <c r="I72">
        <v>1004</v>
      </c>
      <c r="J72" t="s">
        <v>19</v>
      </c>
      <c r="K72">
        <v>15.2</v>
      </c>
      <c r="L72">
        <v>2.7</v>
      </c>
      <c r="M72">
        <v>5</v>
      </c>
      <c r="N72">
        <v>3</v>
      </c>
      <c r="O72">
        <v>27.7</v>
      </c>
    </row>
    <row r="73" spans="1:15" x14ac:dyDescent="0.25">
      <c r="A73">
        <v>38</v>
      </c>
      <c r="B73" t="s">
        <v>16</v>
      </c>
      <c r="C73">
        <v>61.4</v>
      </c>
      <c r="D73">
        <v>1.54</v>
      </c>
      <c r="E73">
        <v>183</v>
      </c>
      <c r="F73">
        <v>131</v>
      </c>
      <c r="G73">
        <v>69</v>
      </c>
      <c r="H73">
        <v>1.47</v>
      </c>
      <c r="I73">
        <v>963</v>
      </c>
      <c r="J73" t="s">
        <v>17</v>
      </c>
      <c r="K73">
        <v>30.6</v>
      </c>
      <c r="L73">
        <v>2.7</v>
      </c>
      <c r="M73">
        <v>3</v>
      </c>
      <c r="N73">
        <v>2</v>
      </c>
      <c r="O73">
        <v>25.89</v>
      </c>
    </row>
    <row r="74" spans="1:15" x14ac:dyDescent="0.25">
      <c r="A74">
        <v>33</v>
      </c>
      <c r="B74" t="s">
        <v>16</v>
      </c>
      <c r="C74">
        <v>40.5</v>
      </c>
      <c r="D74">
        <v>1.63</v>
      </c>
      <c r="E74">
        <v>181</v>
      </c>
      <c r="F74">
        <v>147</v>
      </c>
      <c r="G74">
        <v>66</v>
      </c>
      <c r="H74">
        <v>1.07</v>
      </c>
      <c r="I74">
        <v>786</v>
      </c>
      <c r="J74" t="s">
        <v>15</v>
      </c>
      <c r="K74">
        <v>31.9</v>
      </c>
      <c r="L74">
        <v>1.5</v>
      </c>
      <c r="M74">
        <v>4</v>
      </c>
      <c r="N74">
        <v>2</v>
      </c>
      <c r="O74">
        <v>15.24</v>
      </c>
    </row>
    <row r="75" spans="1:15" x14ac:dyDescent="0.25">
      <c r="A75">
        <v>35</v>
      </c>
      <c r="B75" t="s">
        <v>14</v>
      </c>
      <c r="C75">
        <v>70.099999999999994</v>
      </c>
      <c r="D75">
        <v>1.79</v>
      </c>
      <c r="E75">
        <v>185</v>
      </c>
      <c r="F75">
        <v>125</v>
      </c>
      <c r="G75">
        <v>63</v>
      </c>
      <c r="H75">
        <v>1.08</v>
      </c>
      <c r="I75">
        <v>743</v>
      </c>
      <c r="J75" t="s">
        <v>18</v>
      </c>
      <c r="K75">
        <v>28</v>
      </c>
      <c r="L75">
        <v>2.2999999999999998</v>
      </c>
      <c r="M75">
        <v>3</v>
      </c>
      <c r="N75">
        <v>2</v>
      </c>
      <c r="O75">
        <v>21.88</v>
      </c>
    </row>
    <row r="76" spans="1:15" x14ac:dyDescent="0.25">
      <c r="A76">
        <v>41</v>
      </c>
      <c r="B76" t="s">
        <v>14</v>
      </c>
      <c r="C76">
        <v>94.1</v>
      </c>
      <c r="D76">
        <v>1.62</v>
      </c>
      <c r="E76">
        <v>172</v>
      </c>
      <c r="F76">
        <v>139</v>
      </c>
      <c r="G76">
        <v>50</v>
      </c>
      <c r="H76">
        <v>1.1299999999999999</v>
      </c>
      <c r="I76">
        <v>777</v>
      </c>
      <c r="J76" t="s">
        <v>18</v>
      </c>
      <c r="K76">
        <v>23.4</v>
      </c>
      <c r="L76">
        <v>3.1</v>
      </c>
      <c r="M76">
        <v>4</v>
      </c>
      <c r="N76">
        <v>2</v>
      </c>
      <c r="O76">
        <v>35.86</v>
      </c>
    </row>
    <row r="77" spans="1:15" x14ac:dyDescent="0.25">
      <c r="A77">
        <v>43</v>
      </c>
      <c r="B77" t="s">
        <v>14</v>
      </c>
      <c r="C77">
        <v>55.5</v>
      </c>
      <c r="D77">
        <v>1.82</v>
      </c>
      <c r="E77">
        <v>160</v>
      </c>
      <c r="F77">
        <v>124</v>
      </c>
      <c r="G77">
        <v>66</v>
      </c>
      <c r="H77">
        <v>1.08</v>
      </c>
      <c r="I77">
        <v>663</v>
      </c>
      <c r="J77" t="s">
        <v>19</v>
      </c>
      <c r="K77">
        <v>20.100000000000001</v>
      </c>
      <c r="L77">
        <v>2</v>
      </c>
      <c r="M77">
        <v>3</v>
      </c>
      <c r="N77">
        <v>1</v>
      </c>
      <c r="O77">
        <v>16.760000000000002</v>
      </c>
    </row>
    <row r="78" spans="1:15" x14ac:dyDescent="0.25">
      <c r="A78">
        <v>42</v>
      </c>
      <c r="B78" t="s">
        <v>16</v>
      </c>
      <c r="C78">
        <v>53.7</v>
      </c>
      <c r="D78">
        <v>1.72</v>
      </c>
      <c r="E78">
        <v>183</v>
      </c>
      <c r="F78">
        <v>142</v>
      </c>
      <c r="G78">
        <v>74</v>
      </c>
      <c r="H78">
        <v>1.37</v>
      </c>
      <c r="I78">
        <v>875</v>
      </c>
      <c r="J78" t="s">
        <v>18</v>
      </c>
      <c r="K78">
        <v>29.8</v>
      </c>
      <c r="L78">
        <v>1.6</v>
      </c>
      <c r="M78">
        <v>3</v>
      </c>
      <c r="N78">
        <v>1</v>
      </c>
      <c r="O78">
        <v>18.149999999999999</v>
      </c>
    </row>
    <row r="79" spans="1:15" x14ac:dyDescent="0.25">
      <c r="A79">
        <v>58</v>
      </c>
      <c r="B79" t="s">
        <v>16</v>
      </c>
      <c r="C79">
        <v>66.099999999999994</v>
      </c>
      <c r="D79">
        <v>1.75</v>
      </c>
      <c r="E79">
        <v>169</v>
      </c>
      <c r="F79">
        <v>128</v>
      </c>
      <c r="G79">
        <v>57</v>
      </c>
      <c r="H79">
        <v>0.63</v>
      </c>
      <c r="I79">
        <v>363</v>
      </c>
      <c r="J79" t="s">
        <v>18</v>
      </c>
      <c r="K79">
        <v>25.2</v>
      </c>
      <c r="L79">
        <v>1.8</v>
      </c>
      <c r="M79">
        <v>2</v>
      </c>
      <c r="N79">
        <v>1</v>
      </c>
      <c r="O79">
        <v>21.58</v>
      </c>
    </row>
    <row r="80" spans="1:15" x14ac:dyDescent="0.25">
      <c r="A80">
        <v>46</v>
      </c>
      <c r="B80" t="s">
        <v>14</v>
      </c>
      <c r="C80">
        <v>103.9</v>
      </c>
      <c r="D80">
        <v>1.77</v>
      </c>
      <c r="E80">
        <v>194</v>
      </c>
      <c r="F80">
        <v>148</v>
      </c>
      <c r="G80">
        <v>54</v>
      </c>
      <c r="H80">
        <v>1.18</v>
      </c>
      <c r="I80">
        <v>864</v>
      </c>
      <c r="J80" t="s">
        <v>15</v>
      </c>
      <c r="K80">
        <v>20.9</v>
      </c>
      <c r="L80">
        <v>2.9</v>
      </c>
      <c r="M80">
        <v>2</v>
      </c>
      <c r="N80">
        <v>1</v>
      </c>
      <c r="O80">
        <v>33.159999999999997</v>
      </c>
    </row>
    <row r="81" spans="1:15" x14ac:dyDescent="0.25">
      <c r="A81">
        <v>32</v>
      </c>
      <c r="B81" t="s">
        <v>16</v>
      </c>
      <c r="C81">
        <v>61.7</v>
      </c>
      <c r="D81">
        <v>1.58</v>
      </c>
      <c r="E81">
        <v>183</v>
      </c>
      <c r="F81">
        <v>135</v>
      </c>
      <c r="G81">
        <v>54</v>
      </c>
      <c r="H81">
        <v>1.87</v>
      </c>
      <c r="I81">
        <v>1262</v>
      </c>
      <c r="J81" t="s">
        <v>17</v>
      </c>
      <c r="K81">
        <v>16.600000000000001</v>
      </c>
      <c r="L81">
        <v>2.7</v>
      </c>
      <c r="M81">
        <v>5</v>
      </c>
      <c r="N81">
        <v>3</v>
      </c>
      <c r="O81">
        <v>24.72</v>
      </c>
    </row>
    <row r="82" spans="1:15" x14ac:dyDescent="0.25">
      <c r="A82">
        <v>18</v>
      </c>
      <c r="B82" t="s">
        <v>16</v>
      </c>
      <c r="C82">
        <v>52.3</v>
      </c>
      <c r="D82">
        <v>1.74</v>
      </c>
      <c r="E82">
        <v>187</v>
      </c>
      <c r="F82">
        <v>165</v>
      </c>
      <c r="G82">
        <v>58</v>
      </c>
      <c r="H82">
        <v>1.2</v>
      </c>
      <c r="I82">
        <v>990</v>
      </c>
      <c r="J82" t="s">
        <v>18</v>
      </c>
      <c r="K82">
        <v>29.4</v>
      </c>
      <c r="L82">
        <v>2.2000000000000002</v>
      </c>
      <c r="M82">
        <v>2</v>
      </c>
      <c r="N82">
        <v>1</v>
      </c>
      <c r="O82">
        <v>17.27</v>
      </c>
    </row>
    <row r="83" spans="1:15" x14ac:dyDescent="0.25">
      <c r="A83">
        <v>42</v>
      </c>
      <c r="B83" t="s">
        <v>16</v>
      </c>
      <c r="C83">
        <v>59.5</v>
      </c>
      <c r="D83">
        <v>1.74</v>
      </c>
      <c r="E83">
        <v>195</v>
      </c>
      <c r="F83">
        <v>141</v>
      </c>
      <c r="G83">
        <v>52</v>
      </c>
      <c r="H83">
        <v>1.78</v>
      </c>
      <c r="I83">
        <v>1129</v>
      </c>
      <c r="J83" t="s">
        <v>15</v>
      </c>
      <c r="K83">
        <v>16.399999999999999</v>
      </c>
      <c r="L83">
        <v>2.7</v>
      </c>
      <c r="M83">
        <v>5</v>
      </c>
      <c r="N83">
        <v>3</v>
      </c>
      <c r="O83">
        <v>19.649999999999999</v>
      </c>
    </row>
    <row r="84" spans="1:15" x14ac:dyDescent="0.25">
      <c r="A84">
        <v>24</v>
      </c>
      <c r="B84" t="s">
        <v>16</v>
      </c>
      <c r="C84">
        <v>72.900000000000006</v>
      </c>
      <c r="D84">
        <v>1.76</v>
      </c>
      <c r="E84">
        <v>175</v>
      </c>
      <c r="F84">
        <v>127</v>
      </c>
      <c r="G84">
        <v>68</v>
      </c>
      <c r="H84">
        <v>0.86</v>
      </c>
      <c r="I84">
        <v>546</v>
      </c>
      <c r="J84" t="s">
        <v>15</v>
      </c>
      <c r="K84">
        <v>30.8</v>
      </c>
      <c r="L84">
        <v>1.5</v>
      </c>
      <c r="M84">
        <v>3</v>
      </c>
      <c r="N84">
        <v>1</v>
      </c>
      <c r="O84">
        <v>23.53</v>
      </c>
    </row>
    <row r="85" spans="1:15" x14ac:dyDescent="0.25">
      <c r="A85">
        <v>26</v>
      </c>
      <c r="B85" t="s">
        <v>16</v>
      </c>
      <c r="C85">
        <v>76.7</v>
      </c>
      <c r="D85">
        <v>1.63</v>
      </c>
      <c r="E85">
        <v>199</v>
      </c>
      <c r="F85">
        <v>139</v>
      </c>
      <c r="G85">
        <v>72</v>
      </c>
      <c r="H85">
        <v>1.08</v>
      </c>
      <c r="I85">
        <v>751</v>
      </c>
      <c r="J85" t="s">
        <v>19</v>
      </c>
      <c r="K85">
        <v>25.6</v>
      </c>
      <c r="L85">
        <v>1.7</v>
      </c>
      <c r="M85">
        <v>2</v>
      </c>
      <c r="N85">
        <v>1</v>
      </c>
      <c r="O85">
        <v>28.87</v>
      </c>
    </row>
    <row r="86" spans="1:15" x14ac:dyDescent="0.25">
      <c r="A86">
        <v>41</v>
      </c>
      <c r="B86" t="s">
        <v>14</v>
      </c>
      <c r="C86">
        <v>72.099999999999994</v>
      </c>
      <c r="D86">
        <v>1.83</v>
      </c>
      <c r="E86">
        <v>175</v>
      </c>
      <c r="F86">
        <v>133</v>
      </c>
      <c r="G86">
        <v>58</v>
      </c>
      <c r="H86">
        <v>1.1299999999999999</v>
      </c>
      <c r="I86">
        <v>744</v>
      </c>
      <c r="J86" t="s">
        <v>15</v>
      </c>
      <c r="K86">
        <v>21.4</v>
      </c>
      <c r="L86">
        <v>2.8</v>
      </c>
      <c r="M86">
        <v>3</v>
      </c>
      <c r="N86">
        <v>2</v>
      </c>
      <c r="O86">
        <v>21.53</v>
      </c>
    </row>
    <row r="87" spans="1:15" x14ac:dyDescent="0.25">
      <c r="A87">
        <v>18</v>
      </c>
      <c r="B87" t="s">
        <v>16</v>
      </c>
      <c r="C87">
        <v>54.8</v>
      </c>
      <c r="D87">
        <v>1.68</v>
      </c>
      <c r="E87">
        <v>176</v>
      </c>
      <c r="F87">
        <v>158</v>
      </c>
      <c r="G87">
        <v>71</v>
      </c>
      <c r="H87">
        <v>1.27</v>
      </c>
      <c r="I87">
        <v>1003</v>
      </c>
      <c r="J87" t="s">
        <v>19</v>
      </c>
      <c r="K87">
        <v>32</v>
      </c>
      <c r="L87">
        <v>2.2000000000000002</v>
      </c>
      <c r="M87">
        <v>4</v>
      </c>
      <c r="N87">
        <v>2</v>
      </c>
      <c r="O87">
        <v>19.420000000000002</v>
      </c>
    </row>
    <row r="88" spans="1:15" x14ac:dyDescent="0.25">
      <c r="A88">
        <v>25</v>
      </c>
      <c r="B88" t="s">
        <v>14</v>
      </c>
      <c r="C88">
        <v>105</v>
      </c>
      <c r="D88">
        <v>1.88</v>
      </c>
      <c r="E88">
        <v>174</v>
      </c>
      <c r="F88">
        <v>156</v>
      </c>
      <c r="G88">
        <v>67</v>
      </c>
      <c r="H88">
        <v>1.34</v>
      </c>
      <c r="I88">
        <v>1150</v>
      </c>
      <c r="J88" t="s">
        <v>18</v>
      </c>
      <c r="K88">
        <v>21.4</v>
      </c>
      <c r="L88">
        <v>2.2999999999999998</v>
      </c>
      <c r="M88">
        <v>3</v>
      </c>
      <c r="N88">
        <v>2</v>
      </c>
      <c r="O88">
        <v>29.71</v>
      </c>
    </row>
    <row r="89" spans="1:15" x14ac:dyDescent="0.25">
      <c r="A89">
        <v>41</v>
      </c>
      <c r="B89" t="s">
        <v>16</v>
      </c>
      <c r="C89">
        <v>55</v>
      </c>
      <c r="D89">
        <v>1.55</v>
      </c>
      <c r="E89">
        <v>175</v>
      </c>
      <c r="F89">
        <v>169</v>
      </c>
      <c r="G89">
        <v>65</v>
      </c>
      <c r="H89">
        <v>1.45</v>
      </c>
      <c r="I89">
        <v>1103</v>
      </c>
      <c r="J89" t="s">
        <v>19</v>
      </c>
      <c r="K89">
        <v>31.4</v>
      </c>
      <c r="L89">
        <v>2</v>
      </c>
      <c r="M89">
        <v>4</v>
      </c>
      <c r="N89">
        <v>2</v>
      </c>
      <c r="O89">
        <v>22.89</v>
      </c>
    </row>
    <row r="90" spans="1:15" x14ac:dyDescent="0.25">
      <c r="A90">
        <v>28</v>
      </c>
      <c r="B90" t="s">
        <v>14</v>
      </c>
      <c r="C90">
        <v>81.599999999999994</v>
      </c>
      <c r="D90">
        <v>1.66</v>
      </c>
      <c r="E90">
        <v>174</v>
      </c>
      <c r="F90">
        <v>153</v>
      </c>
      <c r="G90">
        <v>50</v>
      </c>
      <c r="H90">
        <v>1.0900000000000001</v>
      </c>
      <c r="I90">
        <v>917</v>
      </c>
      <c r="J90" t="s">
        <v>15</v>
      </c>
      <c r="K90">
        <v>20.5</v>
      </c>
      <c r="L90">
        <v>3.5</v>
      </c>
      <c r="M90">
        <v>4</v>
      </c>
      <c r="N90">
        <v>2</v>
      </c>
      <c r="O90">
        <v>29.61</v>
      </c>
    </row>
    <row r="91" spans="1:15" x14ac:dyDescent="0.25">
      <c r="A91">
        <v>34</v>
      </c>
      <c r="B91" t="s">
        <v>16</v>
      </c>
      <c r="C91">
        <v>75.599999999999994</v>
      </c>
      <c r="D91">
        <v>1.6</v>
      </c>
      <c r="E91">
        <v>193</v>
      </c>
      <c r="F91">
        <v>130</v>
      </c>
      <c r="G91">
        <v>51</v>
      </c>
      <c r="H91">
        <v>0.64</v>
      </c>
      <c r="I91">
        <v>416</v>
      </c>
      <c r="J91" t="s">
        <v>17</v>
      </c>
      <c r="K91">
        <v>29.1</v>
      </c>
      <c r="L91">
        <v>2.7</v>
      </c>
      <c r="M91">
        <v>2</v>
      </c>
      <c r="N91">
        <v>1</v>
      </c>
      <c r="O91">
        <v>29.53</v>
      </c>
    </row>
    <row r="92" spans="1:15" x14ac:dyDescent="0.25">
      <c r="A92">
        <v>25</v>
      </c>
      <c r="B92" t="s">
        <v>14</v>
      </c>
      <c r="C92">
        <v>81.5</v>
      </c>
      <c r="D92">
        <v>1.61</v>
      </c>
      <c r="E92">
        <v>170</v>
      </c>
      <c r="F92">
        <v>159</v>
      </c>
      <c r="G92">
        <v>63</v>
      </c>
      <c r="H92">
        <v>1.93</v>
      </c>
      <c r="I92">
        <v>1688</v>
      </c>
      <c r="J92" t="s">
        <v>17</v>
      </c>
      <c r="K92">
        <v>10.9</v>
      </c>
      <c r="L92">
        <v>3.5</v>
      </c>
      <c r="M92">
        <v>4</v>
      </c>
      <c r="N92">
        <v>3</v>
      </c>
      <c r="O92">
        <v>31.44</v>
      </c>
    </row>
    <row r="93" spans="1:15" x14ac:dyDescent="0.25">
      <c r="A93">
        <v>52</v>
      </c>
      <c r="B93" t="s">
        <v>16</v>
      </c>
      <c r="C93">
        <v>61.5</v>
      </c>
      <c r="D93">
        <v>1.69</v>
      </c>
      <c r="E93">
        <v>160</v>
      </c>
      <c r="F93">
        <v>152</v>
      </c>
      <c r="G93">
        <v>63</v>
      </c>
      <c r="H93">
        <v>1.8</v>
      </c>
      <c r="I93">
        <v>1231</v>
      </c>
      <c r="J93" t="s">
        <v>18</v>
      </c>
      <c r="K93">
        <v>15.5</v>
      </c>
      <c r="L93">
        <v>2.7</v>
      </c>
      <c r="M93">
        <v>4</v>
      </c>
      <c r="N93">
        <v>3</v>
      </c>
      <c r="O93">
        <v>21.53</v>
      </c>
    </row>
    <row r="94" spans="1:15" x14ac:dyDescent="0.25">
      <c r="A94">
        <v>52</v>
      </c>
      <c r="B94" t="s">
        <v>14</v>
      </c>
      <c r="C94">
        <v>74</v>
      </c>
      <c r="D94">
        <v>1.63</v>
      </c>
      <c r="E94">
        <v>174</v>
      </c>
      <c r="F94">
        <v>150</v>
      </c>
      <c r="G94">
        <v>50</v>
      </c>
      <c r="H94">
        <v>1.26</v>
      </c>
      <c r="I94">
        <v>936</v>
      </c>
      <c r="J94" t="s">
        <v>18</v>
      </c>
      <c r="K94">
        <v>25.7</v>
      </c>
      <c r="L94">
        <v>3.7</v>
      </c>
      <c r="M94">
        <v>3</v>
      </c>
      <c r="N94">
        <v>2</v>
      </c>
      <c r="O94">
        <v>27.85</v>
      </c>
    </row>
    <row r="95" spans="1:15" x14ac:dyDescent="0.25">
      <c r="A95">
        <v>50</v>
      </c>
      <c r="B95" t="s">
        <v>16</v>
      </c>
      <c r="C95">
        <v>56.4</v>
      </c>
      <c r="D95">
        <v>1.59</v>
      </c>
      <c r="E95">
        <v>185</v>
      </c>
      <c r="F95">
        <v>163</v>
      </c>
      <c r="G95">
        <v>74</v>
      </c>
      <c r="H95">
        <v>1.26</v>
      </c>
      <c r="I95">
        <v>924</v>
      </c>
      <c r="J95" t="s">
        <v>17</v>
      </c>
      <c r="K95">
        <v>34.299999999999997</v>
      </c>
      <c r="L95">
        <v>2.6</v>
      </c>
      <c r="M95">
        <v>3</v>
      </c>
      <c r="N95">
        <v>1</v>
      </c>
      <c r="O95">
        <v>22.31</v>
      </c>
    </row>
    <row r="96" spans="1:15" x14ac:dyDescent="0.25">
      <c r="A96">
        <v>22</v>
      </c>
      <c r="B96" t="s">
        <v>14</v>
      </c>
      <c r="C96">
        <v>102.6</v>
      </c>
      <c r="D96">
        <v>1.84</v>
      </c>
      <c r="E96">
        <v>163</v>
      </c>
      <c r="F96">
        <v>153</v>
      </c>
      <c r="G96">
        <v>65</v>
      </c>
      <c r="H96">
        <v>1.25</v>
      </c>
      <c r="I96">
        <v>1052</v>
      </c>
      <c r="J96" t="s">
        <v>19</v>
      </c>
      <c r="K96">
        <v>20.5</v>
      </c>
      <c r="L96">
        <v>2.7</v>
      </c>
      <c r="M96">
        <v>3</v>
      </c>
      <c r="N96">
        <v>2</v>
      </c>
      <c r="O96">
        <v>30.3</v>
      </c>
    </row>
    <row r="97" spans="1:15" x14ac:dyDescent="0.25">
      <c r="A97">
        <v>59</v>
      </c>
      <c r="B97" t="s">
        <v>16</v>
      </c>
      <c r="C97">
        <v>54.6</v>
      </c>
      <c r="D97">
        <v>1.57</v>
      </c>
      <c r="E97">
        <v>164</v>
      </c>
      <c r="F97">
        <v>169</v>
      </c>
      <c r="G97">
        <v>64</v>
      </c>
      <c r="H97">
        <v>0.57999999999999996</v>
      </c>
      <c r="I97">
        <v>441</v>
      </c>
      <c r="J97" t="s">
        <v>18</v>
      </c>
      <c r="K97">
        <v>29.2</v>
      </c>
      <c r="L97">
        <v>2.2999999999999998</v>
      </c>
      <c r="M97">
        <v>3</v>
      </c>
      <c r="N97">
        <v>1</v>
      </c>
      <c r="O97">
        <v>22.15</v>
      </c>
    </row>
    <row r="98" spans="1:15" x14ac:dyDescent="0.25">
      <c r="A98">
        <v>56</v>
      </c>
      <c r="B98" t="s">
        <v>14</v>
      </c>
      <c r="C98">
        <v>129</v>
      </c>
      <c r="D98">
        <v>1.78</v>
      </c>
      <c r="E98">
        <v>194</v>
      </c>
      <c r="F98">
        <v>126</v>
      </c>
      <c r="G98">
        <v>64</v>
      </c>
      <c r="H98">
        <v>1.29</v>
      </c>
      <c r="I98">
        <v>805</v>
      </c>
      <c r="J98" t="s">
        <v>15</v>
      </c>
      <c r="K98">
        <v>27.1</v>
      </c>
      <c r="L98">
        <v>2.7</v>
      </c>
      <c r="M98">
        <v>2</v>
      </c>
      <c r="N98">
        <v>1</v>
      </c>
      <c r="O98">
        <v>40.71</v>
      </c>
    </row>
    <row r="99" spans="1:15" x14ac:dyDescent="0.25">
      <c r="A99">
        <v>58</v>
      </c>
      <c r="B99" t="s">
        <v>14</v>
      </c>
      <c r="C99">
        <v>103.5</v>
      </c>
      <c r="D99">
        <v>1.66</v>
      </c>
      <c r="E99">
        <v>172</v>
      </c>
      <c r="F99">
        <v>168</v>
      </c>
      <c r="G99">
        <v>61</v>
      </c>
      <c r="H99">
        <v>1.33</v>
      </c>
      <c r="I99">
        <v>1106</v>
      </c>
      <c r="J99" t="s">
        <v>18</v>
      </c>
      <c r="K99">
        <v>24.6</v>
      </c>
      <c r="L99">
        <v>3.1</v>
      </c>
      <c r="M99">
        <v>3</v>
      </c>
      <c r="N99">
        <v>1</v>
      </c>
      <c r="O99">
        <v>37.56</v>
      </c>
    </row>
    <row r="100" spans="1:15" x14ac:dyDescent="0.25">
      <c r="A100">
        <v>45</v>
      </c>
      <c r="B100" t="s">
        <v>16</v>
      </c>
      <c r="C100">
        <v>59.4</v>
      </c>
      <c r="D100">
        <v>1.51</v>
      </c>
      <c r="E100">
        <v>169</v>
      </c>
      <c r="F100">
        <v>142</v>
      </c>
      <c r="G100">
        <v>65</v>
      </c>
      <c r="H100">
        <v>1.1499999999999999</v>
      </c>
      <c r="I100">
        <v>735</v>
      </c>
      <c r="J100" t="s">
        <v>19</v>
      </c>
      <c r="K100">
        <v>33.1</v>
      </c>
      <c r="L100">
        <v>1.9</v>
      </c>
      <c r="M100">
        <v>4</v>
      </c>
      <c r="N100">
        <v>2</v>
      </c>
      <c r="O100">
        <v>26.05</v>
      </c>
    </row>
    <row r="101" spans="1:15" x14ac:dyDescent="0.25">
      <c r="A101">
        <v>24</v>
      </c>
      <c r="B101" t="s">
        <v>16</v>
      </c>
      <c r="C101">
        <v>60.1</v>
      </c>
      <c r="D101">
        <v>1.79</v>
      </c>
      <c r="E101">
        <v>170</v>
      </c>
      <c r="F101">
        <v>165</v>
      </c>
      <c r="G101">
        <v>63</v>
      </c>
      <c r="H101">
        <v>1.97</v>
      </c>
      <c r="I101">
        <v>1625</v>
      </c>
      <c r="J101" t="s">
        <v>18</v>
      </c>
      <c r="K101">
        <v>15.9</v>
      </c>
      <c r="L101">
        <v>2.7</v>
      </c>
      <c r="M101">
        <v>4</v>
      </c>
      <c r="N101">
        <v>3</v>
      </c>
      <c r="O101">
        <v>18.760000000000002</v>
      </c>
    </row>
    <row r="102" spans="1:15" x14ac:dyDescent="0.25">
      <c r="A102">
        <v>26</v>
      </c>
      <c r="B102" t="s">
        <v>14</v>
      </c>
      <c r="C102">
        <v>77.7</v>
      </c>
      <c r="D102">
        <v>1.62</v>
      </c>
      <c r="E102">
        <v>177</v>
      </c>
      <c r="F102">
        <v>126</v>
      </c>
      <c r="G102">
        <v>73</v>
      </c>
      <c r="H102">
        <v>1.1599999999999999</v>
      </c>
      <c r="I102">
        <v>804</v>
      </c>
      <c r="J102" t="s">
        <v>15</v>
      </c>
      <c r="K102">
        <v>29.6</v>
      </c>
      <c r="L102">
        <v>3</v>
      </c>
      <c r="M102">
        <v>3</v>
      </c>
      <c r="N102">
        <v>2</v>
      </c>
      <c r="O102">
        <v>29.61</v>
      </c>
    </row>
    <row r="103" spans="1:15" x14ac:dyDescent="0.25">
      <c r="A103">
        <v>25</v>
      </c>
      <c r="B103" t="s">
        <v>16</v>
      </c>
      <c r="C103">
        <v>41.2</v>
      </c>
      <c r="D103">
        <v>1.62</v>
      </c>
      <c r="E103">
        <v>193</v>
      </c>
      <c r="F103">
        <v>144</v>
      </c>
      <c r="G103">
        <v>64</v>
      </c>
      <c r="H103">
        <v>1.49</v>
      </c>
      <c r="I103">
        <v>1073</v>
      </c>
      <c r="J103" t="s">
        <v>15</v>
      </c>
      <c r="K103">
        <v>28.9</v>
      </c>
      <c r="L103">
        <v>2.1</v>
      </c>
      <c r="M103">
        <v>4</v>
      </c>
      <c r="N103">
        <v>2</v>
      </c>
      <c r="O103">
        <v>15.7</v>
      </c>
    </row>
    <row r="104" spans="1:15" x14ac:dyDescent="0.25">
      <c r="A104">
        <v>29</v>
      </c>
      <c r="B104" t="s">
        <v>14</v>
      </c>
      <c r="C104">
        <v>58.6</v>
      </c>
      <c r="D104">
        <v>1.61</v>
      </c>
      <c r="E104">
        <v>198</v>
      </c>
      <c r="F104">
        <v>122</v>
      </c>
      <c r="G104">
        <v>72</v>
      </c>
      <c r="H104">
        <v>1.2</v>
      </c>
      <c r="I104">
        <v>805</v>
      </c>
      <c r="J104" t="s">
        <v>15</v>
      </c>
      <c r="K104">
        <v>23.4</v>
      </c>
      <c r="L104">
        <v>2</v>
      </c>
      <c r="M104">
        <v>3</v>
      </c>
      <c r="N104">
        <v>2</v>
      </c>
      <c r="O104">
        <v>22.61</v>
      </c>
    </row>
    <row r="105" spans="1:15" x14ac:dyDescent="0.25">
      <c r="A105">
        <v>51</v>
      </c>
      <c r="B105" t="s">
        <v>14</v>
      </c>
      <c r="C105">
        <v>109.3</v>
      </c>
      <c r="D105">
        <v>1.78</v>
      </c>
      <c r="E105">
        <v>182</v>
      </c>
      <c r="F105">
        <v>157</v>
      </c>
      <c r="G105">
        <v>64</v>
      </c>
      <c r="H105">
        <v>0.54</v>
      </c>
      <c r="I105">
        <v>420</v>
      </c>
      <c r="J105" t="s">
        <v>19</v>
      </c>
      <c r="K105">
        <v>28.7</v>
      </c>
      <c r="L105">
        <v>3.3</v>
      </c>
      <c r="M105">
        <v>3</v>
      </c>
      <c r="N105">
        <v>1</v>
      </c>
      <c r="O105">
        <v>34.5</v>
      </c>
    </row>
    <row r="106" spans="1:15" x14ac:dyDescent="0.25">
      <c r="A106">
        <v>50</v>
      </c>
      <c r="B106" t="s">
        <v>14</v>
      </c>
      <c r="C106">
        <v>69.599999999999994</v>
      </c>
      <c r="D106">
        <v>1.96</v>
      </c>
      <c r="E106">
        <v>166</v>
      </c>
      <c r="F106">
        <v>139</v>
      </c>
      <c r="G106">
        <v>68</v>
      </c>
      <c r="H106">
        <v>0.97</v>
      </c>
      <c r="I106">
        <v>667</v>
      </c>
      <c r="J106" t="s">
        <v>19</v>
      </c>
      <c r="K106">
        <v>25.6</v>
      </c>
      <c r="L106">
        <v>2</v>
      </c>
      <c r="M106">
        <v>3</v>
      </c>
      <c r="N106">
        <v>1</v>
      </c>
      <c r="O106">
        <v>18.12</v>
      </c>
    </row>
    <row r="107" spans="1:15" x14ac:dyDescent="0.25">
      <c r="A107">
        <v>40</v>
      </c>
      <c r="B107" t="s">
        <v>16</v>
      </c>
      <c r="C107">
        <v>56.2</v>
      </c>
      <c r="D107">
        <v>1.79</v>
      </c>
      <c r="E107">
        <v>198</v>
      </c>
      <c r="F107">
        <v>153</v>
      </c>
      <c r="G107">
        <v>57</v>
      </c>
      <c r="H107">
        <v>1.79</v>
      </c>
      <c r="I107">
        <v>1369</v>
      </c>
      <c r="J107" t="s">
        <v>15</v>
      </c>
      <c r="K107">
        <v>17.600000000000001</v>
      </c>
      <c r="L107">
        <v>2.7</v>
      </c>
      <c r="M107">
        <v>5</v>
      </c>
      <c r="N107">
        <v>3</v>
      </c>
      <c r="O107">
        <v>17.54</v>
      </c>
    </row>
    <row r="108" spans="1:15" x14ac:dyDescent="0.25">
      <c r="A108">
        <v>41</v>
      </c>
      <c r="B108" t="s">
        <v>14</v>
      </c>
      <c r="C108">
        <v>71.7</v>
      </c>
      <c r="D108">
        <v>1.96</v>
      </c>
      <c r="E108">
        <v>162</v>
      </c>
      <c r="F108">
        <v>168</v>
      </c>
      <c r="G108">
        <v>51</v>
      </c>
      <c r="H108">
        <v>0.51</v>
      </c>
      <c r="I108">
        <v>424</v>
      </c>
      <c r="J108" t="s">
        <v>15</v>
      </c>
      <c r="K108">
        <v>27.3</v>
      </c>
      <c r="L108">
        <v>2.5</v>
      </c>
      <c r="M108">
        <v>2</v>
      </c>
      <c r="N108">
        <v>1</v>
      </c>
      <c r="O108">
        <v>18.66</v>
      </c>
    </row>
    <row r="109" spans="1:15" x14ac:dyDescent="0.25">
      <c r="A109">
        <v>54</v>
      </c>
      <c r="B109" t="s">
        <v>14</v>
      </c>
      <c r="C109">
        <v>86</v>
      </c>
      <c r="D109">
        <v>1.93</v>
      </c>
      <c r="E109">
        <v>171</v>
      </c>
      <c r="F109">
        <v>163</v>
      </c>
      <c r="G109">
        <v>51</v>
      </c>
      <c r="H109">
        <v>1.74</v>
      </c>
      <c r="I109">
        <v>1404</v>
      </c>
      <c r="J109" t="s">
        <v>19</v>
      </c>
      <c r="K109">
        <v>12.9</v>
      </c>
      <c r="L109">
        <v>3.5</v>
      </c>
      <c r="M109">
        <v>5</v>
      </c>
      <c r="N109">
        <v>3</v>
      </c>
      <c r="O109">
        <v>23.09</v>
      </c>
    </row>
    <row r="110" spans="1:15" x14ac:dyDescent="0.25">
      <c r="A110">
        <v>52</v>
      </c>
      <c r="B110" t="s">
        <v>16</v>
      </c>
      <c r="C110">
        <v>79.400000000000006</v>
      </c>
      <c r="D110">
        <v>1.59</v>
      </c>
      <c r="E110">
        <v>166</v>
      </c>
      <c r="F110">
        <v>163</v>
      </c>
      <c r="G110">
        <v>59</v>
      </c>
      <c r="H110">
        <v>1.39</v>
      </c>
      <c r="I110">
        <v>1020</v>
      </c>
      <c r="J110" t="s">
        <v>19</v>
      </c>
      <c r="K110">
        <v>26.6</v>
      </c>
      <c r="L110">
        <v>1.5</v>
      </c>
      <c r="M110">
        <v>3</v>
      </c>
      <c r="N110">
        <v>2</v>
      </c>
      <c r="O110">
        <v>31.41</v>
      </c>
    </row>
    <row r="111" spans="1:15" x14ac:dyDescent="0.25">
      <c r="A111">
        <v>57</v>
      </c>
      <c r="B111" t="s">
        <v>16</v>
      </c>
      <c r="C111">
        <v>78.400000000000006</v>
      </c>
      <c r="D111">
        <v>1.62</v>
      </c>
      <c r="E111">
        <v>185</v>
      </c>
      <c r="F111">
        <v>149</v>
      </c>
      <c r="G111">
        <v>52</v>
      </c>
      <c r="H111">
        <v>1.01</v>
      </c>
      <c r="I111">
        <v>677</v>
      </c>
      <c r="J111" t="s">
        <v>19</v>
      </c>
      <c r="K111">
        <v>31.7</v>
      </c>
      <c r="L111">
        <v>2</v>
      </c>
      <c r="M111">
        <v>4</v>
      </c>
      <c r="N111">
        <v>2</v>
      </c>
      <c r="O111">
        <v>29.87</v>
      </c>
    </row>
    <row r="112" spans="1:15" x14ac:dyDescent="0.25">
      <c r="A112">
        <v>39</v>
      </c>
      <c r="B112" t="s">
        <v>16</v>
      </c>
      <c r="C112">
        <v>55.4</v>
      </c>
      <c r="D112">
        <v>1.6</v>
      </c>
      <c r="E112">
        <v>192</v>
      </c>
      <c r="F112">
        <v>136</v>
      </c>
      <c r="G112">
        <v>72</v>
      </c>
      <c r="H112">
        <v>1.44</v>
      </c>
      <c r="I112">
        <v>979</v>
      </c>
      <c r="J112" t="s">
        <v>17</v>
      </c>
      <c r="K112">
        <v>26.3</v>
      </c>
      <c r="L112">
        <v>1.6</v>
      </c>
      <c r="M112">
        <v>3</v>
      </c>
      <c r="N112">
        <v>2</v>
      </c>
      <c r="O112">
        <v>21.64</v>
      </c>
    </row>
    <row r="113" spans="1:15" x14ac:dyDescent="0.25">
      <c r="A113">
        <v>44</v>
      </c>
      <c r="B113" t="s">
        <v>16</v>
      </c>
      <c r="C113">
        <v>61.7</v>
      </c>
      <c r="D113">
        <v>1.55</v>
      </c>
      <c r="E113">
        <v>196</v>
      </c>
      <c r="F113">
        <v>129</v>
      </c>
      <c r="G113">
        <v>66</v>
      </c>
      <c r="H113">
        <v>1.41</v>
      </c>
      <c r="I113">
        <v>819</v>
      </c>
      <c r="J113" t="s">
        <v>19</v>
      </c>
      <c r="K113">
        <v>33.1</v>
      </c>
      <c r="L113">
        <v>2.6</v>
      </c>
      <c r="M113">
        <v>4</v>
      </c>
      <c r="N113">
        <v>2</v>
      </c>
      <c r="O113">
        <v>25.68</v>
      </c>
    </row>
    <row r="114" spans="1:15" x14ac:dyDescent="0.25">
      <c r="A114">
        <v>52</v>
      </c>
      <c r="B114" t="s">
        <v>14</v>
      </c>
      <c r="C114">
        <v>85.5</v>
      </c>
      <c r="D114">
        <v>1.82</v>
      </c>
      <c r="E114">
        <v>174</v>
      </c>
      <c r="F114">
        <v>154</v>
      </c>
      <c r="G114">
        <v>57</v>
      </c>
      <c r="H114">
        <v>1.78</v>
      </c>
      <c r="I114">
        <v>1357</v>
      </c>
      <c r="J114" t="s">
        <v>15</v>
      </c>
      <c r="K114">
        <v>14.9</v>
      </c>
      <c r="L114">
        <v>3.5</v>
      </c>
      <c r="M114">
        <v>4</v>
      </c>
      <c r="N114">
        <v>3</v>
      </c>
      <c r="O114">
        <v>25.81</v>
      </c>
    </row>
    <row r="115" spans="1:15" x14ac:dyDescent="0.25">
      <c r="A115">
        <v>18</v>
      </c>
      <c r="B115" t="s">
        <v>14</v>
      </c>
      <c r="C115">
        <v>87.6</v>
      </c>
      <c r="D115">
        <v>1.93</v>
      </c>
      <c r="E115">
        <v>161</v>
      </c>
      <c r="F115">
        <v>139</v>
      </c>
      <c r="G115">
        <v>72</v>
      </c>
      <c r="H115">
        <v>1.72</v>
      </c>
      <c r="I115">
        <v>1315</v>
      </c>
      <c r="J115" t="s">
        <v>17</v>
      </c>
      <c r="K115">
        <v>11.9</v>
      </c>
      <c r="L115">
        <v>3.5</v>
      </c>
      <c r="M115">
        <v>4</v>
      </c>
      <c r="N115">
        <v>3</v>
      </c>
      <c r="O115">
        <v>23.52</v>
      </c>
    </row>
    <row r="116" spans="1:15" x14ac:dyDescent="0.25">
      <c r="A116">
        <v>52</v>
      </c>
      <c r="B116" t="s">
        <v>14</v>
      </c>
      <c r="C116">
        <v>82.4</v>
      </c>
      <c r="D116">
        <v>1.72</v>
      </c>
      <c r="E116">
        <v>166</v>
      </c>
      <c r="F116">
        <v>137</v>
      </c>
      <c r="G116">
        <v>53</v>
      </c>
      <c r="H116">
        <v>1.01</v>
      </c>
      <c r="I116">
        <v>685</v>
      </c>
      <c r="J116" t="s">
        <v>19</v>
      </c>
      <c r="K116">
        <v>24.4</v>
      </c>
      <c r="L116">
        <v>2.7</v>
      </c>
      <c r="M116">
        <v>4</v>
      </c>
      <c r="N116">
        <v>2</v>
      </c>
      <c r="O116">
        <v>27.85</v>
      </c>
    </row>
    <row r="117" spans="1:15" x14ac:dyDescent="0.25">
      <c r="A117">
        <v>54</v>
      </c>
      <c r="B117" t="s">
        <v>14</v>
      </c>
      <c r="C117">
        <v>67</v>
      </c>
      <c r="D117">
        <v>1.68</v>
      </c>
      <c r="E117">
        <v>191</v>
      </c>
      <c r="F117">
        <v>164</v>
      </c>
      <c r="G117">
        <v>63</v>
      </c>
      <c r="H117">
        <v>0.55000000000000004</v>
      </c>
      <c r="I117">
        <v>446</v>
      </c>
      <c r="J117" t="s">
        <v>15</v>
      </c>
      <c r="K117">
        <v>20.5</v>
      </c>
      <c r="L117">
        <v>2.8</v>
      </c>
      <c r="M117">
        <v>3</v>
      </c>
      <c r="N117">
        <v>1</v>
      </c>
      <c r="O117">
        <v>23.74</v>
      </c>
    </row>
    <row r="118" spans="1:15" x14ac:dyDescent="0.25">
      <c r="A118">
        <v>31</v>
      </c>
      <c r="B118" t="s">
        <v>16</v>
      </c>
      <c r="C118">
        <v>42.3</v>
      </c>
      <c r="D118">
        <v>1.6</v>
      </c>
      <c r="E118">
        <v>163</v>
      </c>
      <c r="F118">
        <v>163</v>
      </c>
      <c r="G118">
        <v>70</v>
      </c>
      <c r="H118">
        <v>1.0900000000000001</v>
      </c>
      <c r="I118">
        <v>888</v>
      </c>
      <c r="J118" t="s">
        <v>18</v>
      </c>
      <c r="K118">
        <v>25.1</v>
      </c>
      <c r="L118">
        <v>1.9</v>
      </c>
      <c r="M118">
        <v>3</v>
      </c>
      <c r="N118">
        <v>2</v>
      </c>
      <c r="O118">
        <v>16.52</v>
      </c>
    </row>
    <row r="119" spans="1:15" x14ac:dyDescent="0.25">
      <c r="A119">
        <v>20</v>
      </c>
      <c r="B119" t="s">
        <v>14</v>
      </c>
      <c r="C119">
        <v>82.7</v>
      </c>
      <c r="D119">
        <v>1.99</v>
      </c>
      <c r="E119">
        <v>179</v>
      </c>
      <c r="F119">
        <v>146</v>
      </c>
      <c r="G119">
        <v>59</v>
      </c>
      <c r="H119">
        <v>1.69</v>
      </c>
      <c r="I119">
        <v>1357</v>
      </c>
      <c r="J119" t="s">
        <v>17</v>
      </c>
      <c r="K119">
        <v>14.6</v>
      </c>
      <c r="L119">
        <v>3.5</v>
      </c>
      <c r="M119">
        <v>5</v>
      </c>
      <c r="N119">
        <v>3</v>
      </c>
      <c r="O119">
        <v>20.88</v>
      </c>
    </row>
    <row r="120" spans="1:15" x14ac:dyDescent="0.25">
      <c r="A120">
        <v>18</v>
      </c>
      <c r="B120" t="s">
        <v>14</v>
      </c>
      <c r="C120">
        <v>92.4</v>
      </c>
      <c r="D120">
        <v>1.74</v>
      </c>
      <c r="E120">
        <v>195</v>
      </c>
      <c r="F120">
        <v>168</v>
      </c>
      <c r="G120">
        <v>50</v>
      </c>
      <c r="H120">
        <v>1.41</v>
      </c>
      <c r="I120">
        <v>1303</v>
      </c>
      <c r="J120" t="s">
        <v>15</v>
      </c>
      <c r="K120">
        <v>21.3</v>
      </c>
      <c r="L120">
        <v>3.1</v>
      </c>
      <c r="M120">
        <v>2</v>
      </c>
      <c r="N120">
        <v>1</v>
      </c>
      <c r="O120">
        <v>30.52</v>
      </c>
    </row>
    <row r="121" spans="1:15" x14ac:dyDescent="0.25">
      <c r="A121">
        <v>22</v>
      </c>
      <c r="B121" t="s">
        <v>16</v>
      </c>
      <c r="C121">
        <v>63.2</v>
      </c>
      <c r="D121">
        <v>1.54</v>
      </c>
      <c r="E121">
        <v>191</v>
      </c>
      <c r="F121">
        <v>155</v>
      </c>
      <c r="G121">
        <v>53</v>
      </c>
      <c r="H121">
        <v>1.02</v>
      </c>
      <c r="I121">
        <v>790</v>
      </c>
      <c r="J121" t="s">
        <v>18</v>
      </c>
      <c r="K121">
        <v>29.5</v>
      </c>
      <c r="L121">
        <v>2.4</v>
      </c>
      <c r="M121">
        <v>4</v>
      </c>
      <c r="N121">
        <v>2</v>
      </c>
      <c r="O121">
        <v>26.65</v>
      </c>
    </row>
    <row r="122" spans="1:15" x14ac:dyDescent="0.25">
      <c r="A122">
        <v>43</v>
      </c>
      <c r="B122" t="s">
        <v>14</v>
      </c>
      <c r="C122">
        <v>82.7</v>
      </c>
      <c r="D122">
        <v>1.85</v>
      </c>
      <c r="E122">
        <v>187</v>
      </c>
      <c r="F122">
        <v>142</v>
      </c>
      <c r="G122">
        <v>50</v>
      </c>
      <c r="H122">
        <v>1.22</v>
      </c>
      <c r="I122">
        <v>858</v>
      </c>
      <c r="J122" t="s">
        <v>15</v>
      </c>
      <c r="K122">
        <v>28.2</v>
      </c>
      <c r="L122">
        <v>3.1</v>
      </c>
      <c r="M122">
        <v>4</v>
      </c>
      <c r="N122">
        <v>2</v>
      </c>
      <c r="O122">
        <v>24.16</v>
      </c>
    </row>
    <row r="123" spans="1:15" x14ac:dyDescent="0.25">
      <c r="A123">
        <v>31</v>
      </c>
      <c r="B123" t="s">
        <v>14</v>
      </c>
      <c r="C123">
        <v>86.6</v>
      </c>
      <c r="D123">
        <v>1.76</v>
      </c>
      <c r="E123">
        <v>172</v>
      </c>
      <c r="F123">
        <v>151</v>
      </c>
      <c r="G123">
        <v>66</v>
      </c>
      <c r="H123">
        <v>1.29</v>
      </c>
      <c r="I123">
        <v>1071</v>
      </c>
      <c r="J123" t="s">
        <v>19</v>
      </c>
      <c r="K123">
        <v>28.9</v>
      </c>
      <c r="L123">
        <v>3.3</v>
      </c>
      <c r="M123">
        <v>3</v>
      </c>
      <c r="N123">
        <v>2</v>
      </c>
      <c r="O123">
        <v>27.96</v>
      </c>
    </row>
    <row r="124" spans="1:15" x14ac:dyDescent="0.25">
      <c r="A124">
        <v>56</v>
      </c>
      <c r="B124" t="s">
        <v>14</v>
      </c>
      <c r="C124">
        <v>129.5</v>
      </c>
      <c r="D124">
        <v>1.95</v>
      </c>
      <c r="E124">
        <v>160</v>
      </c>
      <c r="F124">
        <v>129</v>
      </c>
      <c r="G124">
        <v>66</v>
      </c>
      <c r="H124">
        <v>1</v>
      </c>
      <c r="I124">
        <v>639</v>
      </c>
      <c r="J124" t="s">
        <v>19</v>
      </c>
      <c r="K124">
        <v>25.2</v>
      </c>
      <c r="L124">
        <v>3.5</v>
      </c>
      <c r="M124">
        <v>2</v>
      </c>
      <c r="N124">
        <v>1</v>
      </c>
      <c r="O124">
        <v>34.06</v>
      </c>
    </row>
    <row r="125" spans="1:15" x14ac:dyDescent="0.25">
      <c r="A125">
        <v>44</v>
      </c>
      <c r="B125" t="s">
        <v>14</v>
      </c>
      <c r="C125">
        <v>98</v>
      </c>
      <c r="D125">
        <v>1.83</v>
      </c>
      <c r="E125">
        <v>194</v>
      </c>
      <c r="F125">
        <v>130</v>
      </c>
      <c r="G125">
        <v>56</v>
      </c>
      <c r="H125">
        <v>1.28</v>
      </c>
      <c r="I125">
        <v>824</v>
      </c>
      <c r="J125" t="s">
        <v>18</v>
      </c>
      <c r="K125">
        <v>25.7</v>
      </c>
      <c r="L125">
        <v>3.5</v>
      </c>
      <c r="M125">
        <v>4</v>
      </c>
      <c r="N125">
        <v>2</v>
      </c>
      <c r="O125">
        <v>29.26</v>
      </c>
    </row>
    <row r="126" spans="1:15" x14ac:dyDescent="0.25">
      <c r="A126">
        <v>26</v>
      </c>
      <c r="B126" t="s">
        <v>14</v>
      </c>
      <c r="C126">
        <v>86.2</v>
      </c>
      <c r="D126">
        <v>1.68</v>
      </c>
      <c r="E126">
        <v>189</v>
      </c>
      <c r="F126">
        <v>157</v>
      </c>
      <c r="G126">
        <v>72</v>
      </c>
      <c r="H126">
        <v>1.97</v>
      </c>
      <c r="I126">
        <v>1701</v>
      </c>
      <c r="J126" t="s">
        <v>19</v>
      </c>
      <c r="K126">
        <v>13.3</v>
      </c>
      <c r="L126">
        <v>3.5</v>
      </c>
      <c r="M126">
        <v>5</v>
      </c>
      <c r="N126">
        <v>3</v>
      </c>
      <c r="O126">
        <v>30.54</v>
      </c>
    </row>
    <row r="127" spans="1:15" x14ac:dyDescent="0.25">
      <c r="A127">
        <v>32</v>
      </c>
      <c r="B127" t="s">
        <v>14</v>
      </c>
      <c r="C127">
        <v>78.599999999999994</v>
      </c>
      <c r="D127">
        <v>1.62</v>
      </c>
      <c r="E127">
        <v>195</v>
      </c>
      <c r="F127">
        <v>125</v>
      </c>
      <c r="G127">
        <v>69</v>
      </c>
      <c r="H127">
        <v>1.28</v>
      </c>
      <c r="I127">
        <v>880</v>
      </c>
      <c r="J127" t="s">
        <v>15</v>
      </c>
      <c r="K127">
        <v>29.6</v>
      </c>
      <c r="L127">
        <v>3.1</v>
      </c>
      <c r="M127">
        <v>3</v>
      </c>
      <c r="N127">
        <v>1</v>
      </c>
      <c r="O127">
        <v>29.95</v>
      </c>
    </row>
    <row r="128" spans="1:15" x14ac:dyDescent="0.25">
      <c r="A128">
        <v>32</v>
      </c>
      <c r="B128" t="s">
        <v>16</v>
      </c>
      <c r="C128">
        <v>59</v>
      </c>
      <c r="D128">
        <v>1.66</v>
      </c>
      <c r="E128">
        <v>184</v>
      </c>
      <c r="F128">
        <v>160</v>
      </c>
      <c r="G128">
        <v>64</v>
      </c>
      <c r="H128">
        <v>0.51</v>
      </c>
      <c r="I128">
        <v>408</v>
      </c>
      <c r="J128" t="s">
        <v>18</v>
      </c>
      <c r="K128">
        <v>31</v>
      </c>
      <c r="L128">
        <v>1.8</v>
      </c>
      <c r="M128">
        <v>2</v>
      </c>
      <c r="N128">
        <v>1</v>
      </c>
      <c r="O128">
        <v>21.41</v>
      </c>
    </row>
    <row r="129" spans="1:15" x14ac:dyDescent="0.25">
      <c r="A129">
        <v>43</v>
      </c>
      <c r="B129" t="s">
        <v>16</v>
      </c>
      <c r="C129">
        <v>57.3</v>
      </c>
      <c r="D129">
        <v>1.79</v>
      </c>
      <c r="E129">
        <v>175</v>
      </c>
      <c r="F129">
        <v>166</v>
      </c>
      <c r="G129">
        <v>62</v>
      </c>
      <c r="H129">
        <v>1.98</v>
      </c>
      <c r="I129">
        <v>1479</v>
      </c>
      <c r="J129" t="s">
        <v>15</v>
      </c>
      <c r="K129">
        <v>17.8</v>
      </c>
      <c r="L129">
        <v>2.7</v>
      </c>
      <c r="M129">
        <v>4</v>
      </c>
      <c r="N129">
        <v>3</v>
      </c>
      <c r="O129">
        <v>17.88</v>
      </c>
    </row>
    <row r="130" spans="1:15" x14ac:dyDescent="0.25">
      <c r="A130">
        <v>59</v>
      </c>
      <c r="B130" t="s">
        <v>14</v>
      </c>
      <c r="C130">
        <v>122.3</v>
      </c>
      <c r="D130">
        <v>1.89</v>
      </c>
      <c r="E130">
        <v>178</v>
      </c>
      <c r="F130">
        <v>153</v>
      </c>
      <c r="G130">
        <v>51</v>
      </c>
      <c r="H130">
        <v>0.66</v>
      </c>
      <c r="I130">
        <v>500</v>
      </c>
      <c r="J130" t="s">
        <v>15</v>
      </c>
      <c r="K130">
        <v>20.100000000000001</v>
      </c>
      <c r="L130">
        <v>3.1</v>
      </c>
      <c r="M130">
        <v>3</v>
      </c>
      <c r="N130">
        <v>1</v>
      </c>
      <c r="O130">
        <v>34.24</v>
      </c>
    </row>
    <row r="131" spans="1:15" x14ac:dyDescent="0.25">
      <c r="A131">
        <v>30</v>
      </c>
      <c r="B131" t="s">
        <v>14</v>
      </c>
      <c r="C131">
        <v>85.3</v>
      </c>
      <c r="D131">
        <v>1.95</v>
      </c>
      <c r="E131">
        <v>160</v>
      </c>
      <c r="F131">
        <v>155</v>
      </c>
      <c r="G131">
        <v>68</v>
      </c>
      <c r="H131">
        <v>1.61</v>
      </c>
      <c r="I131">
        <v>1373</v>
      </c>
      <c r="J131" t="s">
        <v>15</v>
      </c>
      <c r="K131">
        <v>10.4</v>
      </c>
      <c r="L131">
        <v>3.5</v>
      </c>
      <c r="M131">
        <v>5</v>
      </c>
      <c r="N131">
        <v>3</v>
      </c>
      <c r="O131">
        <v>22.43</v>
      </c>
    </row>
    <row r="132" spans="1:15" x14ac:dyDescent="0.25">
      <c r="A132">
        <v>49</v>
      </c>
      <c r="B132" t="s">
        <v>16</v>
      </c>
      <c r="C132">
        <v>45.2</v>
      </c>
      <c r="D132">
        <v>1.74</v>
      </c>
      <c r="E132">
        <v>164</v>
      </c>
      <c r="F132">
        <v>156</v>
      </c>
      <c r="G132">
        <v>73</v>
      </c>
      <c r="H132">
        <v>1.24</v>
      </c>
      <c r="I132">
        <v>870</v>
      </c>
      <c r="J132" t="s">
        <v>19</v>
      </c>
      <c r="K132">
        <v>30.8</v>
      </c>
      <c r="L132">
        <v>2.1</v>
      </c>
      <c r="M132">
        <v>3</v>
      </c>
      <c r="N132">
        <v>2</v>
      </c>
      <c r="O132">
        <v>14.93</v>
      </c>
    </row>
    <row r="133" spans="1:15" x14ac:dyDescent="0.25">
      <c r="A133">
        <v>56</v>
      </c>
      <c r="B133" t="s">
        <v>14</v>
      </c>
      <c r="C133">
        <v>55.6</v>
      </c>
      <c r="D133">
        <v>1.92</v>
      </c>
      <c r="E133">
        <v>181</v>
      </c>
      <c r="F133">
        <v>136</v>
      </c>
      <c r="G133">
        <v>62</v>
      </c>
      <c r="H133">
        <v>0.68</v>
      </c>
      <c r="I133">
        <v>458</v>
      </c>
      <c r="J133" t="s">
        <v>19</v>
      </c>
      <c r="K133">
        <v>29.4</v>
      </c>
      <c r="L133">
        <v>3.2</v>
      </c>
      <c r="M133">
        <v>3</v>
      </c>
      <c r="N133">
        <v>1</v>
      </c>
      <c r="O133">
        <v>15.08</v>
      </c>
    </row>
    <row r="134" spans="1:15" x14ac:dyDescent="0.25">
      <c r="A134">
        <v>49</v>
      </c>
      <c r="B134" t="s">
        <v>14</v>
      </c>
      <c r="C134">
        <v>82.8</v>
      </c>
      <c r="D134">
        <v>1.95</v>
      </c>
      <c r="E134">
        <v>183</v>
      </c>
      <c r="F134">
        <v>159</v>
      </c>
      <c r="G134">
        <v>73</v>
      </c>
      <c r="H134">
        <v>1.91</v>
      </c>
      <c r="I134">
        <v>1503</v>
      </c>
      <c r="J134" t="s">
        <v>15</v>
      </c>
      <c r="K134">
        <v>14.3</v>
      </c>
      <c r="L134">
        <v>3.5</v>
      </c>
      <c r="M134">
        <v>5</v>
      </c>
      <c r="N134">
        <v>3</v>
      </c>
      <c r="O134">
        <v>21.78</v>
      </c>
    </row>
    <row r="135" spans="1:15" x14ac:dyDescent="0.25">
      <c r="A135">
        <v>21</v>
      </c>
      <c r="B135" t="s">
        <v>14</v>
      </c>
      <c r="C135">
        <v>125.2</v>
      </c>
      <c r="D135">
        <v>1.66</v>
      </c>
      <c r="E135">
        <v>196</v>
      </c>
      <c r="F135">
        <v>159</v>
      </c>
      <c r="G135">
        <v>60</v>
      </c>
      <c r="H135">
        <v>1.38</v>
      </c>
      <c r="I135">
        <v>1207</v>
      </c>
      <c r="J135" t="s">
        <v>17</v>
      </c>
      <c r="K135">
        <v>29.8</v>
      </c>
      <c r="L135">
        <v>3.4</v>
      </c>
      <c r="M135">
        <v>3</v>
      </c>
      <c r="N135">
        <v>2</v>
      </c>
      <c r="O135">
        <v>45.43</v>
      </c>
    </row>
    <row r="136" spans="1:15" x14ac:dyDescent="0.25">
      <c r="A136">
        <v>47</v>
      </c>
      <c r="B136" t="s">
        <v>16</v>
      </c>
      <c r="C136">
        <v>58.5</v>
      </c>
      <c r="D136">
        <v>1.79</v>
      </c>
      <c r="E136">
        <v>195</v>
      </c>
      <c r="F136">
        <v>131</v>
      </c>
      <c r="G136">
        <v>71</v>
      </c>
      <c r="H136">
        <v>1.42</v>
      </c>
      <c r="I136">
        <v>837</v>
      </c>
      <c r="J136" t="s">
        <v>15</v>
      </c>
      <c r="K136">
        <v>30.3</v>
      </c>
      <c r="L136">
        <v>2.4</v>
      </c>
      <c r="M136">
        <v>4</v>
      </c>
      <c r="N136">
        <v>2</v>
      </c>
      <c r="O136">
        <v>18.260000000000002</v>
      </c>
    </row>
    <row r="137" spans="1:15" x14ac:dyDescent="0.25">
      <c r="A137">
        <v>54</v>
      </c>
      <c r="B137" t="s">
        <v>14</v>
      </c>
      <c r="C137">
        <v>86.1</v>
      </c>
      <c r="D137">
        <v>1.95</v>
      </c>
      <c r="E137">
        <v>195</v>
      </c>
      <c r="F137">
        <v>140</v>
      </c>
      <c r="G137">
        <v>64</v>
      </c>
      <c r="H137">
        <v>1.17</v>
      </c>
      <c r="I137">
        <v>811</v>
      </c>
      <c r="J137" t="s">
        <v>15</v>
      </c>
      <c r="K137">
        <v>27.9</v>
      </c>
      <c r="L137">
        <v>3.4</v>
      </c>
      <c r="M137">
        <v>2</v>
      </c>
      <c r="N137">
        <v>1</v>
      </c>
      <c r="O137">
        <v>22.64</v>
      </c>
    </row>
    <row r="138" spans="1:15" x14ac:dyDescent="0.25">
      <c r="A138">
        <v>40</v>
      </c>
      <c r="B138" t="s">
        <v>16</v>
      </c>
      <c r="C138">
        <v>63.5</v>
      </c>
      <c r="D138">
        <v>1.61</v>
      </c>
      <c r="E138">
        <v>163</v>
      </c>
      <c r="F138">
        <v>159</v>
      </c>
      <c r="G138">
        <v>59</v>
      </c>
      <c r="H138">
        <v>1.31</v>
      </c>
      <c r="I138">
        <v>1041</v>
      </c>
      <c r="J138" t="s">
        <v>18</v>
      </c>
      <c r="K138">
        <v>33.4</v>
      </c>
      <c r="L138">
        <v>1.6</v>
      </c>
      <c r="M138">
        <v>3</v>
      </c>
      <c r="N138">
        <v>2</v>
      </c>
      <c r="O138">
        <v>24.5</v>
      </c>
    </row>
    <row r="139" spans="1:15" x14ac:dyDescent="0.25">
      <c r="A139">
        <v>56</v>
      </c>
      <c r="B139" t="s">
        <v>14</v>
      </c>
      <c r="C139">
        <v>69.3</v>
      </c>
      <c r="D139">
        <v>1.68</v>
      </c>
      <c r="E139">
        <v>195</v>
      </c>
      <c r="F139">
        <v>138</v>
      </c>
      <c r="G139">
        <v>58</v>
      </c>
      <c r="H139">
        <v>0.66</v>
      </c>
      <c r="I139">
        <v>451</v>
      </c>
      <c r="J139" t="s">
        <v>15</v>
      </c>
      <c r="K139">
        <v>26.5</v>
      </c>
      <c r="L139">
        <v>2.1</v>
      </c>
      <c r="M139">
        <v>2</v>
      </c>
      <c r="N139">
        <v>1</v>
      </c>
      <c r="O139">
        <v>24.55</v>
      </c>
    </row>
    <row r="140" spans="1:15" x14ac:dyDescent="0.25">
      <c r="A140">
        <v>32</v>
      </c>
      <c r="B140" t="s">
        <v>16</v>
      </c>
      <c r="C140">
        <v>70.5</v>
      </c>
      <c r="D140">
        <v>1.62</v>
      </c>
      <c r="E140">
        <v>177</v>
      </c>
      <c r="F140">
        <v>122</v>
      </c>
      <c r="G140">
        <v>58</v>
      </c>
      <c r="H140">
        <v>1.24</v>
      </c>
      <c r="I140">
        <v>756</v>
      </c>
      <c r="J140" t="s">
        <v>19</v>
      </c>
      <c r="K140">
        <v>28.4</v>
      </c>
      <c r="L140">
        <v>1.8</v>
      </c>
      <c r="M140">
        <v>2</v>
      </c>
      <c r="N140">
        <v>1</v>
      </c>
      <c r="O140">
        <v>26.86</v>
      </c>
    </row>
    <row r="141" spans="1:15" x14ac:dyDescent="0.25">
      <c r="A141">
        <v>46</v>
      </c>
      <c r="B141" t="s">
        <v>16</v>
      </c>
      <c r="C141">
        <v>60.1</v>
      </c>
      <c r="D141">
        <v>1.65</v>
      </c>
      <c r="E141">
        <v>175</v>
      </c>
      <c r="F141">
        <v>137</v>
      </c>
      <c r="G141">
        <v>69</v>
      </c>
      <c r="H141">
        <v>1.69</v>
      </c>
      <c r="I141">
        <v>1042</v>
      </c>
      <c r="J141" t="s">
        <v>18</v>
      </c>
      <c r="K141">
        <v>17.3</v>
      </c>
      <c r="L141">
        <v>2.7</v>
      </c>
      <c r="M141">
        <v>4</v>
      </c>
      <c r="N141">
        <v>3</v>
      </c>
      <c r="O141">
        <v>22.08</v>
      </c>
    </row>
    <row r="142" spans="1:15" x14ac:dyDescent="0.25">
      <c r="A142">
        <v>53</v>
      </c>
      <c r="B142" t="s">
        <v>14</v>
      </c>
      <c r="C142">
        <v>94.1</v>
      </c>
      <c r="D142">
        <v>1.95</v>
      </c>
      <c r="E142">
        <v>177</v>
      </c>
      <c r="F142">
        <v>138</v>
      </c>
      <c r="G142">
        <v>50</v>
      </c>
      <c r="H142">
        <v>0.89</v>
      </c>
      <c r="I142">
        <v>608</v>
      </c>
      <c r="J142" t="s">
        <v>17</v>
      </c>
      <c r="K142">
        <v>28.6</v>
      </c>
      <c r="L142">
        <v>3.5</v>
      </c>
      <c r="M142">
        <v>3</v>
      </c>
      <c r="N142">
        <v>1</v>
      </c>
      <c r="O142">
        <v>24.75</v>
      </c>
    </row>
    <row r="143" spans="1:15" x14ac:dyDescent="0.25">
      <c r="A143">
        <v>30</v>
      </c>
      <c r="B143" t="s">
        <v>16</v>
      </c>
      <c r="C143">
        <v>79.2</v>
      </c>
      <c r="D143">
        <v>1.62</v>
      </c>
      <c r="E143">
        <v>181</v>
      </c>
      <c r="F143">
        <v>166</v>
      </c>
      <c r="G143">
        <v>66</v>
      </c>
      <c r="H143">
        <v>1.26</v>
      </c>
      <c r="I143">
        <v>1046</v>
      </c>
      <c r="J143" t="s">
        <v>18</v>
      </c>
      <c r="K143">
        <v>28</v>
      </c>
      <c r="L143">
        <v>2.5</v>
      </c>
      <c r="M143">
        <v>4</v>
      </c>
      <c r="N143">
        <v>2</v>
      </c>
      <c r="O143">
        <v>30.18</v>
      </c>
    </row>
    <row r="144" spans="1:15" x14ac:dyDescent="0.25">
      <c r="A144">
        <v>49</v>
      </c>
      <c r="B144" t="s">
        <v>14</v>
      </c>
      <c r="C144">
        <v>115.3</v>
      </c>
      <c r="D144">
        <v>1.91</v>
      </c>
      <c r="E144">
        <v>161</v>
      </c>
      <c r="F144">
        <v>125</v>
      </c>
      <c r="G144">
        <v>61</v>
      </c>
      <c r="H144">
        <v>1.38</v>
      </c>
      <c r="I144">
        <v>854</v>
      </c>
      <c r="J144" t="s">
        <v>17</v>
      </c>
      <c r="K144">
        <v>29.2</v>
      </c>
      <c r="L144">
        <v>3.2</v>
      </c>
      <c r="M144">
        <v>2</v>
      </c>
      <c r="N144">
        <v>1</v>
      </c>
      <c r="O144">
        <v>31.61</v>
      </c>
    </row>
    <row r="145" spans="1:15" x14ac:dyDescent="0.25">
      <c r="A145">
        <v>24</v>
      </c>
      <c r="B145" t="s">
        <v>16</v>
      </c>
      <c r="C145">
        <v>62.9</v>
      </c>
      <c r="D145">
        <v>1.79</v>
      </c>
      <c r="E145">
        <v>180</v>
      </c>
      <c r="F145">
        <v>135</v>
      </c>
      <c r="G145">
        <v>59</v>
      </c>
      <c r="H145">
        <v>1.42</v>
      </c>
      <c r="I145">
        <v>958</v>
      </c>
      <c r="J145" t="s">
        <v>18</v>
      </c>
      <c r="K145">
        <v>27.3</v>
      </c>
      <c r="L145">
        <v>2.2999999999999998</v>
      </c>
      <c r="M145">
        <v>4</v>
      </c>
      <c r="N145">
        <v>2</v>
      </c>
      <c r="O145">
        <v>19.63</v>
      </c>
    </row>
    <row r="146" spans="1:15" x14ac:dyDescent="0.25">
      <c r="A146">
        <v>39</v>
      </c>
      <c r="B146" t="s">
        <v>14</v>
      </c>
      <c r="C146">
        <v>62</v>
      </c>
      <c r="D146">
        <v>1.64</v>
      </c>
      <c r="E146">
        <v>195</v>
      </c>
      <c r="F146">
        <v>127</v>
      </c>
      <c r="G146">
        <v>54</v>
      </c>
      <c r="H146">
        <v>0.97</v>
      </c>
      <c r="I146">
        <v>678</v>
      </c>
      <c r="J146" t="s">
        <v>18</v>
      </c>
      <c r="K146">
        <v>27.5</v>
      </c>
      <c r="L146">
        <v>3.2</v>
      </c>
      <c r="M146">
        <v>3</v>
      </c>
      <c r="N146">
        <v>1</v>
      </c>
      <c r="O146">
        <v>23.05</v>
      </c>
    </row>
    <row r="147" spans="1:15" x14ac:dyDescent="0.25">
      <c r="A147">
        <v>45</v>
      </c>
      <c r="B147" t="s">
        <v>14</v>
      </c>
      <c r="C147">
        <v>88.5</v>
      </c>
      <c r="D147">
        <v>1.78</v>
      </c>
      <c r="E147">
        <v>198</v>
      </c>
      <c r="F147">
        <v>167</v>
      </c>
      <c r="G147">
        <v>67</v>
      </c>
      <c r="H147">
        <v>1.53</v>
      </c>
      <c r="I147">
        <v>1265</v>
      </c>
      <c r="J147" t="s">
        <v>17</v>
      </c>
      <c r="K147">
        <v>13.2</v>
      </c>
      <c r="L147">
        <v>3.5</v>
      </c>
      <c r="M147">
        <v>4</v>
      </c>
      <c r="N147">
        <v>3</v>
      </c>
      <c r="O147">
        <v>27.93</v>
      </c>
    </row>
    <row r="148" spans="1:15" x14ac:dyDescent="0.25">
      <c r="A148">
        <v>19</v>
      </c>
      <c r="B148" t="s">
        <v>16</v>
      </c>
      <c r="C148">
        <v>73.900000000000006</v>
      </c>
      <c r="D148">
        <v>1.77</v>
      </c>
      <c r="E148">
        <v>198</v>
      </c>
      <c r="F148">
        <v>137</v>
      </c>
      <c r="G148">
        <v>64</v>
      </c>
      <c r="H148">
        <v>1.28</v>
      </c>
      <c r="I148">
        <v>877</v>
      </c>
      <c r="J148" t="s">
        <v>19</v>
      </c>
      <c r="K148">
        <v>32.5</v>
      </c>
      <c r="L148">
        <v>2.6</v>
      </c>
      <c r="M148">
        <v>3</v>
      </c>
      <c r="N148">
        <v>2</v>
      </c>
      <c r="O148">
        <v>23.59</v>
      </c>
    </row>
    <row r="149" spans="1:15" x14ac:dyDescent="0.25">
      <c r="A149">
        <v>59</v>
      </c>
      <c r="B149" t="s">
        <v>14</v>
      </c>
      <c r="C149">
        <v>50.3</v>
      </c>
      <c r="D149">
        <v>1.95</v>
      </c>
      <c r="E149">
        <v>188</v>
      </c>
      <c r="F149">
        <v>167</v>
      </c>
      <c r="G149">
        <v>55</v>
      </c>
      <c r="H149">
        <v>1.07</v>
      </c>
      <c r="I149">
        <v>885</v>
      </c>
      <c r="J149" t="s">
        <v>19</v>
      </c>
      <c r="K149">
        <v>24.4</v>
      </c>
      <c r="L149">
        <v>3.4</v>
      </c>
      <c r="M149">
        <v>3</v>
      </c>
      <c r="N149">
        <v>1</v>
      </c>
      <c r="O149">
        <v>13.23</v>
      </c>
    </row>
    <row r="150" spans="1:15" x14ac:dyDescent="0.25">
      <c r="A150">
        <v>23</v>
      </c>
      <c r="B150" t="s">
        <v>14</v>
      </c>
      <c r="C150">
        <v>83.1</v>
      </c>
      <c r="D150">
        <v>1.8</v>
      </c>
      <c r="E150">
        <v>185</v>
      </c>
      <c r="F150">
        <v>162</v>
      </c>
      <c r="G150">
        <v>56</v>
      </c>
      <c r="H150">
        <v>0.7</v>
      </c>
      <c r="I150">
        <v>624</v>
      </c>
      <c r="J150" t="s">
        <v>19</v>
      </c>
      <c r="K150">
        <v>29.3</v>
      </c>
      <c r="L150">
        <v>3.1</v>
      </c>
      <c r="M150">
        <v>3</v>
      </c>
      <c r="N150">
        <v>1</v>
      </c>
      <c r="O150">
        <v>25.65</v>
      </c>
    </row>
    <row r="151" spans="1:15" x14ac:dyDescent="0.25">
      <c r="A151">
        <v>45</v>
      </c>
      <c r="B151" t="s">
        <v>16</v>
      </c>
      <c r="C151">
        <v>65.099999999999994</v>
      </c>
      <c r="D151">
        <v>1.78</v>
      </c>
      <c r="E151">
        <v>180</v>
      </c>
      <c r="F151">
        <v>158</v>
      </c>
      <c r="G151">
        <v>66</v>
      </c>
      <c r="H151">
        <v>1.46</v>
      </c>
      <c r="I151">
        <v>1038</v>
      </c>
      <c r="J151" t="s">
        <v>18</v>
      </c>
      <c r="K151">
        <v>31.3</v>
      </c>
      <c r="L151">
        <v>2.2999999999999998</v>
      </c>
      <c r="M151">
        <v>3</v>
      </c>
      <c r="N151">
        <v>1</v>
      </c>
      <c r="O151">
        <v>20.55</v>
      </c>
    </row>
    <row r="152" spans="1:15" x14ac:dyDescent="0.25">
      <c r="A152">
        <v>45</v>
      </c>
      <c r="B152" t="s">
        <v>14</v>
      </c>
      <c r="C152">
        <v>46.6</v>
      </c>
      <c r="D152">
        <v>1.79</v>
      </c>
      <c r="E152">
        <v>176</v>
      </c>
      <c r="F152">
        <v>168</v>
      </c>
      <c r="G152">
        <v>55</v>
      </c>
      <c r="H152">
        <v>1.46</v>
      </c>
      <c r="I152">
        <v>1214</v>
      </c>
      <c r="J152" t="s">
        <v>15</v>
      </c>
      <c r="K152">
        <v>22.9</v>
      </c>
      <c r="L152">
        <v>2.4</v>
      </c>
      <c r="M152">
        <v>3</v>
      </c>
      <c r="N152">
        <v>2</v>
      </c>
      <c r="O152">
        <v>14.54</v>
      </c>
    </row>
    <row r="153" spans="1:15" x14ac:dyDescent="0.25">
      <c r="A153">
        <v>37</v>
      </c>
      <c r="B153" t="s">
        <v>14</v>
      </c>
      <c r="C153">
        <v>103.5</v>
      </c>
      <c r="D153">
        <v>1.89</v>
      </c>
      <c r="E153">
        <v>175</v>
      </c>
      <c r="F153">
        <v>168</v>
      </c>
      <c r="G153">
        <v>57</v>
      </c>
      <c r="H153">
        <v>0.54</v>
      </c>
      <c r="I153">
        <v>499</v>
      </c>
      <c r="J153" t="s">
        <v>18</v>
      </c>
      <c r="K153">
        <v>26.4</v>
      </c>
      <c r="L153">
        <v>3.1</v>
      </c>
      <c r="M153">
        <v>2</v>
      </c>
      <c r="N153">
        <v>1</v>
      </c>
      <c r="O153">
        <v>28.97</v>
      </c>
    </row>
    <row r="154" spans="1:15" x14ac:dyDescent="0.25">
      <c r="A154">
        <v>47</v>
      </c>
      <c r="B154" t="s">
        <v>16</v>
      </c>
      <c r="C154">
        <v>61.9</v>
      </c>
      <c r="D154">
        <v>1.54</v>
      </c>
      <c r="E154">
        <v>190</v>
      </c>
      <c r="F154">
        <v>131</v>
      </c>
      <c r="G154">
        <v>61</v>
      </c>
      <c r="H154">
        <v>1.95</v>
      </c>
      <c r="I154">
        <v>1150</v>
      </c>
      <c r="J154" t="s">
        <v>15</v>
      </c>
      <c r="K154">
        <v>16.399999999999999</v>
      </c>
      <c r="L154">
        <v>2.7</v>
      </c>
      <c r="M154">
        <v>4</v>
      </c>
      <c r="N154">
        <v>3</v>
      </c>
      <c r="O154">
        <v>26.1</v>
      </c>
    </row>
    <row r="155" spans="1:15" x14ac:dyDescent="0.25">
      <c r="A155">
        <v>28</v>
      </c>
      <c r="B155" t="s">
        <v>16</v>
      </c>
      <c r="C155">
        <v>52</v>
      </c>
      <c r="D155">
        <v>1.61</v>
      </c>
      <c r="E155">
        <v>168</v>
      </c>
      <c r="F155">
        <v>164</v>
      </c>
      <c r="G155">
        <v>70</v>
      </c>
      <c r="H155">
        <v>1.32</v>
      </c>
      <c r="I155">
        <v>1082</v>
      </c>
      <c r="J155" t="s">
        <v>15</v>
      </c>
      <c r="K155">
        <v>27.9</v>
      </c>
      <c r="L155">
        <v>2</v>
      </c>
      <c r="M155">
        <v>3</v>
      </c>
      <c r="N155">
        <v>2</v>
      </c>
      <c r="O155">
        <v>20.059999999999999</v>
      </c>
    </row>
    <row r="156" spans="1:15" x14ac:dyDescent="0.25">
      <c r="A156">
        <v>45</v>
      </c>
      <c r="B156" t="s">
        <v>14</v>
      </c>
      <c r="C156">
        <v>113.4</v>
      </c>
      <c r="D156">
        <v>1.71</v>
      </c>
      <c r="E156">
        <v>190</v>
      </c>
      <c r="F156">
        <v>129</v>
      </c>
      <c r="G156">
        <v>63</v>
      </c>
      <c r="H156">
        <v>0.83</v>
      </c>
      <c r="I156">
        <v>530</v>
      </c>
      <c r="J156" t="s">
        <v>19</v>
      </c>
      <c r="K156">
        <v>24</v>
      </c>
      <c r="L156">
        <v>2.2999999999999998</v>
      </c>
      <c r="M156">
        <v>2</v>
      </c>
      <c r="N156">
        <v>1</v>
      </c>
      <c r="O156">
        <v>38.78</v>
      </c>
    </row>
    <row r="157" spans="1:15" x14ac:dyDescent="0.25">
      <c r="A157">
        <v>42</v>
      </c>
      <c r="B157" t="s">
        <v>14</v>
      </c>
      <c r="C157">
        <v>62.9</v>
      </c>
      <c r="D157">
        <v>1.98</v>
      </c>
      <c r="E157">
        <v>173</v>
      </c>
      <c r="F157">
        <v>126</v>
      </c>
      <c r="G157">
        <v>61</v>
      </c>
      <c r="H157">
        <v>1.42</v>
      </c>
      <c r="I157">
        <v>886</v>
      </c>
      <c r="J157" t="s">
        <v>15</v>
      </c>
      <c r="K157">
        <v>28.5</v>
      </c>
      <c r="L157">
        <v>3.4</v>
      </c>
      <c r="M157">
        <v>4</v>
      </c>
      <c r="N157">
        <v>2</v>
      </c>
      <c r="O157">
        <v>16.04</v>
      </c>
    </row>
    <row r="158" spans="1:15" x14ac:dyDescent="0.25">
      <c r="A158">
        <v>56</v>
      </c>
      <c r="B158" t="s">
        <v>16</v>
      </c>
      <c r="C158">
        <v>40.4</v>
      </c>
      <c r="D158">
        <v>1.8</v>
      </c>
      <c r="E158">
        <v>196</v>
      </c>
      <c r="F158">
        <v>165</v>
      </c>
      <c r="G158">
        <v>72</v>
      </c>
      <c r="H158">
        <v>1.23</v>
      </c>
      <c r="I158">
        <v>913</v>
      </c>
      <c r="J158" t="s">
        <v>18</v>
      </c>
      <c r="K158">
        <v>30</v>
      </c>
      <c r="L158">
        <v>2.1</v>
      </c>
      <c r="M158">
        <v>4</v>
      </c>
      <c r="N158">
        <v>2</v>
      </c>
      <c r="O158">
        <v>12.47</v>
      </c>
    </row>
    <row r="159" spans="1:15" x14ac:dyDescent="0.25">
      <c r="A159">
        <v>50</v>
      </c>
      <c r="B159" t="s">
        <v>16</v>
      </c>
      <c r="C159">
        <v>67.099999999999994</v>
      </c>
      <c r="D159">
        <v>1.75</v>
      </c>
      <c r="E159">
        <v>161</v>
      </c>
      <c r="F159">
        <v>120</v>
      </c>
      <c r="G159">
        <v>59</v>
      </c>
      <c r="H159">
        <v>0.67</v>
      </c>
      <c r="I159">
        <v>362</v>
      </c>
      <c r="J159" t="s">
        <v>18</v>
      </c>
      <c r="K159">
        <v>31.8</v>
      </c>
      <c r="L159">
        <v>2.7</v>
      </c>
      <c r="M159">
        <v>3</v>
      </c>
      <c r="N159">
        <v>1</v>
      </c>
      <c r="O159">
        <v>21.91</v>
      </c>
    </row>
    <row r="160" spans="1:15" x14ac:dyDescent="0.25">
      <c r="A160">
        <v>18</v>
      </c>
      <c r="B160" t="s">
        <v>14</v>
      </c>
      <c r="C160">
        <v>70</v>
      </c>
      <c r="D160">
        <v>1.61</v>
      </c>
      <c r="E160">
        <v>173</v>
      </c>
      <c r="F160">
        <v>168</v>
      </c>
      <c r="G160">
        <v>71</v>
      </c>
      <c r="H160">
        <v>1.3</v>
      </c>
      <c r="I160">
        <v>1201</v>
      </c>
      <c r="J160" t="s">
        <v>19</v>
      </c>
      <c r="K160">
        <v>23.9</v>
      </c>
      <c r="L160">
        <v>2.5</v>
      </c>
      <c r="M160">
        <v>2</v>
      </c>
      <c r="N160">
        <v>1</v>
      </c>
      <c r="O160">
        <v>27.01</v>
      </c>
    </row>
    <row r="161" spans="1:15" x14ac:dyDescent="0.25">
      <c r="A161">
        <v>44</v>
      </c>
      <c r="B161" t="s">
        <v>16</v>
      </c>
      <c r="C161">
        <v>69.5</v>
      </c>
      <c r="D161">
        <v>1.75</v>
      </c>
      <c r="E161">
        <v>192</v>
      </c>
      <c r="F161">
        <v>155</v>
      </c>
      <c r="G161">
        <v>69</v>
      </c>
      <c r="H161">
        <v>1.02</v>
      </c>
      <c r="I161">
        <v>711</v>
      </c>
      <c r="J161" t="s">
        <v>17</v>
      </c>
      <c r="K161">
        <v>27.6</v>
      </c>
      <c r="L161">
        <v>2.1</v>
      </c>
      <c r="M161">
        <v>3</v>
      </c>
      <c r="N161">
        <v>1</v>
      </c>
      <c r="O161">
        <v>22.69</v>
      </c>
    </row>
    <row r="162" spans="1:15" x14ac:dyDescent="0.25">
      <c r="A162">
        <v>30</v>
      </c>
      <c r="B162" t="s">
        <v>14</v>
      </c>
      <c r="C162">
        <v>107.9</v>
      </c>
      <c r="D162">
        <v>1.66</v>
      </c>
      <c r="E162">
        <v>194</v>
      </c>
      <c r="F162">
        <v>140</v>
      </c>
      <c r="G162">
        <v>64</v>
      </c>
      <c r="H162">
        <v>1.08</v>
      </c>
      <c r="I162">
        <v>832</v>
      </c>
      <c r="J162" t="s">
        <v>18</v>
      </c>
      <c r="K162">
        <v>29.5</v>
      </c>
      <c r="L162">
        <v>2.8</v>
      </c>
      <c r="M162">
        <v>3</v>
      </c>
      <c r="N162">
        <v>2</v>
      </c>
      <c r="O162">
        <v>39.159999999999997</v>
      </c>
    </row>
    <row r="163" spans="1:15" x14ac:dyDescent="0.25">
      <c r="A163">
        <v>58</v>
      </c>
      <c r="B163" t="s">
        <v>14</v>
      </c>
      <c r="C163">
        <v>109</v>
      </c>
      <c r="D163">
        <v>1.91</v>
      </c>
      <c r="E163">
        <v>198</v>
      </c>
      <c r="F163">
        <v>156</v>
      </c>
      <c r="G163">
        <v>56</v>
      </c>
      <c r="H163">
        <v>1.49</v>
      </c>
      <c r="I163">
        <v>1151</v>
      </c>
      <c r="J163" t="s">
        <v>15</v>
      </c>
      <c r="K163">
        <v>26</v>
      </c>
      <c r="L163">
        <v>2.2000000000000002</v>
      </c>
      <c r="M163">
        <v>3</v>
      </c>
      <c r="N163">
        <v>2</v>
      </c>
      <c r="O163">
        <v>29.88</v>
      </c>
    </row>
    <row r="164" spans="1:15" x14ac:dyDescent="0.25">
      <c r="A164">
        <v>20</v>
      </c>
      <c r="B164" t="s">
        <v>14</v>
      </c>
      <c r="C164">
        <v>101</v>
      </c>
      <c r="D164">
        <v>1.91</v>
      </c>
      <c r="E164">
        <v>179</v>
      </c>
      <c r="F164">
        <v>143</v>
      </c>
      <c r="G164">
        <v>58</v>
      </c>
      <c r="H164">
        <v>1.36</v>
      </c>
      <c r="I164">
        <v>1070</v>
      </c>
      <c r="J164" t="s">
        <v>18</v>
      </c>
      <c r="K164">
        <v>29.3</v>
      </c>
      <c r="L164">
        <v>2.7</v>
      </c>
      <c r="M164">
        <v>3</v>
      </c>
      <c r="N164">
        <v>2</v>
      </c>
      <c r="O164">
        <v>27.69</v>
      </c>
    </row>
    <row r="165" spans="1:15" x14ac:dyDescent="0.25">
      <c r="A165">
        <v>56</v>
      </c>
      <c r="B165" t="s">
        <v>14</v>
      </c>
      <c r="C165">
        <v>88.5</v>
      </c>
      <c r="D165">
        <v>1.85</v>
      </c>
      <c r="E165">
        <v>161</v>
      </c>
      <c r="F165">
        <v>144</v>
      </c>
      <c r="G165">
        <v>59</v>
      </c>
      <c r="H165">
        <v>1.57</v>
      </c>
      <c r="I165">
        <v>1119</v>
      </c>
      <c r="J165" t="s">
        <v>18</v>
      </c>
      <c r="K165">
        <v>11</v>
      </c>
      <c r="L165">
        <v>3.5</v>
      </c>
      <c r="M165">
        <v>4</v>
      </c>
      <c r="N165">
        <v>3</v>
      </c>
      <c r="O165">
        <v>25.86</v>
      </c>
    </row>
    <row r="166" spans="1:15" x14ac:dyDescent="0.25">
      <c r="A166">
        <v>23</v>
      </c>
      <c r="B166" t="s">
        <v>14</v>
      </c>
      <c r="C166">
        <v>80.900000000000006</v>
      </c>
      <c r="D166">
        <v>1.8</v>
      </c>
      <c r="E166">
        <v>178</v>
      </c>
      <c r="F166">
        <v>126</v>
      </c>
      <c r="G166">
        <v>59</v>
      </c>
      <c r="H166">
        <v>1.55</v>
      </c>
      <c r="I166">
        <v>1074</v>
      </c>
      <c r="J166" t="s">
        <v>18</v>
      </c>
      <c r="K166">
        <v>10.7</v>
      </c>
      <c r="L166">
        <v>3.5</v>
      </c>
      <c r="M166">
        <v>4</v>
      </c>
      <c r="N166">
        <v>3</v>
      </c>
      <c r="O166">
        <v>24.97</v>
      </c>
    </row>
    <row r="167" spans="1:15" x14ac:dyDescent="0.25">
      <c r="A167">
        <v>25</v>
      </c>
      <c r="B167" t="s">
        <v>16</v>
      </c>
      <c r="C167">
        <v>43.1</v>
      </c>
      <c r="D167">
        <v>1.62</v>
      </c>
      <c r="E167">
        <v>196</v>
      </c>
      <c r="F167">
        <v>161</v>
      </c>
      <c r="G167">
        <v>65</v>
      </c>
      <c r="H167">
        <v>1.04</v>
      </c>
      <c r="I167">
        <v>837</v>
      </c>
      <c r="J167" t="s">
        <v>17</v>
      </c>
      <c r="K167">
        <v>33.6</v>
      </c>
      <c r="L167">
        <v>1.8</v>
      </c>
      <c r="M167">
        <v>4</v>
      </c>
      <c r="N167">
        <v>2</v>
      </c>
      <c r="O167">
        <v>16.420000000000002</v>
      </c>
    </row>
    <row r="168" spans="1:15" x14ac:dyDescent="0.25">
      <c r="A168">
        <v>44</v>
      </c>
      <c r="B168" t="s">
        <v>16</v>
      </c>
      <c r="C168">
        <v>59.1</v>
      </c>
      <c r="D168">
        <v>1.52</v>
      </c>
      <c r="E168">
        <v>177</v>
      </c>
      <c r="F168">
        <v>136</v>
      </c>
      <c r="G168">
        <v>56</v>
      </c>
      <c r="H168">
        <v>1.58</v>
      </c>
      <c r="I168">
        <v>967</v>
      </c>
      <c r="J168" t="s">
        <v>15</v>
      </c>
      <c r="K168">
        <v>18.399999999999999</v>
      </c>
      <c r="L168">
        <v>2.7</v>
      </c>
      <c r="M168">
        <v>5</v>
      </c>
      <c r="N168">
        <v>3</v>
      </c>
      <c r="O168">
        <v>25.58</v>
      </c>
    </row>
    <row r="169" spans="1:15" x14ac:dyDescent="0.25">
      <c r="A169">
        <v>26</v>
      </c>
      <c r="B169" t="s">
        <v>16</v>
      </c>
      <c r="C169">
        <v>54</v>
      </c>
      <c r="D169">
        <v>1.53</v>
      </c>
      <c r="E169">
        <v>175</v>
      </c>
      <c r="F169">
        <v>148</v>
      </c>
      <c r="G169">
        <v>54</v>
      </c>
      <c r="H169">
        <v>1.1399999999999999</v>
      </c>
      <c r="I169">
        <v>844</v>
      </c>
      <c r="J169" t="s">
        <v>19</v>
      </c>
      <c r="K169">
        <v>26.9</v>
      </c>
      <c r="L169">
        <v>1.7</v>
      </c>
      <c r="M169">
        <v>3</v>
      </c>
      <c r="N169">
        <v>1</v>
      </c>
      <c r="O169">
        <v>23.07</v>
      </c>
    </row>
    <row r="170" spans="1:15" x14ac:dyDescent="0.25">
      <c r="A170">
        <v>54</v>
      </c>
      <c r="B170" t="s">
        <v>16</v>
      </c>
      <c r="C170">
        <v>72.3</v>
      </c>
      <c r="D170">
        <v>1.78</v>
      </c>
      <c r="E170">
        <v>163</v>
      </c>
      <c r="F170">
        <v>149</v>
      </c>
      <c r="G170">
        <v>72</v>
      </c>
      <c r="H170">
        <v>1.27</v>
      </c>
      <c r="I170">
        <v>852</v>
      </c>
      <c r="J170" t="s">
        <v>18</v>
      </c>
      <c r="K170">
        <v>27.7</v>
      </c>
      <c r="L170">
        <v>1.8</v>
      </c>
      <c r="M170">
        <v>2</v>
      </c>
      <c r="N170">
        <v>1</v>
      </c>
      <c r="O170">
        <v>22.82</v>
      </c>
    </row>
    <row r="171" spans="1:15" x14ac:dyDescent="0.25">
      <c r="A171">
        <v>50</v>
      </c>
      <c r="B171" t="s">
        <v>14</v>
      </c>
      <c r="C171">
        <v>51.1</v>
      </c>
      <c r="D171">
        <v>1.98</v>
      </c>
      <c r="E171">
        <v>171</v>
      </c>
      <c r="F171">
        <v>126</v>
      </c>
      <c r="G171">
        <v>52</v>
      </c>
      <c r="H171">
        <v>0.92</v>
      </c>
      <c r="I171">
        <v>574</v>
      </c>
      <c r="J171" t="s">
        <v>15</v>
      </c>
      <c r="K171">
        <v>28</v>
      </c>
      <c r="L171">
        <v>2.4</v>
      </c>
      <c r="M171">
        <v>2</v>
      </c>
      <c r="N171">
        <v>1</v>
      </c>
      <c r="O171">
        <v>13.03</v>
      </c>
    </row>
    <row r="172" spans="1:15" x14ac:dyDescent="0.25">
      <c r="A172">
        <v>59</v>
      </c>
      <c r="B172" t="s">
        <v>14</v>
      </c>
      <c r="C172">
        <v>89.4</v>
      </c>
      <c r="D172">
        <v>1.72</v>
      </c>
      <c r="E172">
        <v>188</v>
      </c>
      <c r="F172">
        <v>152</v>
      </c>
      <c r="G172">
        <v>67</v>
      </c>
      <c r="H172">
        <v>1.08</v>
      </c>
      <c r="I172">
        <v>813</v>
      </c>
      <c r="J172" t="s">
        <v>15</v>
      </c>
      <c r="K172">
        <v>24.5</v>
      </c>
      <c r="L172">
        <v>3.2</v>
      </c>
      <c r="M172">
        <v>3</v>
      </c>
      <c r="N172">
        <v>1</v>
      </c>
      <c r="O172">
        <v>30.22</v>
      </c>
    </row>
    <row r="173" spans="1:15" x14ac:dyDescent="0.25">
      <c r="A173">
        <v>41</v>
      </c>
      <c r="B173" t="s">
        <v>14</v>
      </c>
      <c r="C173">
        <v>51.5</v>
      </c>
      <c r="D173">
        <v>1.8</v>
      </c>
      <c r="E173">
        <v>166</v>
      </c>
      <c r="F173">
        <v>126</v>
      </c>
      <c r="G173">
        <v>60</v>
      </c>
      <c r="H173">
        <v>1.0900000000000001</v>
      </c>
      <c r="I173">
        <v>680</v>
      </c>
      <c r="J173" t="s">
        <v>19</v>
      </c>
      <c r="K173">
        <v>26.7</v>
      </c>
      <c r="L173">
        <v>2.1</v>
      </c>
      <c r="M173">
        <v>4</v>
      </c>
      <c r="N173">
        <v>2</v>
      </c>
      <c r="O173">
        <v>15.9</v>
      </c>
    </row>
    <row r="174" spans="1:15" x14ac:dyDescent="0.25">
      <c r="A174">
        <v>32</v>
      </c>
      <c r="B174" t="s">
        <v>14</v>
      </c>
      <c r="C174">
        <v>87.9</v>
      </c>
      <c r="D174">
        <v>1.88</v>
      </c>
      <c r="E174">
        <v>173</v>
      </c>
      <c r="F174">
        <v>143</v>
      </c>
      <c r="G174">
        <v>64</v>
      </c>
      <c r="H174">
        <v>1.52</v>
      </c>
      <c r="I174">
        <v>1195</v>
      </c>
      <c r="J174" t="s">
        <v>18</v>
      </c>
      <c r="K174">
        <v>11.6</v>
      </c>
      <c r="L174">
        <v>3.5</v>
      </c>
      <c r="M174">
        <v>5</v>
      </c>
      <c r="N174">
        <v>3</v>
      </c>
      <c r="O174">
        <v>24.87</v>
      </c>
    </row>
    <row r="175" spans="1:15" x14ac:dyDescent="0.25">
      <c r="A175">
        <v>49</v>
      </c>
      <c r="B175" t="s">
        <v>16</v>
      </c>
      <c r="C175">
        <v>42</v>
      </c>
      <c r="D175">
        <v>1.52</v>
      </c>
      <c r="E175">
        <v>171</v>
      </c>
      <c r="F175">
        <v>130</v>
      </c>
      <c r="G175">
        <v>70</v>
      </c>
      <c r="H175">
        <v>1.1000000000000001</v>
      </c>
      <c r="I175">
        <v>644</v>
      </c>
      <c r="J175" t="s">
        <v>17</v>
      </c>
      <c r="K175">
        <v>28.8</v>
      </c>
      <c r="L175">
        <v>2.2000000000000002</v>
      </c>
      <c r="M175">
        <v>3</v>
      </c>
      <c r="N175">
        <v>1</v>
      </c>
      <c r="O175">
        <v>18.18</v>
      </c>
    </row>
    <row r="176" spans="1:15" x14ac:dyDescent="0.25">
      <c r="A176">
        <v>49</v>
      </c>
      <c r="B176" t="s">
        <v>14</v>
      </c>
      <c r="C176">
        <v>79.2</v>
      </c>
      <c r="D176">
        <v>1.72</v>
      </c>
      <c r="E176">
        <v>194</v>
      </c>
      <c r="F176">
        <v>128</v>
      </c>
      <c r="G176">
        <v>69</v>
      </c>
      <c r="H176">
        <v>1.46</v>
      </c>
      <c r="I176">
        <v>925</v>
      </c>
      <c r="J176" t="s">
        <v>15</v>
      </c>
      <c r="K176">
        <v>29.9</v>
      </c>
      <c r="L176">
        <v>3.3</v>
      </c>
      <c r="M176">
        <v>3</v>
      </c>
      <c r="N176">
        <v>1</v>
      </c>
      <c r="O176">
        <v>26.77</v>
      </c>
    </row>
    <row r="177" spans="1:15" x14ac:dyDescent="0.25">
      <c r="A177">
        <v>41</v>
      </c>
      <c r="B177" t="s">
        <v>14</v>
      </c>
      <c r="C177">
        <v>64.8</v>
      </c>
      <c r="D177">
        <v>1.71</v>
      </c>
      <c r="E177">
        <v>164</v>
      </c>
      <c r="F177">
        <v>131</v>
      </c>
      <c r="G177">
        <v>54</v>
      </c>
      <c r="H177">
        <v>1.2</v>
      </c>
      <c r="I177">
        <v>778</v>
      </c>
      <c r="J177" t="s">
        <v>19</v>
      </c>
      <c r="K177">
        <v>22.5</v>
      </c>
      <c r="L177">
        <v>2.8</v>
      </c>
      <c r="M177">
        <v>3</v>
      </c>
      <c r="N177">
        <v>2</v>
      </c>
      <c r="O177">
        <v>22.16</v>
      </c>
    </row>
    <row r="178" spans="1:15" x14ac:dyDescent="0.25">
      <c r="A178">
        <v>58</v>
      </c>
      <c r="B178" t="s">
        <v>16</v>
      </c>
      <c r="C178">
        <v>63</v>
      </c>
      <c r="D178">
        <v>1.78</v>
      </c>
      <c r="E178">
        <v>176</v>
      </c>
      <c r="F178">
        <v>154</v>
      </c>
      <c r="G178">
        <v>73</v>
      </c>
      <c r="H178">
        <v>1.58</v>
      </c>
      <c r="I178">
        <v>1095</v>
      </c>
      <c r="J178" t="s">
        <v>17</v>
      </c>
      <c r="K178">
        <v>17.5</v>
      </c>
      <c r="L178">
        <v>2.7</v>
      </c>
      <c r="M178">
        <v>4</v>
      </c>
      <c r="N178">
        <v>3</v>
      </c>
      <c r="O178">
        <v>19.88</v>
      </c>
    </row>
    <row r="179" spans="1:15" x14ac:dyDescent="0.25">
      <c r="A179">
        <v>29</v>
      </c>
      <c r="B179" t="s">
        <v>16</v>
      </c>
      <c r="C179">
        <v>56.2</v>
      </c>
      <c r="D179">
        <v>1.77</v>
      </c>
      <c r="E179">
        <v>191</v>
      </c>
      <c r="F179">
        <v>123</v>
      </c>
      <c r="G179">
        <v>61</v>
      </c>
      <c r="H179">
        <v>0.68</v>
      </c>
      <c r="I179">
        <v>418</v>
      </c>
      <c r="J179" t="s">
        <v>15</v>
      </c>
      <c r="K179">
        <v>33.4</v>
      </c>
      <c r="L179">
        <v>2.6</v>
      </c>
      <c r="M179">
        <v>3</v>
      </c>
      <c r="N179">
        <v>1</v>
      </c>
      <c r="O179">
        <v>17.940000000000001</v>
      </c>
    </row>
    <row r="180" spans="1:15" x14ac:dyDescent="0.25">
      <c r="A180">
        <v>56</v>
      </c>
      <c r="B180" t="s">
        <v>16</v>
      </c>
      <c r="C180">
        <v>52.9</v>
      </c>
      <c r="D180">
        <v>1.64</v>
      </c>
      <c r="E180">
        <v>169</v>
      </c>
      <c r="F180">
        <v>155</v>
      </c>
      <c r="G180">
        <v>53</v>
      </c>
      <c r="H180">
        <v>1.1000000000000001</v>
      </c>
      <c r="I180">
        <v>767</v>
      </c>
      <c r="J180" t="s">
        <v>18</v>
      </c>
      <c r="K180">
        <v>27.4</v>
      </c>
      <c r="L180">
        <v>2.2999999999999998</v>
      </c>
      <c r="M180">
        <v>3</v>
      </c>
      <c r="N180">
        <v>2</v>
      </c>
      <c r="O180">
        <v>19.670000000000002</v>
      </c>
    </row>
    <row r="181" spans="1:15" x14ac:dyDescent="0.25">
      <c r="A181">
        <v>19</v>
      </c>
      <c r="B181" t="s">
        <v>16</v>
      </c>
      <c r="C181">
        <v>49</v>
      </c>
      <c r="D181">
        <v>1.69</v>
      </c>
      <c r="E181">
        <v>176</v>
      </c>
      <c r="F181">
        <v>147</v>
      </c>
      <c r="G181">
        <v>64</v>
      </c>
      <c r="H181">
        <v>1.05</v>
      </c>
      <c r="I181">
        <v>772</v>
      </c>
      <c r="J181" t="s">
        <v>15</v>
      </c>
      <c r="K181">
        <v>29.2</v>
      </c>
      <c r="L181">
        <v>2.4</v>
      </c>
      <c r="M181">
        <v>3</v>
      </c>
      <c r="N181">
        <v>1</v>
      </c>
      <c r="O181">
        <v>17.16</v>
      </c>
    </row>
    <row r="182" spans="1:15" x14ac:dyDescent="0.25">
      <c r="A182">
        <v>20</v>
      </c>
      <c r="B182" t="s">
        <v>14</v>
      </c>
      <c r="C182">
        <v>128.19999999999999</v>
      </c>
      <c r="D182">
        <v>1.84</v>
      </c>
      <c r="E182">
        <v>164</v>
      </c>
      <c r="F182">
        <v>132</v>
      </c>
      <c r="G182">
        <v>58</v>
      </c>
      <c r="H182">
        <v>0.83</v>
      </c>
      <c r="I182">
        <v>603</v>
      </c>
      <c r="J182" t="s">
        <v>17</v>
      </c>
      <c r="K182">
        <v>26.2</v>
      </c>
      <c r="L182">
        <v>2.2999999999999998</v>
      </c>
      <c r="M182">
        <v>3</v>
      </c>
      <c r="N182">
        <v>1</v>
      </c>
      <c r="O182">
        <v>37.869999999999997</v>
      </c>
    </row>
    <row r="183" spans="1:15" x14ac:dyDescent="0.25">
      <c r="A183">
        <v>54</v>
      </c>
      <c r="B183" t="s">
        <v>14</v>
      </c>
      <c r="C183">
        <v>83.6</v>
      </c>
      <c r="D183">
        <v>1.86</v>
      </c>
      <c r="E183">
        <v>168</v>
      </c>
      <c r="F183">
        <v>142</v>
      </c>
      <c r="G183">
        <v>56</v>
      </c>
      <c r="H183">
        <v>1.54</v>
      </c>
      <c r="I183">
        <v>1082</v>
      </c>
      <c r="J183" t="s">
        <v>17</v>
      </c>
      <c r="K183">
        <v>12.4</v>
      </c>
      <c r="L183">
        <v>3.5</v>
      </c>
      <c r="M183">
        <v>5</v>
      </c>
      <c r="N183">
        <v>3</v>
      </c>
      <c r="O183">
        <v>24.16</v>
      </c>
    </row>
    <row r="184" spans="1:15" x14ac:dyDescent="0.25">
      <c r="A184">
        <v>34</v>
      </c>
      <c r="B184" t="s">
        <v>16</v>
      </c>
      <c r="C184">
        <v>56.2</v>
      </c>
      <c r="D184">
        <v>1.77</v>
      </c>
      <c r="E184">
        <v>192</v>
      </c>
      <c r="F184">
        <v>138</v>
      </c>
      <c r="G184">
        <v>59</v>
      </c>
      <c r="H184">
        <v>1.81</v>
      </c>
      <c r="I184">
        <v>1249</v>
      </c>
      <c r="J184" t="s">
        <v>18</v>
      </c>
      <c r="K184">
        <v>17.3</v>
      </c>
      <c r="L184">
        <v>2.7</v>
      </c>
      <c r="M184">
        <v>5</v>
      </c>
      <c r="N184">
        <v>3</v>
      </c>
      <c r="O184">
        <v>17.940000000000001</v>
      </c>
    </row>
    <row r="185" spans="1:15" x14ac:dyDescent="0.25">
      <c r="A185">
        <v>19</v>
      </c>
      <c r="B185" t="s">
        <v>14</v>
      </c>
      <c r="C185">
        <v>87.8</v>
      </c>
      <c r="D185">
        <v>1.78</v>
      </c>
      <c r="E185">
        <v>195</v>
      </c>
      <c r="F185">
        <v>161</v>
      </c>
      <c r="G185">
        <v>72</v>
      </c>
      <c r="H185">
        <v>1.28</v>
      </c>
      <c r="I185">
        <v>1133</v>
      </c>
      <c r="J185" t="s">
        <v>18</v>
      </c>
      <c r="K185">
        <v>23.6</v>
      </c>
      <c r="L185">
        <v>3.3</v>
      </c>
      <c r="M185">
        <v>2</v>
      </c>
      <c r="N185">
        <v>1</v>
      </c>
      <c r="O185">
        <v>27.71</v>
      </c>
    </row>
    <row r="186" spans="1:15" x14ac:dyDescent="0.25">
      <c r="A186">
        <v>19</v>
      </c>
      <c r="B186" t="s">
        <v>14</v>
      </c>
      <c r="C186">
        <v>85.9</v>
      </c>
      <c r="D186">
        <v>1.85</v>
      </c>
      <c r="E186">
        <v>195</v>
      </c>
      <c r="F186">
        <v>156</v>
      </c>
      <c r="G186">
        <v>62</v>
      </c>
      <c r="H186">
        <v>1.66</v>
      </c>
      <c r="I186">
        <v>1424</v>
      </c>
      <c r="J186" t="s">
        <v>19</v>
      </c>
      <c r="K186">
        <v>12.9</v>
      </c>
      <c r="L186">
        <v>3.5</v>
      </c>
      <c r="M186">
        <v>4</v>
      </c>
      <c r="N186">
        <v>3</v>
      </c>
      <c r="O186">
        <v>25.1</v>
      </c>
    </row>
    <row r="187" spans="1:15" x14ac:dyDescent="0.25">
      <c r="A187">
        <v>45</v>
      </c>
      <c r="B187" t="s">
        <v>14</v>
      </c>
      <c r="C187">
        <v>51.1</v>
      </c>
      <c r="D187">
        <v>1.87</v>
      </c>
      <c r="E187">
        <v>177</v>
      </c>
      <c r="F187">
        <v>158</v>
      </c>
      <c r="G187">
        <v>57</v>
      </c>
      <c r="H187">
        <v>1.44</v>
      </c>
      <c r="I187">
        <v>1126</v>
      </c>
      <c r="J187" t="s">
        <v>18</v>
      </c>
      <c r="K187">
        <v>26.2</v>
      </c>
      <c r="L187">
        <v>3.4</v>
      </c>
      <c r="M187">
        <v>4</v>
      </c>
      <c r="N187">
        <v>2</v>
      </c>
      <c r="O187">
        <v>14.61</v>
      </c>
    </row>
    <row r="188" spans="1:15" x14ac:dyDescent="0.25">
      <c r="A188">
        <v>40</v>
      </c>
      <c r="B188" t="s">
        <v>16</v>
      </c>
      <c r="C188">
        <v>57.4</v>
      </c>
      <c r="D188">
        <v>1.71</v>
      </c>
      <c r="E188">
        <v>168</v>
      </c>
      <c r="F188">
        <v>143</v>
      </c>
      <c r="G188">
        <v>61</v>
      </c>
      <c r="H188">
        <v>1.87</v>
      </c>
      <c r="I188">
        <v>1337</v>
      </c>
      <c r="J188" t="s">
        <v>19</v>
      </c>
      <c r="K188">
        <v>18.3</v>
      </c>
      <c r="L188">
        <v>2.7</v>
      </c>
      <c r="M188">
        <v>5</v>
      </c>
      <c r="N188">
        <v>3</v>
      </c>
      <c r="O188">
        <v>19.63</v>
      </c>
    </row>
    <row r="189" spans="1:15" x14ac:dyDescent="0.25">
      <c r="A189">
        <v>54</v>
      </c>
      <c r="B189" t="s">
        <v>14</v>
      </c>
      <c r="C189">
        <v>114.9</v>
      </c>
      <c r="D189">
        <v>1.92</v>
      </c>
      <c r="E189">
        <v>188</v>
      </c>
      <c r="F189">
        <v>135</v>
      </c>
      <c r="G189">
        <v>71</v>
      </c>
      <c r="H189">
        <v>1.2</v>
      </c>
      <c r="I189">
        <v>802</v>
      </c>
      <c r="J189" t="s">
        <v>17</v>
      </c>
      <c r="K189">
        <v>20.7</v>
      </c>
      <c r="L189">
        <v>2.6</v>
      </c>
      <c r="M189">
        <v>4</v>
      </c>
      <c r="N189">
        <v>2</v>
      </c>
      <c r="O189">
        <v>31.17</v>
      </c>
    </row>
    <row r="190" spans="1:15" x14ac:dyDescent="0.25">
      <c r="A190">
        <v>49</v>
      </c>
      <c r="B190" t="s">
        <v>16</v>
      </c>
      <c r="C190">
        <v>62.1</v>
      </c>
      <c r="D190">
        <v>1.66</v>
      </c>
      <c r="E190">
        <v>173</v>
      </c>
      <c r="F190">
        <v>152</v>
      </c>
      <c r="G190">
        <v>73</v>
      </c>
      <c r="H190">
        <v>1.37</v>
      </c>
      <c r="I190">
        <v>937</v>
      </c>
      <c r="J190" t="s">
        <v>17</v>
      </c>
      <c r="K190">
        <v>31.3</v>
      </c>
      <c r="L190">
        <v>1.8</v>
      </c>
      <c r="M190">
        <v>3</v>
      </c>
      <c r="N190">
        <v>2</v>
      </c>
      <c r="O190">
        <v>22.54</v>
      </c>
    </row>
    <row r="191" spans="1:15" x14ac:dyDescent="0.25">
      <c r="A191">
        <v>50</v>
      </c>
      <c r="B191" t="s">
        <v>14</v>
      </c>
      <c r="C191">
        <v>57.1</v>
      </c>
      <c r="D191">
        <v>1.91</v>
      </c>
      <c r="E191">
        <v>184</v>
      </c>
      <c r="F191">
        <v>131</v>
      </c>
      <c r="G191">
        <v>68</v>
      </c>
      <c r="H191">
        <v>1.0900000000000001</v>
      </c>
      <c r="I191">
        <v>707</v>
      </c>
      <c r="J191" t="s">
        <v>15</v>
      </c>
      <c r="K191">
        <v>29.5</v>
      </c>
      <c r="L191">
        <v>2.7</v>
      </c>
      <c r="M191">
        <v>4</v>
      </c>
      <c r="N191">
        <v>2</v>
      </c>
      <c r="O191">
        <v>15.65</v>
      </c>
    </row>
    <row r="192" spans="1:15" x14ac:dyDescent="0.25">
      <c r="A192">
        <v>18</v>
      </c>
      <c r="B192" t="s">
        <v>14</v>
      </c>
      <c r="C192">
        <v>68.099999999999994</v>
      </c>
      <c r="D192">
        <v>1.8</v>
      </c>
      <c r="E192">
        <v>174</v>
      </c>
      <c r="F192">
        <v>153</v>
      </c>
      <c r="G192">
        <v>50</v>
      </c>
      <c r="H192">
        <v>1.1000000000000001</v>
      </c>
      <c r="I192">
        <v>926</v>
      </c>
      <c r="J192" t="s">
        <v>15</v>
      </c>
      <c r="K192">
        <v>25.4</v>
      </c>
      <c r="L192">
        <v>3.3</v>
      </c>
      <c r="M192">
        <v>4</v>
      </c>
      <c r="N192">
        <v>2</v>
      </c>
      <c r="O192">
        <v>21.02</v>
      </c>
    </row>
    <row r="193" spans="1:15" x14ac:dyDescent="0.25">
      <c r="A193">
        <v>36</v>
      </c>
      <c r="B193" t="s">
        <v>14</v>
      </c>
      <c r="C193">
        <v>69.2</v>
      </c>
      <c r="D193">
        <v>1.65</v>
      </c>
      <c r="E193">
        <v>165</v>
      </c>
      <c r="F193">
        <v>126</v>
      </c>
      <c r="G193">
        <v>65</v>
      </c>
      <c r="H193">
        <v>1.23</v>
      </c>
      <c r="I193">
        <v>852</v>
      </c>
      <c r="J193" t="s">
        <v>19</v>
      </c>
      <c r="K193">
        <v>27.2</v>
      </c>
      <c r="L193">
        <v>2.7</v>
      </c>
      <c r="M193">
        <v>3</v>
      </c>
      <c r="N193">
        <v>1</v>
      </c>
      <c r="O193">
        <v>25.42</v>
      </c>
    </row>
    <row r="194" spans="1:15" x14ac:dyDescent="0.25">
      <c r="A194">
        <v>19</v>
      </c>
      <c r="B194" t="s">
        <v>16</v>
      </c>
      <c r="C194">
        <v>65.2</v>
      </c>
      <c r="D194">
        <v>1.52</v>
      </c>
      <c r="E194">
        <v>188</v>
      </c>
      <c r="F194">
        <v>130</v>
      </c>
      <c r="G194">
        <v>71</v>
      </c>
      <c r="H194">
        <v>1.23</v>
      </c>
      <c r="I194">
        <v>800</v>
      </c>
      <c r="J194" t="s">
        <v>18</v>
      </c>
      <c r="K194">
        <v>30.6</v>
      </c>
      <c r="L194">
        <v>2.4</v>
      </c>
      <c r="M194">
        <v>3</v>
      </c>
      <c r="N194">
        <v>1</v>
      </c>
      <c r="O194">
        <v>28.22</v>
      </c>
    </row>
    <row r="195" spans="1:15" x14ac:dyDescent="0.25">
      <c r="A195">
        <v>43</v>
      </c>
      <c r="B195" t="s">
        <v>14</v>
      </c>
      <c r="C195">
        <v>108.6</v>
      </c>
      <c r="D195">
        <v>1.73</v>
      </c>
      <c r="E195">
        <v>174</v>
      </c>
      <c r="F195">
        <v>150</v>
      </c>
      <c r="G195">
        <v>66</v>
      </c>
      <c r="H195">
        <v>1.33</v>
      </c>
      <c r="I195">
        <v>988</v>
      </c>
      <c r="J195" t="s">
        <v>18</v>
      </c>
      <c r="K195">
        <v>28.5</v>
      </c>
      <c r="L195">
        <v>2.2000000000000002</v>
      </c>
      <c r="M195">
        <v>2</v>
      </c>
      <c r="N195">
        <v>1</v>
      </c>
      <c r="O195">
        <v>36.29</v>
      </c>
    </row>
    <row r="196" spans="1:15" x14ac:dyDescent="0.25">
      <c r="A196">
        <v>49</v>
      </c>
      <c r="B196" t="s">
        <v>16</v>
      </c>
      <c r="C196">
        <v>40</v>
      </c>
      <c r="D196">
        <v>1.65</v>
      </c>
      <c r="E196">
        <v>188</v>
      </c>
      <c r="F196">
        <v>148</v>
      </c>
      <c r="G196">
        <v>74</v>
      </c>
      <c r="H196">
        <v>1.03</v>
      </c>
      <c r="I196">
        <v>686</v>
      </c>
      <c r="J196" t="s">
        <v>15</v>
      </c>
      <c r="K196">
        <v>34.299999999999997</v>
      </c>
      <c r="L196">
        <v>2.5</v>
      </c>
      <c r="M196">
        <v>3</v>
      </c>
      <c r="N196">
        <v>2</v>
      </c>
      <c r="O196">
        <v>14.69</v>
      </c>
    </row>
    <row r="197" spans="1:15" x14ac:dyDescent="0.25">
      <c r="A197">
        <v>23</v>
      </c>
      <c r="B197" t="s">
        <v>16</v>
      </c>
      <c r="C197">
        <v>41.9</v>
      </c>
      <c r="D197">
        <v>1.58</v>
      </c>
      <c r="E197">
        <v>163</v>
      </c>
      <c r="F197">
        <v>132</v>
      </c>
      <c r="G197">
        <v>67</v>
      </c>
      <c r="H197">
        <v>0.56000000000000005</v>
      </c>
      <c r="I197">
        <v>370</v>
      </c>
      <c r="J197" t="s">
        <v>17</v>
      </c>
      <c r="K197">
        <v>26.8</v>
      </c>
      <c r="L197">
        <v>1.8</v>
      </c>
      <c r="M197">
        <v>3</v>
      </c>
      <c r="N197">
        <v>1</v>
      </c>
      <c r="O197">
        <v>16.78</v>
      </c>
    </row>
    <row r="198" spans="1:15" x14ac:dyDescent="0.25">
      <c r="A198">
        <v>49</v>
      </c>
      <c r="B198" t="s">
        <v>16</v>
      </c>
      <c r="C198">
        <v>68.3</v>
      </c>
      <c r="D198">
        <v>1.52</v>
      </c>
      <c r="E198">
        <v>177</v>
      </c>
      <c r="F198">
        <v>150</v>
      </c>
      <c r="G198">
        <v>60</v>
      </c>
      <c r="H198">
        <v>1.45</v>
      </c>
      <c r="I198">
        <v>979</v>
      </c>
      <c r="J198" t="s">
        <v>19</v>
      </c>
      <c r="K198">
        <v>29.4</v>
      </c>
      <c r="L198">
        <v>1.8</v>
      </c>
      <c r="M198">
        <v>4</v>
      </c>
      <c r="N198">
        <v>2</v>
      </c>
      <c r="O198">
        <v>29.56</v>
      </c>
    </row>
    <row r="199" spans="1:15" x14ac:dyDescent="0.25">
      <c r="A199">
        <v>21</v>
      </c>
      <c r="B199" t="s">
        <v>14</v>
      </c>
      <c r="C199">
        <v>88.4</v>
      </c>
      <c r="D199">
        <v>1.6</v>
      </c>
      <c r="E199">
        <v>198</v>
      </c>
      <c r="F199">
        <v>121</v>
      </c>
      <c r="G199">
        <v>67</v>
      </c>
      <c r="H199">
        <v>1.71</v>
      </c>
      <c r="I199">
        <v>1138</v>
      </c>
      <c r="J199" t="s">
        <v>17</v>
      </c>
      <c r="K199">
        <v>12</v>
      </c>
      <c r="L199">
        <v>3.5</v>
      </c>
      <c r="M199">
        <v>4</v>
      </c>
      <c r="N199">
        <v>3</v>
      </c>
      <c r="O199">
        <v>34.53</v>
      </c>
    </row>
    <row r="200" spans="1:15" x14ac:dyDescent="0.25">
      <c r="A200">
        <v>28</v>
      </c>
      <c r="B200" t="s">
        <v>14</v>
      </c>
      <c r="C200">
        <v>66</v>
      </c>
      <c r="D200">
        <v>1.9</v>
      </c>
      <c r="E200">
        <v>175</v>
      </c>
      <c r="F200">
        <v>158</v>
      </c>
      <c r="G200">
        <v>56</v>
      </c>
      <c r="H200">
        <v>1.18</v>
      </c>
      <c r="I200">
        <v>1025</v>
      </c>
      <c r="J200" t="s">
        <v>17</v>
      </c>
      <c r="K200">
        <v>24.1</v>
      </c>
      <c r="L200">
        <v>3</v>
      </c>
      <c r="M200">
        <v>3</v>
      </c>
      <c r="N200">
        <v>1</v>
      </c>
      <c r="O200">
        <v>18.28</v>
      </c>
    </row>
    <row r="201" spans="1:15" x14ac:dyDescent="0.25">
      <c r="A201">
        <v>34</v>
      </c>
      <c r="B201" t="s">
        <v>14</v>
      </c>
      <c r="C201">
        <v>71.900000000000006</v>
      </c>
      <c r="D201">
        <v>1.64</v>
      </c>
      <c r="E201">
        <v>170</v>
      </c>
      <c r="F201">
        <v>134</v>
      </c>
      <c r="G201">
        <v>67</v>
      </c>
      <c r="H201">
        <v>1.26</v>
      </c>
      <c r="I201">
        <v>929</v>
      </c>
      <c r="J201" t="s">
        <v>18</v>
      </c>
      <c r="K201">
        <v>21.3</v>
      </c>
      <c r="L201">
        <v>2.1</v>
      </c>
      <c r="M201">
        <v>4</v>
      </c>
      <c r="N201">
        <v>2</v>
      </c>
      <c r="O201">
        <v>26.73</v>
      </c>
    </row>
    <row r="202" spans="1:15" x14ac:dyDescent="0.25">
      <c r="A202">
        <v>55</v>
      </c>
      <c r="B202" t="s">
        <v>14</v>
      </c>
      <c r="C202">
        <v>75.599999999999994</v>
      </c>
      <c r="D202">
        <v>1.71</v>
      </c>
      <c r="E202">
        <v>173</v>
      </c>
      <c r="F202">
        <v>130</v>
      </c>
      <c r="G202">
        <v>57</v>
      </c>
      <c r="H202">
        <v>1.03</v>
      </c>
      <c r="I202">
        <v>663</v>
      </c>
      <c r="J202" t="s">
        <v>19</v>
      </c>
      <c r="K202">
        <v>28.1</v>
      </c>
      <c r="L202">
        <v>2</v>
      </c>
      <c r="M202">
        <v>4</v>
      </c>
      <c r="N202">
        <v>2</v>
      </c>
      <c r="O202">
        <v>25.85</v>
      </c>
    </row>
    <row r="203" spans="1:15" x14ac:dyDescent="0.25">
      <c r="A203">
        <v>41</v>
      </c>
      <c r="B203" t="s">
        <v>16</v>
      </c>
      <c r="C203">
        <v>63.4</v>
      </c>
      <c r="D203">
        <v>1.59</v>
      </c>
      <c r="E203">
        <v>162</v>
      </c>
      <c r="F203">
        <v>153</v>
      </c>
      <c r="G203">
        <v>55</v>
      </c>
      <c r="H203">
        <v>1.84</v>
      </c>
      <c r="I203">
        <v>1267</v>
      </c>
      <c r="J203" t="s">
        <v>17</v>
      </c>
      <c r="K203">
        <v>15.2</v>
      </c>
      <c r="L203">
        <v>2.7</v>
      </c>
      <c r="M203">
        <v>5</v>
      </c>
      <c r="N203">
        <v>3</v>
      </c>
      <c r="O203">
        <v>25.08</v>
      </c>
    </row>
    <row r="204" spans="1:15" x14ac:dyDescent="0.25">
      <c r="A204">
        <v>22</v>
      </c>
      <c r="B204" t="s">
        <v>16</v>
      </c>
      <c r="C204">
        <v>71.599999999999994</v>
      </c>
      <c r="D204">
        <v>1.77</v>
      </c>
      <c r="E204">
        <v>197</v>
      </c>
      <c r="F204">
        <v>158</v>
      </c>
      <c r="G204">
        <v>56</v>
      </c>
      <c r="H204">
        <v>1.49</v>
      </c>
      <c r="I204">
        <v>1177</v>
      </c>
      <c r="J204" t="s">
        <v>15</v>
      </c>
      <c r="K204">
        <v>30.3</v>
      </c>
      <c r="L204">
        <v>1.8</v>
      </c>
      <c r="M204">
        <v>3</v>
      </c>
      <c r="N204">
        <v>1</v>
      </c>
      <c r="O204">
        <v>22.85</v>
      </c>
    </row>
    <row r="205" spans="1:15" x14ac:dyDescent="0.25">
      <c r="A205">
        <v>51</v>
      </c>
      <c r="B205" t="s">
        <v>16</v>
      </c>
      <c r="C205">
        <v>57.4</v>
      </c>
      <c r="D205">
        <v>1.77</v>
      </c>
      <c r="E205">
        <v>177</v>
      </c>
      <c r="F205">
        <v>123</v>
      </c>
      <c r="G205">
        <v>72</v>
      </c>
      <c r="H205">
        <v>1.08</v>
      </c>
      <c r="I205">
        <v>598</v>
      </c>
      <c r="J205" t="s">
        <v>15</v>
      </c>
      <c r="K205">
        <v>31.6</v>
      </c>
      <c r="L205">
        <v>2.1</v>
      </c>
      <c r="M205">
        <v>4</v>
      </c>
      <c r="N205">
        <v>2</v>
      </c>
      <c r="O205">
        <v>18.32</v>
      </c>
    </row>
    <row r="206" spans="1:15" x14ac:dyDescent="0.25">
      <c r="A206">
        <v>23</v>
      </c>
      <c r="B206" t="s">
        <v>14</v>
      </c>
      <c r="C206">
        <v>83.8</v>
      </c>
      <c r="D206">
        <v>1.99</v>
      </c>
      <c r="E206">
        <v>179</v>
      </c>
      <c r="F206">
        <v>130</v>
      </c>
      <c r="G206">
        <v>71</v>
      </c>
      <c r="H206">
        <v>1.79</v>
      </c>
      <c r="I206">
        <v>1280</v>
      </c>
      <c r="J206" t="s">
        <v>18</v>
      </c>
      <c r="K206">
        <v>11</v>
      </c>
      <c r="L206">
        <v>3.5</v>
      </c>
      <c r="M206">
        <v>4</v>
      </c>
      <c r="N206">
        <v>3</v>
      </c>
      <c r="O206">
        <v>21.16</v>
      </c>
    </row>
    <row r="207" spans="1:15" x14ac:dyDescent="0.25">
      <c r="A207">
        <v>39</v>
      </c>
      <c r="B207" t="s">
        <v>16</v>
      </c>
      <c r="C207">
        <v>55.9</v>
      </c>
      <c r="D207">
        <v>1.71</v>
      </c>
      <c r="E207">
        <v>184</v>
      </c>
      <c r="F207">
        <v>148</v>
      </c>
      <c r="G207">
        <v>59</v>
      </c>
      <c r="H207">
        <v>1.95</v>
      </c>
      <c r="I207">
        <v>1443</v>
      </c>
      <c r="J207" t="s">
        <v>15</v>
      </c>
      <c r="K207">
        <v>19.5</v>
      </c>
      <c r="L207">
        <v>2.7</v>
      </c>
      <c r="M207">
        <v>5</v>
      </c>
      <c r="N207">
        <v>3</v>
      </c>
      <c r="O207">
        <v>19.12</v>
      </c>
    </row>
    <row r="208" spans="1:15" x14ac:dyDescent="0.25">
      <c r="A208">
        <v>28</v>
      </c>
      <c r="B208" t="s">
        <v>14</v>
      </c>
      <c r="C208">
        <v>87</v>
      </c>
      <c r="D208">
        <v>1.76</v>
      </c>
      <c r="E208">
        <v>197</v>
      </c>
      <c r="F208">
        <v>121</v>
      </c>
      <c r="G208">
        <v>60</v>
      </c>
      <c r="H208">
        <v>1.2</v>
      </c>
      <c r="I208">
        <v>799</v>
      </c>
      <c r="J208" t="s">
        <v>15</v>
      </c>
      <c r="K208">
        <v>28.4</v>
      </c>
      <c r="L208">
        <v>3.5</v>
      </c>
      <c r="M208">
        <v>3</v>
      </c>
      <c r="N208">
        <v>2</v>
      </c>
      <c r="O208">
        <v>28.09</v>
      </c>
    </row>
    <row r="209" spans="1:15" x14ac:dyDescent="0.25">
      <c r="A209">
        <v>33</v>
      </c>
      <c r="B209" t="s">
        <v>16</v>
      </c>
      <c r="C209">
        <v>65.3</v>
      </c>
      <c r="D209">
        <v>1.71</v>
      </c>
      <c r="E209">
        <v>172</v>
      </c>
      <c r="F209">
        <v>135</v>
      </c>
      <c r="G209">
        <v>74</v>
      </c>
      <c r="H209">
        <v>1.18</v>
      </c>
      <c r="I209">
        <v>796</v>
      </c>
      <c r="J209" t="s">
        <v>17</v>
      </c>
      <c r="K209">
        <v>29.7</v>
      </c>
      <c r="L209">
        <v>2.5</v>
      </c>
      <c r="M209">
        <v>4</v>
      </c>
      <c r="N209">
        <v>2</v>
      </c>
      <c r="O209">
        <v>22.33</v>
      </c>
    </row>
    <row r="210" spans="1:15" x14ac:dyDescent="0.25">
      <c r="A210">
        <v>50</v>
      </c>
      <c r="B210" t="s">
        <v>14</v>
      </c>
      <c r="C210">
        <v>45.4</v>
      </c>
      <c r="D210">
        <v>1.67</v>
      </c>
      <c r="E210">
        <v>163</v>
      </c>
      <c r="F210">
        <v>158</v>
      </c>
      <c r="G210">
        <v>62</v>
      </c>
      <c r="H210">
        <v>1.37</v>
      </c>
      <c r="I210">
        <v>1071</v>
      </c>
      <c r="J210" t="s">
        <v>15</v>
      </c>
      <c r="K210">
        <v>24.1</v>
      </c>
      <c r="L210">
        <v>2.8</v>
      </c>
      <c r="M210">
        <v>4</v>
      </c>
      <c r="N210">
        <v>2</v>
      </c>
      <c r="O210">
        <v>16.28</v>
      </c>
    </row>
    <row r="211" spans="1:15" x14ac:dyDescent="0.25">
      <c r="A211">
        <v>26</v>
      </c>
      <c r="B211" t="s">
        <v>14</v>
      </c>
      <c r="C211">
        <v>87.1</v>
      </c>
      <c r="D211">
        <v>1.87</v>
      </c>
      <c r="E211">
        <v>173</v>
      </c>
      <c r="F211">
        <v>132</v>
      </c>
      <c r="G211">
        <v>58</v>
      </c>
      <c r="H211">
        <v>1.71</v>
      </c>
      <c r="I211">
        <v>1241</v>
      </c>
      <c r="J211" t="s">
        <v>15</v>
      </c>
      <c r="K211">
        <v>11.2</v>
      </c>
      <c r="L211">
        <v>3.5</v>
      </c>
      <c r="M211">
        <v>4</v>
      </c>
      <c r="N211">
        <v>3</v>
      </c>
      <c r="O211">
        <v>24.91</v>
      </c>
    </row>
    <row r="212" spans="1:15" x14ac:dyDescent="0.25">
      <c r="A212">
        <v>23</v>
      </c>
      <c r="B212" t="s">
        <v>16</v>
      </c>
      <c r="C212">
        <v>78.599999999999994</v>
      </c>
      <c r="D212">
        <v>1.73</v>
      </c>
      <c r="E212">
        <v>192</v>
      </c>
      <c r="F212">
        <v>156</v>
      </c>
      <c r="G212">
        <v>56</v>
      </c>
      <c r="H212">
        <v>1.47</v>
      </c>
      <c r="I212">
        <v>1147</v>
      </c>
      <c r="J212" t="s">
        <v>17</v>
      </c>
      <c r="K212">
        <v>32.299999999999997</v>
      </c>
      <c r="L212">
        <v>1.5</v>
      </c>
      <c r="M212">
        <v>4</v>
      </c>
      <c r="N212">
        <v>2</v>
      </c>
      <c r="O212">
        <v>26.26</v>
      </c>
    </row>
    <row r="213" spans="1:15" x14ac:dyDescent="0.25">
      <c r="A213">
        <v>33</v>
      </c>
      <c r="B213" t="s">
        <v>16</v>
      </c>
      <c r="C213">
        <v>78</v>
      </c>
      <c r="D213">
        <v>1.71</v>
      </c>
      <c r="E213">
        <v>187</v>
      </c>
      <c r="F213">
        <v>136</v>
      </c>
      <c r="G213">
        <v>58</v>
      </c>
      <c r="H213">
        <v>1.08</v>
      </c>
      <c r="I213">
        <v>734</v>
      </c>
      <c r="J213" t="s">
        <v>18</v>
      </c>
      <c r="K213">
        <v>26.3</v>
      </c>
      <c r="L213">
        <v>2.1</v>
      </c>
      <c r="M213">
        <v>3</v>
      </c>
      <c r="N213">
        <v>1</v>
      </c>
      <c r="O213">
        <v>26.67</v>
      </c>
    </row>
    <row r="214" spans="1:15" x14ac:dyDescent="0.25">
      <c r="A214">
        <v>46</v>
      </c>
      <c r="B214" t="s">
        <v>16</v>
      </c>
      <c r="C214">
        <v>58</v>
      </c>
      <c r="D214">
        <v>1.53</v>
      </c>
      <c r="E214">
        <v>196</v>
      </c>
      <c r="F214">
        <v>140</v>
      </c>
      <c r="G214">
        <v>62</v>
      </c>
      <c r="H214">
        <v>1.83</v>
      </c>
      <c r="I214">
        <v>1153</v>
      </c>
      <c r="J214" t="s">
        <v>18</v>
      </c>
      <c r="K214">
        <v>18.399999999999999</v>
      </c>
      <c r="L214">
        <v>2.7</v>
      </c>
      <c r="M214">
        <v>4</v>
      </c>
      <c r="N214">
        <v>3</v>
      </c>
      <c r="O214">
        <v>24.78</v>
      </c>
    </row>
    <row r="215" spans="1:15" x14ac:dyDescent="0.25">
      <c r="A215">
        <v>20</v>
      </c>
      <c r="B215" t="s">
        <v>16</v>
      </c>
      <c r="C215">
        <v>71.3</v>
      </c>
      <c r="D215">
        <v>1.69</v>
      </c>
      <c r="E215">
        <v>167</v>
      </c>
      <c r="F215">
        <v>163</v>
      </c>
      <c r="G215">
        <v>52</v>
      </c>
      <c r="H215">
        <v>1.28</v>
      </c>
      <c r="I215">
        <v>1043</v>
      </c>
      <c r="J215" t="s">
        <v>19</v>
      </c>
      <c r="K215">
        <v>33.4</v>
      </c>
      <c r="L215">
        <v>2.2999999999999998</v>
      </c>
      <c r="M215">
        <v>3</v>
      </c>
      <c r="N215">
        <v>2</v>
      </c>
      <c r="O215">
        <v>24.96</v>
      </c>
    </row>
    <row r="216" spans="1:15" x14ac:dyDescent="0.25">
      <c r="A216">
        <v>37</v>
      </c>
      <c r="B216" t="s">
        <v>14</v>
      </c>
      <c r="C216">
        <v>49.1</v>
      </c>
      <c r="D216">
        <v>1.74</v>
      </c>
      <c r="E216">
        <v>193</v>
      </c>
      <c r="F216">
        <v>138</v>
      </c>
      <c r="G216">
        <v>52</v>
      </c>
      <c r="H216">
        <v>1.1100000000000001</v>
      </c>
      <c r="I216">
        <v>842</v>
      </c>
      <c r="J216" t="s">
        <v>15</v>
      </c>
      <c r="K216">
        <v>22.3</v>
      </c>
      <c r="L216">
        <v>2.6</v>
      </c>
      <c r="M216">
        <v>3</v>
      </c>
      <c r="N216">
        <v>2</v>
      </c>
      <c r="O216">
        <v>16.22</v>
      </c>
    </row>
    <row r="217" spans="1:15" x14ac:dyDescent="0.25">
      <c r="A217">
        <v>53</v>
      </c>
      <c r="B217" t="s">
        <v>16</v>
      </c>
      <c r="C217">
        <v>78.3</v>
      </c>
      <c r="D217">
        <v>1.65</v>
      </c>
      <c r="E217">
        <v>164</v>
      </c>
      <c r="F217">
        <v>126</v>
      </c>
      <c r="G217">
        <v>50</v>
      </c>
      <c r="H217">
        <v>1.24</v>
      </c>
      <c r="I217">
        <v>703</v>
      </c>
      <c r="J217" t="s">
        <v>17</v>
      </c>
      <c r="K217">
        <v>33.700000000000003</v>
      </c>
      <c r="L217">
        <v>1.6</v>
      </c>
      <c r="M217">
        <v>3</v>
      </c>
      <c r="N217">
        <v>1</v>
      </c>
      <c r="O217">
        <v>28.76</v>
      </c>
    </row>
    <row r="218" spans="1:15" x14ac:dyDescent="0.25">
      <c r="A218">
        <v>36</v>
      </c>
      <c r="B218" t="s">
        <v>16</v>
      </c>
      <c r="C218">
        <v>57.3</v>
      </c>
      <c r="D218">
        <v>1.64</v>
      </c>
      <c r="E218">
        <v>164</v>
      </c>
      <c r="F218">
        <v>157</v>
      </c>
      <c r="G218">
        <v>70</v>
      </c>
      <c r="H218">
        <v>1.1299999999999999</v>
      </c>
      <c r="I218">
        <v>887</v>
      </c>
      <c r="J218" t="s">
        <v>19</v>
      </c>
      <c r="K218">
        <v>25.3</v>
      </c>
      <c r="L218">
        <v>1.8</v>
      </c>
      <c r="M218">
        <v>4</v>
      </c>
      <c r="N218">
        <v>2</v>
      </c>
      <c r="O218">
        <v>21.3</v>
      </c>
    </row>
    <row r="219" spans="1:15" x14ac:dyDescent="0.25">
      <c r="A219">
        <v>43</v>
      </c>
      <c r="B219" t="s">
        <v>16</v>
      </c>
      <c r="C219">
        <v>48.4</v>
      </c>
      <c r="D219">
        <v>1.61</v>
      </c>
      <c r="E219">
        <v>190</v>
      </c>
      <c r="F219">
        <v>127</v>
      </c>
      <c r="G219">
        <v>69</v>
      </c>
      <c r="H219">
        <v>1.28</v>
      </c>
      <c r="I219">
        <v>732</v>
      </c>
      <c r="J219" t="s">
        <v>18</v>
      </c>
      <c r="K219">
        <v>34.1</v>
      </c>
      <c r="L219">
        <v>2.4</v>
      </c>
      <c r="M219">
        <v>2</v>
      </c>
      <c r="N219">
        <v>1</v>
      </c>
      <c r="O219">
        <v>18.670000000000002</v>
      </c>
    </row>
    <row r="220" spans="1:15" x14ac:dyDescent="0.25">
      <c r="A220">
        <v>20</v>
      </c>
      <c r="B220" t="s">
        <v>14</v>
      </c>
      <c r="C220">
        <v>76.400000000000006</v>
      </c>
      <c r="D220">
        <v>1.62</v>
      </c>
      <c r="E220">
        <v>168</v>
      </c>
      <c r="F220">
        <v>132</v>
      </c>
      <c r="G220">
        <v>51</v>
      </c>
      <c r="H220">
        <v>1.35</v>
      </c>
      <c r="I220">
        <v>980</v>
      </c>
      <c r="J220" t="s">
        <v>18</v>
      </c>
      <c r="K220">
        <v>21.2</v>
      </c>
      <c r="L220">
        <v>2.6</v>
      </c>
      <c r="M220">
        <v>4</v>
      </c>
      <c r="N220">
        <v>2</v>
      </c>
      <c r="O220">
        <v>29.11</v>
      </c>
    </row>
    <row r="221" spans="1:15" x14ac:dyDescent="0.25">
      <c r="A221">
        <v>36</v>
      </c>
      <c r="B221" t="s">
        <v>14</v>
      </c>
      <c r="C221">
        <v>110.2</v>
      </c>
      <c r="D221">
        <v>1.77</v>
      </c>
      <c r="E221">
        <v>191</v>
      </c>
      <c r="F221">
        <v>156</v>
      </c>
      <c r="G221">
        <v>74</v>
      </c>
      <c r="H221">
        <v>1.19</v>
      </c>
      <c r="I221">
        <v>1021</v>
      </c>
      <c r="J221" t="s">
        <v>17</v>
      </c>
      <c r="K221">
        <v>26.5</v>
      </c>
      <c r="L221">
        <v>3.4</v>
      </c>
      <c r="M221">
        <v>2</v>
      </c>
      <c r="N221">
        <v>1</v>
      </c>
      <c r="O221">
        <v>35.18</v>
      </c>
    </row>
    <row r="222" spans="1:15" x14ac:dyDescent="0.25">
      <c r="A222">
        <v>37</v>
      </c>
      <c r="B222" t="s">
        <v>16</v>
      </c>
      <c r="C222">
        <v>72.900000000000006</v>
      </c>
      <c r="D222">
        <v>1.76</v>
      </c>
      <c r="E222">
        <v>192</v>
      </c>
      <c r="F222">
        <v>121</v>
      </c>
      <c r="G222">
        <v>52</v>
      </c>
      <c r="H222">
        <v>1.21</v>
      </c>
      <c r="I222">
        <v>732</v>
      </c>
      <c r="J222" t="s">
        <v>19</v>
      </c>
      <c r="K222">
        <v>27.5</v>
      </c>
      <c r="L222">
        <v>1.9</v>
      </c>
      <c r="M222">
        <v>3</v>
      </c>
      <c r="N222">
        <v>2</v>
      </c>
      <c r="O222">
        <v>23.53</v>
      </c>
    </row>
    <row r="223" spans="1:15" x14ac:dyDescent="0.25">
      <c r="A223">
        <v>49</v>
      </c>
      <c r="B223" t="s">
        <v>14</v>
      </c>
      <c r="C223">
        <v>82.1</v>
      </c>
      <c r="D223">
        <v>1.86</v>
      </c>
      <c r="E223">
        <v>162</v>
      </c>
      <c r="F223">
        <v>160</v>
      </c>
      <c r="G223">
        <v>64</v>
      </c>
      <c r="H223">
        <v>1.87</v>
      </c>
      <c r="I223">
        <v>1481</v>
      </c>
      <c r="J223" t="s">
        <v>19</v>
      </c>
      <c r="K223">
        <v>14.2</v>
      </c>
      <c r="L223">
        <v>3.5</v>
      </c>
      <c r="M223">
        <v>4</v>
      </c>
      <c r="N223">
        <v>3</v>
      </c>
      <c r="O223">
        <v>23.73</v>
      </c>
    </row>
    <row r="224" spans="1:15" x14ac:dyDescent="0.25">
      <c r="A224">
        <v>24</v>
      </c>
      <c r="B224" t="s">
        <v>16</v>
      </c>
      <c r="C224">
        <v>58.9</v>
      </c>
      <c r="D224">
        <v>1.76</v>
      </c>
      <c r="E224">
        <v>189</v>
      </c>
      <c r="F224">
        <v>130</v>
      </c>
      <c r="G224">
        <v>73</v>
      </c>
      <c r="H224">
        <v>0.63</v>
      </c>
      <c r="I224">
        <v>410</v>
      </c>
      <c r="J224" t="s">
        <v>17</v>
      </c>
      <c r="K224">
        <v>30.1</v>
      </c>
      <c r="L224">
        <v>1.7</v>
      </c>
      <c r="M224">
        <v>3</v>
      </c>
      <c r="N224">
        <v>1</v>
      </c>
      <c r="O224">
        <v>19.010000000000002</v>
      </c>
    </row>
    <row r="225" spans="1:15" x14ac:dyDescent="0.25">
      <c r="A225">
        <v>58</v>
      </c>
      <c r="B225" t="s">
        <v>14</v>
      </c>
      <c r="C225">
        <v>82.2</v>
      </c>
      <c r="D225">
        <v>1.87</v>
      </c>
      <c r="E225">
        <v>171</v>
      </c>
      <c r="F225">
        <v>143</v>
      </c>
      <c r="G225">
        <v>55</v>
      </c>
      <c r="H225">
        <v>1.57</v>
      </c>
      <c r="I225">
        <v>1111</v>
      </c>
      <c r="J225" t="s">
        <v>17</v>
      </c>
      <c r="K225">
        <v>10.7</v>
      </c>
      <c r="L225">
        <v>3.5</v>
      </c>
      <c r="M225">
        <v>4</v>
      </c>
      <c r="N225">
        <v>3</v>
      </c>
      <c r="O225">
        <v>23.51</v>
      </c>
    </row>
    <row r="226" spans="1:15" x14ac:dyDescent="0.25">
      <c r="A226">
        <v>50</v>
      </c>
      <c r="B226" t="s">
        <v>14</v>
      </c>
      <c r="C226">
        <v>96.7</v>
      </c>
      <c r="D226">
        <v>1.72</v>
      </c>
      <c r="E226">
        <v>188</v>
      </c>
      <c r="F226">
        <v>125</v>
      </c>
      <c r="G226">
        <v>62</v>
      </c>
      <c r="H226">
        <v>1.46</v>
      </c>
      <c r="I226">
        <v>903</v>
      </c>
      <c r="J226" t="s">
        <v>19</v>
      </c>
      <c r="K226">
        <v>25.7</v>
      </c>
      <c r="L226">
        <v>2.7</v>
      </c>
      <c r="M226">
        <v>3</v>
      </c>
      <c r="N226">
        <v>2</v>
      </c>
      <c r="O226">
        <v>32.69</v>
      </c>
    </row>
    <row r="227" spans="1:15" x14ac:dyDescent="0.25">
      <c r="A227">
        <v>57</v>
      </c>
      <c r="B227" t="s">
        <v>14</v>
      </c>
      <c r="C227">
        <v>81.400000000000006</v>
      </c>
      <c r="D227">
        <v>1.86</v>
      </c>
      <c r="E227">
        <v>162</v>
      </c>
      <c r="F227">
        <v>145</v>
      </c>
      <c r="G227">
        <v>70</v>
      </c>
      <c r="H227">
        <v>1.8</v>
      </c>
      <c r="I227">
        <v>1292</v>
      </c>
      <c r="J227" t="s">
        <v>18</v>
      </c>
      <c r="K227">
        <v>12</v>
      </c>
      <c r="L227">
        <v>3.5</v>
      </c>
      <c r="M227">
        <v>5</v>
      </c>
      <c r="N227">
        <v>3</v>
      </c>
      <c r="O227">
        <v>23.53</v>
      </c>
    </row>
    <row r="228" spans="1:15" x14ac:dyDescent="0.25">
      <c r="A228">
        <v>56</v>
      </c>
      <c r="B228" t="s">
        <v>14</v>
      </c>
      <c r="C228">
        <v>107.8</v>
      </c>
      <c r="D228">
        <v>1.73</v>
      </c>
      <c r="E228">
        <v>185</v>
      </c>
      <c r="F228">
        <v>126</v>
      </c>
      <c r="G228">
        <v>50</v>
      </c>
      <c r="H228">
        <v>1.0900000000000001</v>
      </c>
      <c r="I228">
        <v>680</v>
      </c>
      <c r="J228" t="s">
        <v>15</v>
      </c>
      <c r="K228">
        <v>26.6</v>
      </c>
      <c r="L228">
        <v>2.8</v>
      </c>
      <c r="M228">
        <v>3</v>
      </c>
      <c r="N228">
        <v>2</v>
      </c>
      <c r="O228">
        <v>36.020000000000003</v>
      </c>
    </row>
    <row r="229" spans="1:15" x14ac:dyDescent="0.25">
      <c r="A229">
        <v>35</v>
      </c>
      <c r="B229" t="s">
        <v>16</v>
      </c>
      <c r="C229">
        <v>65.8</v>
      </c>
      <c r="D229">
        <v>1.62</v>
      </c>
      <c r="E229">
        <v>189</v>
      </c>
      <c r="F229">
        <v>158</v>
      </c>
      <c r="G229">
        <v>69</v>
      </c>
      <c r="H229">
        <v>1</v>
      </c>
      <c r="I229">
        <v>790</v>
      </c>
      <c r="J229" t="s">
        <v>18</v>
      </c>
      <c r="K229">
        <v>33.799999999999997</v>
      </c>
      <c r="L229">
        <v>1.5</v>
      </c>
      <c r="M229">
        <v>4</v>
      </c>
      <c r="N229">
        <v>2</v>
      </c>
      <c r="O229">
        <v>25.07</v>
      </c>
    </row>
    <row r="230" spans="1:15" x14ac:dyDescent="0.25">
      <c r="A230">
        <v>57</v>
      </c>
      <c r="B230" t="s">
        <v>16</v>
      </c>
      <c r="C230">
        <v>68.5</v>
      </c>
      <c r="D230">
        <v>1.56</v>
      </c>
      <c r="E230">
        <v>168</v>
      </c>
      <c r="F230">
        <v>138</v>
      </c>
      <c r="G230">
        <v>68</v>
      </c>
      <c r="H230">
        <v>1.45</v>
      </c>
      <c r="I230">
        <v>900</v>
      </c>
      <c r="J230" t="s">
        <v>17</v>
      </c>
      <c r="K230">
        <v>29.1</v>
      </c>
      <c r="L230">
        <v>1.6</v>
      </c>
      <c r="M230">
        <v>4</v>
      </c>
      <c r="N230">
        <v>2</v>
      </c>
      <c r="O230">
        <v>28.15</v>
      </c>
    </row>
    <row r="231" spans="1:15" x14ac:dyDescent="0.25">
      <c r="A231">
        <v>18</v>
      </c>
      <c r="B231" t="s">
        <v>16</v>
      </c>
      <c r="C231">
        <v>63.9</v>
      </c>
      <c r="D231">
        <v>1.59</v>
      </c>
      <c r="E231">
        <v>185</v>
      </c>
      <c r="F231">
        <v>125</v>
      </c>
      <c r="G231">
        <v>50</v>
      </c>
      <c r="H231">
        <v>1.87</v>
      </c>
      <c r="I231">
        <v>1169</v>
      </c>
      <c r="J231" t="s">
        <v>19</v>
      </c>
      <c r="K231">
        <v>16.399999999999999</v>
      </c>
      <c r="L231">
        <v>2.7</v>
      </c>
      <c r="M231">
        <v>4</v>
      </c>
      <c r="N231">
        <v>3</v>
      </c>
      <c r="O231">
        <v>25.28</v>
      </c>
    </row>
    <row r="232" spans="1:15" x14ac:dyDescent="0.25">
      <c r="A232">
        <v>28</v>
      </c>
      <c r="B232" t="s">
        <v>14</v>
      </c>
      <c r="C232">
        <v>76.3</v>
      </c>
      <c r="D232">
        <v>1.62</v>
      </c>
      <c r="E232">
        <v>161</v>
      </c>
      <c r="F232">
        <v>162</v>
      </c>
      <c r="G232">
        <v>70</v>
      </c>
      <c r="H232">
        <v>1.1599999999999999</v>
      </c>
      <c r="I232">
        <v>1034</v>
      </c>
      <c r="J232" t="s">
        <v>19</v>
      </c>
      <c r="K232">
        <v>20.100000000000001</v>
      </c>
      <c r="L232">
        <v>2.2999999999999998</v>
      </c>
      <c r="M232">
        <v>3</v>
      </c>
      <c r="N232">
        <v>2</v>
      </c>
      <c r="O232">
        <v>29.07</v>
      </c>
    </row>
    <row r="233" spans="1:15" x14ac:dyDescent="0.25">
      <c r="A233">
        <v>45</v>
      </c>
      <c r="B233" t="s">
        <v>16</v>
      </c>
      <c r="C233">
        <v>44.5</v>
      </c>
      <c r="D233">
        <v>1.65</v>
      </c>
      <c r="E233">
        <v>162</v>
      </c>
      <c r="F233">
        <v>148</v>
      </c>
      <c r="G233">
        <v>71</v>
      </c>
      <c r="H233">
        <v>1.44</v>
      </c>
      <c r="I233">
        <v>959</v>
      </c>
      <c r="J233" t="s">
        <v>15</v>
      </c>
      <c r="K233">
        <v>30.7</v>
      </c>
      <c r="L233">
        <v>1.6</v>
      </c>
      <c r="M233">
        <v>3</v>
      </c>
      <c r="N233">
        <v>1</v>
      </c>
      <c r="O233">
        <v>16.350000000000001</v>
      </c>
    </row>
    <row r="234" spans="1:15" x14ac:dyDescent="0.25">
      <c r="A234">
        <v>42</v>
      </c>
      <c r="B234" t="s">
        <v>16</v>
      </c>
      <c r="C234">
        <v>50.7</v>
      </c>
      <c r="D234">
        <v>1.75</v>
      </c>
      <c r="E234">
        <v>163</v>
      </c>
      <c r="F234">
        <v>162</v>
      </c>
      <c r="G234">
        <v>51</v>
      </c>
      <c r="H234">
        <v>1.29</v>
      </c>
      <c r="I234">
        <v>940</v>
      </c>
      <c r="J234" t="s">
        <v>19</v>
      </c>
      <c r="K234">
        <v>29</v>
      </c>
      <c r="L234">
        <v>1.9</v>
      </c>
      <c r="M234">
        <v>3</v>
      </c>
      <c r="N234">
        <v>2</v>
      </c>
      <c r="O234">
        <v>16.559999999999999</v>
      </c>
    </row>
    <row r="235" spans="1:15" x14ac:dyDescent="0.25">
      <c r="A235">
        <v>40</v>
      </c>
      <c r="B235" t="s">
        <v>16</v>
      </c>
      <c r="C235">
        <v>55.1</v>
      </c>
      <c r="D235">
        <v>1.61</v>
      </c>
      <c r="E235">
        <v>184</v>
      </c>
      <c r="F235">
        <v>158</v>
      </c>
      <c r="G235">
        <v>64</v>
      </c>
      <c r="H235">
        <v>1.55</v>
      </c>
      <c r="I235">
        <v>1224</v>
      </c>
      <c r="J235" t="s">
        <v>15</v>
      </c>
      <c r="K235">
        <v>16.899999999999999</v>
      </c>
      <c r="L235">
        <v>2.7</v>
      </c>
      <c r="M235">
        <v>4</v>
      </c>
      <c r="N235">
        <v>3</v>
      </c>
      <c r="O235">
        <v>21.26</v>
      </c>
    </row>
    <row r="236" spans="1:15" x14ac:dyDescent="0.25">
      <c r="A236">
        <v>48</v>
      </c>
      <c r="B236" t="s">
        <v>14</v>
      </c>
      <c r="C236">
        <v>73.7</v>
      </c>
      <c r="D236">
        <v>1.61</v>
      </c>
      <c r="E236">
        <v>172</v>
      </c>
      <c r="F236">
        <v>121</v>
      </c>
      <c r="G236">
        <v>63</v>
      </c>
      <c r="H236">
        <v>1.36</v>
      </c>
      <c r="I236">
        <v>815</v>
      </c>
      <c r="J236" t="s">
        <v>18</v>
      </c>
      <c r="K236">
        <v>21.8</v>
      </c>
      <c r="L236">
        <v>3.6</v>
      </c>
      <c r="M236">
        <v>4</v>
      </c>
      <c r="N236">
        <v>2</v>
      </c>
      <c r="O236">
        <v>28.43</v>
      </c>
    </row>
    <row r="237" spans="1:15" x14ac:dyDescent="0.25">
      <c r="A237">
        <v>47</v>
      </c>
      <c r="B237" t="s">
        <v>14</v>
      </c>
      <c r="C237">
        <v>55.6</v>
      </c>
      <c r="D237">
        <v>1.77</v>
      </c>
      <c r="E237">
        <v>198</v>
      </c>
      <c r="F237">
        <v>138</v>
      </c>
      <c r="G237">
        <v>68</v>
      </c>
      <c r="H237">
        <v>1.2</v>
      </c>
      <c r="I237">
        <v>820</v>
      </c>
      <c r="J237" t="s">
        <v>18</v>
      </c>
      <c r="K237">
        <v>24.3</v>
      </c>
      <c r="L237">
        <v>2.9</v>
      </c>
      <c r="M237">
        <v>4</v>
      </c>
      <c r="N237">
        <v>2</v>
      </c>
      <c r="O237">
        <v>17.75</v>
      </c>
    </row>
    <row r="238" spans="1:15" x14ac:dyDescent="0.25">
      <c r="A238">
        <v>59</v>
      </c>
      <c r="B238" t="s">
        <v>14</v>
      </c>
      <c r="C238">
        <v>86.9</v>
      </c>
      <c r="D238">
        <v>1.76</v>
      </c>
      <c r="E238">
        <v>194</v>
      </c>
      <c r="F238">
        <v>123</v>
      </c>
      <c r="G238">
        <v>60</v>
      </c>
      <c r="H238">
        <v>1.1299999999999999</v>
      </c>
      <c r="I238">
        <v>688</v>
      </c>
      <c r="J238" t="s">
        <v>19</v>
      </c>
      <c r="K238">
        <v>29.8</v>
      </c>
      <c r="L238">
        <v>3.1</v>
      </c>
      <c r="M238">
        <v>3</v>
      </c>
      <c r="N238">
        <v>2</v>
      </c>
      <c r="O238">
        <v>28.05</v>
      </c>
    </row>
    <row r="239" spans="1:15" x14ac:dyDescent="0.25">
      <c r="A239">
        <v>52</v>
      </c>
      <c r="B239" t="s">
        <v>16</v>
      </c>
      <c r="C239">
        <v>60.3</v>
      </c>
      <c r="D239">
        <v>1.68</v>
      </c>
      <c r="E239">
        <v>182</v>
      </c>
      <c r="F239">
        <v>125</v>
      </c>
      <c r="G239">
        <v>64</v>
      </c>
      <c r="H239">
        <v>1.6</v>
      </c>
      <c r="I239">
        <v>900</v>
      </c>
      <c r="J239" t="s">
        <v>19</v>
      </c>
      <c r="K239">
        <v>16.5</v>
      </c>
      <c r="L239">
        <v>2.7</v>
      </c>
      <c r="M239">
        <v>4</v>
      </c>
      <c r="N239">
        <v>3</v>
      </c>
      <c r="O239">
        <v>21.36</v>
      </c>
    </row>
    <row r="240" spans="1:15" x14ac:dyDescent="0.25">
      <c r="A240">
        <v>24</v>
      </c>
      <c r="B240" t="s">
        <v>16</v>
      </c>
      <c r="C240">
        <v>40.4</v>
      </c>
      <c r="D240">
        <v>1.64</v>
      </c>
      <c r="E240">
        <v>168</v>
      </c>
      <c r="F240">
        <v>168</v>
      </c>
      <c r="G240">
        <v>55</v>
      </c>
      <c r="H240">
        <v>0.99</v>
      </c>
      <c r="I240">
        <v>832</v>
      </c>
      <c r="J240" t="s">
        <v>17</v>
      </c>
      <c r="K240">
        <v>31</v>
      </c>
      <c r="L240">
        <v>1.9</v>
      </c>
      <c r="M240">
        <v>2</v>
      </c>
      <c r="N240">
        <v>1</v>
      </c>
      <c r="O240">
        <v>15.02</v>
      </c>
    </row>
    <row r="241" spans="1:15" x14ac:dyDescent="0.25">
      <c r="A241">
        <v>33</v>
      </c>
      <c r="B241" t="s">
        <v>16</v>
      </c>
      <c r="C241">
        <v>78.5</v>
      </c>
      <c r="D241">
        <v>1.66</v>
      </c>
      <c r="E241">
        <v>161</v>
      </c>
      <c r="F241">
        <v>156</v>
      </c>
      <c r="G241">
        <v>69</v>
      </c>
      <c r="H241">
        <v>1.29</v>
      </c>
      <c r="I241">
        <v>1006</v>
      </c>
      <c r="J241" t="s">
        <v>17</v>
      </c>
      <c r="K241">
        <v>32.799999999999997</v>
      </c>
      <c r="L241">
        <v>1.9</v>
      </c>
      <c r="M241">
        <v>4</v>
      </c>
      <c r="N241">
        <v>2</v>
      </c>
      <c r="O241">
        <v>28.49</v>
      </c>
    </row>
    <row r="242" spans="1:15" x14ac:dyDescent="0.25">
      <c r="A242">
        <v>43</v>
      </c>
      <c r="B242" t="s">
        <v>14</v>
      </c>
      <c r="C242">
        <v>102.6</v>
      </c>
      <c r="D242">
        <v>1.72</v>
      </c>
      <c r="E242">
        <v>190</v>
      </c>
      <c r="F242">
        <v>147</v>
      </c>
      <c r="G242">
        <v>58</v>
      </c>
      <c r="H242">
        <v>0.82</v>
      </c>
      <c r="I242">
        <v>597</v>
      </c>
      <c r="J242" t="s">
        <v>19</v>
      </c>
      <c r="K242">
        <v>27.5</v>
      </c>
      <c r="L242">
        <v>2</v>
      </c>
      <c r="M242">
        <v>2</v>
      </c>
      <c r="N242">
        <v>1</v>
      </c>
      <c r="O242">
        <v>34.68</v>
      </c>
    </row>
    <row r="243" spans="1:15" x14ac:dyDescent="0.25">
      <c r="A243">
        <v>19</v>
      </c>
      <c r="B243" t="s">
        <v>14</v>
      </c>
      <c r="C243">
        <v>110.8</v>
      </c>
      <c r="D243">
        <v>1.91</v>
      </c>
      <c r="E243">
        <v>161</v>
      </c>
      <c r="F243">
        <v>149</v>
      </c>
      <c r="G243">
        <v>54</v>
      </c>
      <c r="H243">
        <v>1.31</v>
      </c>
      <c r="I243">
        <v>1074</v>
      </c>
      <c r="J243" t="s">
        <v>19</v>
      </c>
      <c r="K243">
        <v>23.3</v>
      </c>
      <c r="L243">
        <v>2.9</v>
      </c>
      <c r="M243">
        <v>2</v>
      </c>
      <c r="N243">
        <v>1</v>
      </c>
      <c r="O243">
        <v>30.37</v>
      </c>
    </row>
    <row r="244" spans="1:15" x14ac:dyDescent="0.25">
      <c r="A244">
        <v>18</v>
      </c>
      <c r="B244" t="s">
        <v>16</v>
      </c>
      <c r="C244">
        <v>60.9</v>
      </c>
      <c r="D244">
        <v>1.79</v>
      </c>
      <c r="E244">
        <v>191</v>
      </c>
      <c r="F244">
        <v>126</v>
      </c>
      <c r="G244">
        <v>69</v>
      </c>
      <c r="H244">
        <v>1.1100000000000001</v>
      </c>
      <c r="I244">
        <v>699</v>
      </c>
      <c r="J244" t="s">
        <v>18</v>
      </c>
      <c r="K244">
        <v>31.1</v>
      </c>
      <c r="L244">
        <v>2.1</v>
      </c>
      <c r="M244">
        <v>2</v>
      </c>
      <c r="N244">
        <v>1</v>
      </c>
      <c r="O244">
        <v>19.010000000000002</v>
      </c>
    </row>
    <row r="245" spans="1:15" x14ac:dyDescent="0.25">
      <c r="A245">
        <v>29</v>
      </c>
      <c r="B245" t="s">
        <v>14</v>
      </c>
      <c r="C245">
        <v>55.7</v>
      </c>
      <c r="D245">
        <v>1.61</v>
      </c>
      <c r="E245">
        <v>177</v>
      </c>
      <c r="F245">
        <v>128</v>
      </c>
      <c r="G245">
        <v>51</v>
      </c>
      <c r="H245">
        <v>1.41</v>
      </c>
      <c r="I245">
        <v>993</v>
      </c>
      <c r="J245" t="s">
        <v>19</v>
      </c>
      <c r="K245">
        <v>28.7</v>
      </c>
      <c r="L245">
        <v>2.2999999999999998</v>
      </c>
      <c r="M245">
        <v>3</v>
      </c>
      <c r="N245">
        <v>1</v>
      </c>
      <c r="O245">
        <v>21.49</v>
      </c>
    </row>
    <row r="246" spans="1:15" x14ac:dyDescent="0.25">
      <c r="A246">
        <v>22</v>
      </c>
      <c r="B246" t="s">
        <v>14</v>
      </c>
      <c r="C246">
        <v>110.5</v>
      </c>
      <c r="D246">
        <v>1.92</v>
      </c>
      <c r="E246">
        <v>172</v>
      </c>
      <c r="F246">
        <v>144</v>
      </c>
      <c r="G246">
        <v>55</v>
      </c>
      <c r="H246">
        <v>1.1599999999999999</v>
      </c>
      <c r="I246">
        <v>919</v>
      </c>
      <c r="J246" t="s">
        <v>17</v>
      </c>
      <c r="K246">
        <v>20.2</v>
      </c>
      <c r="L246">
        <v>3.3</v>
      </c>
      <c r="M246">
        <v>3</v>
      </c>
      <c r="N246">
        <v>2</v>
      </c>
      <c r="O246">
        <v>29.98</v>
      </c>
    </row>
    <row r="247" spans="1:15" x14ac:dyDescent="0.25">
      <c r="A247">
        <v>54</v>
      </c>
      <c r="B247" t="s">
        <v>14</v>
      </c>
      <c r="C247">
        <v>55.2</v>
      </c>
      <c r="D247">
        <v>1.71</v>
      </c>
      <c r="E247">
        <v>164</v>
      </c>
      <c r="F247">
        <v>152</v>
      </c>
      <c r="G247">
        <v>67</v>
      </c>
      <c r="H247">
        <v>0.77</v>
      </c>
      <c r="I247">
        <v>579</v>
      </c>
      <c r="J247" t="s">
        <v>18</v>
      </c>
      <c r="K247">
        <v>24.4</v>
      </c>
      <c r="L247">
        <v>2.8</v>
      </c>
      <c r="M247">
        <v>2</v>
      </c>
      <c r="N247">
        <v>1</v>
      </c>
      <c r="O247">
        <v>18.88</v>
      </c>
    </row>
    <row r="248" spans="1:15" x14ac:dyDescent="0.25">
      <c r="A248">
        <v>49</v>
      </c>
      <c r="B248" t="s">
        <v>14</v>
      </c>
      <c r="C248">
        <v>46.5</v>
      </c>
      <c r="D248">
        <v>1.72</v>
      </c>
      <c r="E248">
        <v>169</v>
      </c>
      <c r="F248">
        <v>120</v>
      </c>
      <c r="G248">
        <v>72</v>
      </c>
      <c r="H248">
        <v>1.4</v>
      </c>
      <c r="I248">
        <v>832</v>
      </c>
      <c r="J248" t="s">
        <v>15</v>
      </c>
      <c r="K248">
        <v>22.2</v>
      </c>
      <c r="L248">
        <v>2.6</v>
      </c>
      <c r="M248">
        <v>4</v>
      </c>
      <c r="N248">
        <v>2</v>
      </c>
      <c r="O248">
        <v>15.72</v>
      </c>
    </row>
    <row r="249" spans="1:15" x14ac:dyDescent="0.25">
      <c r="A249">
        <v>26</v>
      </c>
      <c r="B249" t="s">
        <v>16</v>
      </c>
      <c r="C249">
        <v>70.900000000000006</v>
      </c>
      <c r="D249">
        <v>1.66</v>
      </c>
      <c r="E249">
        <v>184</v>
      </c>
      <c r="F249">
        <v>125</v>
      </c>
      <c r="G249">
        <v>68</v>
      </c>
      <c r="H249">
        <v>0.81</v>
      </c>
      <c r="I249">
        <v>506</v>
      </c>
      <c r="J249" t="s">
        <v>17</v>
      </c>
      <c r="K249">
        <v>28.9</v>
      </c>
      <c r="L249">
        <v>1.7</v>
      </c>
      <c r="M249">
        <v>3</v>
      </c>
      <c r="N249">
        <v>1</v>
      </c>
      <c r="O249">
        <v>25.73</v>
      </c>
    </row>
    <row r="250" spans="1:15" x14ac:dyDescent="0.25">
      <c r="A250">
        <v>58</v>
      </c>
      <c r="B250" t="s">
        <v>14</v>
      </c>
      <c r="C250">
        <v>74.599999999999994</v>
      </c>
      <c r="D250">
        <v>1.75</v>
      </c>
      <c r="E250">
        <v>193</v>
      </c>
      <c r="F250">
        <v>137</v>
      </c>
      <c r="G250">
        <v>58</v>
      </c>
      <c r="H250">
        <v>1.0900000000000001</v>
      </c>
      <c r="I250">
        <v>739</v>
      </c>
      <c r="J250" t="s">
        <v>17</v>
      </c>
      <c r="K250">
        <v>24.2</v>
      </c>
      <c r="L250">
        <v>2.9</v>
      </c>
      <c r="M250">
        <v>2</v>
      </c>
      <c r="N250">
        <v>1</v>
      </c>
      <c r="O250">
        <v>24.36</v>
      </c>
    </row>
    <row r="251" spans="1:15" x14ac:dyDescent="0.25">
      <c r="A251">
        <v>52</v>
      </c>
      <c r="B251" t="s">
        <v>14</v>
      </c>
      <c r="C251">
        <v>45.1</v>
      </c>
      <c r="D251">
        <v>1.72</v>
      </c>
      <c r="E251">
        <v>196</v>
      </c>
      <c r="F251">
        <v>129</v>
      </c>
      <c r="G251">
        <v>70</v>
      </c>
      <c r="H251">
        <v>0.93</v>
      </c>
      <c r="I251">
        <v>594</v>
      </c>
      <c r="J251" t="s">
        <v>18</v>
      </c>
      <c r="K251">
        <v>27.5</v>
      </c>
      <c r="L251">
        <v>3.3</v>
      </c>
      <c r="M251">
        <v>2</v>
      </c>
      <c r="N251">
        <v>1</v>
      </c>
      <c r="O251">
        <v>15.24</v>
      </c>
    </row>
    <row r="252" spans="1:15" x14ac:dyDescent="0.25">
      <c r="A252">
        <v>36</v>
      </c>
      <c r="B252" t="s">
        <v>14</v>
      </c>
      <c r="C252">
        <v>99.9</v>
      </c>
      <c r="D252">
        <v>1.99</v>
      </c>
      <c r="E252">
        <v>189</v>
      </c>
      <c r="F252">
        <v>147</v>
      </c>
      <c r="G252">
        <v>73</v>
      </c>
      <c r="H252">
        <v>1.33</v>
      </c>
      <c r="I252">
        <v>1075</v>
      </c>
      <c r="J252" t="s">
        <v>15</v>
      </c>
      <c r="K252">
        <v>20.9</v>
      </c>
      <c r="L252">
        <v>2.5</v>
      </c>
      <c r="M252">
        <v>3</v>
      </c>
      <c r="N252">
        <v>1</v>
      </c>
      <c r="O252">
        <v>25.23</v>
      </c>
    </row>
    <row r="253" spans="1:15" x14ac:dyDescent="0.25">
      <c r="A253">
        <v>33</v>
      </c>
      <c r="B253" t="s">
        <v>14</v>
      </c>
      <c r="C253">
        <v>117</v>
      </c>
      <c r="D253">
        <v>1.61</v>
      </c>
      <c r="E253">
        <v>166</v>
      </c>
      <c r="F253">
        <v>130</v>
      </c>
      <c r="G253">
        <v>55</v>
      </c>
      <c r="H253">
        <v>1.04</v>
      </c>
      <c r="I253">
        <v>744</v>
      </c>
      <c r="J253" t="s">
        <v>17</v>
      </c>
      <c r="K253">
        <v>25.1</v>
      </c>
      <c r="L253">
        <v>2.4</v>
      </c>
      <c r="M253">
        <v>3</v>
      </c>
      <c r="N253">
        <v>2</v>
      </c>
      <c r="O253">
        <v>45.14</v>
      </c>
    </row>
    <row r="254" spans="1:15" x14ac:dyDescent="0.25">
      <c r="A254">
        <v>20</v>
      </c>
      <c r="B254" t="s">
        <v>16</v>
      </c>
      <c r="C254">
        <v>75.900000000000006</v>
      </c>
      <c r="D254">
        <v>1.73</v>
      </c>
      <c r="E254">
        <v>165</v>
      </c>
      <c r="F254">
        <v>152</v>
      </c>
      <c r="G254">
        <v>63</v>
      </c>
      <c r="H254">
        <v>1.39</v>
      </c>
      <c r="I254">
        <v>1056</v>
      </c>
      <c r="J254" t="s">
        <v>19</v>
      </c>
      <c r="K254">
        <v>30.6</v>
      </c>
      <c r="L254">
        <v>2.1</v>
      </c>
      <c r="M254">
        <v>4</v>
      </c>
      <c r="N254">
        <v>2</v>
      </c>
      <c r="O254">
        <v>25.36</v>
      </c>
    </row>
    <row r="255" spans="1:15" x14ac:dyDescent="0.25">
      <c r="A255">
        <v>37</v>
      </c>
      <c r="B255" t="s">
        <v>16</v>
      </c>
      <c r="C255">
        <v>71.2</v>
      </c>
      <c r="D255">
        <v>1.64</v>
      </c>
      <c r="E255">
        <v>162</v>
      </c>
      <c r="F255">
        <v>120</v>
      </c>
      <c r="G255">
        <v>73</v>
      </c>
      <c r="H255">
        <v>1.1100000000000001</v>
      </c>
      <c r="I255">
        <v>666</v>
      </c>
      <c r="J255" t="s">
        <v>17</v>
      </c>
      <c r="K255">
        <v>29.9</v>
      </c>
      <c r="L255">
        <v>1.7</v>
      </c>
      <c r="M255">
        <v>3</v>
      </c>
      <c r="N255">
        <v>2</v>
      </c>
      <c r="O255">
        <v>26.47</v>
      </c>
    </row>
    <row r="256" spans="1:15" x14ac:dyDescent="0.25">
      <c r="A256">
        <v>41</v>
      </c>
      <c r="B256" t="s">
        <v>14</v>
      </c>
      <c r="C256">
        <v>78.8</v>
      </c>
      <c r="D256">
        <v>1.72</v>
      </c>
      <c r="E256">
        <v>172</v>
      </c>
      <c r="F256">
        <v>132</v>
      </c>
      <c r="G256">
        <v>62</v>
      </c>
      <c r="H256">
        <v>1.01</v>
      </c>
      <c r="I256">
        <v>660</v>
      </c>
      <c r="J256" t="s">
        <v>18</v>
      </c>
      <c r="K256">
        <v>27.3</v>
      </c>
      <c r="L256">
        <v>3.1</v>
      </c>
      <c r="M256">
        <v>4</v>
      </c>
      <c r="N256">
        <v>2</v>
      </c>
      <c r="O256">
        <v>26.64</v>
      </c>
    </row>
    <row r="257" spans="1:15" x14ac:dyDescent="0.25">
      <c r="A257">
        <v>50</v>
      </c>
      <c r="B257" t="s">
        <v>14</v>
      </c>
      <c r="C257">
        <v>50.6</v>
      </c>
      <c r="D257">
        <v>1.69</v>
      </c>
      <c r="E257">
        <v>162</v>
      </c>
      <c r="F257">
        <v>156</v>
      </c>
      <c r="G257">
        <v>60</v>
      </c>
      <c r="H257">
        <v>1.31</v>
      </c>
      <c r="I257">
        <v>1012</v>
      </c>
      <c r="J257" t="s">
        <v>18</v>
      </c>
      <c r="K257">
        <v>23.8</v>
      </c>
      <c r="L257">
        <v>3</v>
      </c>
      <c r="M257">
        <v>2</v>
      </c>
      <c r="N257">
        <v>1</v>
      </c>
      <c r="O257">
        <v>17.72</v>
      </c>
    </row>
    <row r="258" spans="1:15" x14ac:dyDescent="0.25">
      <c r="A258">
        <v>41</v>
      </c>
      <c r="B258" t="s">
        <v>14</v>
      </c>
      <c r="C258">
        <v>82.5</v>
      </c>
      <c r="D258">
        <v>1.79</v>
      </c>
      <c r="E258">
        <v>185</v>
      </c>
      <c r="F258">
        <v>139</v>
      </c>
      <c r="G258">
        <v>61</v>
      </c>
      <c r="H258">
        <v>1.69</v>
      </c>
      <c r="I258">
        <v>1163</v>
      </c>
      <c r="J258" t="s">
        <v>18</v>
      </c>
      <c r="K258">
        <v>14.7</v>
      </c>
      <c r="L258">
        <v>3.5</v>
      </c>
      <c r="M258">
        <v>4</v>
      </c>
      <c r="N258">
        <v>3</v>
      </c>
      <c r="O258">
        <v>25.75</v>
      </c>
    </row>
    <row r="259" spans="1:15" x14ac:dyDescent="0.25">
      <c r="A259">
        <v>28</v>
      </c>
      <c r="B259" t="s">
        <v>14</v>
      </c>
      <c r="C259">
        <v>108.5</v>
      </c>
      <c r="D259">
        <v>1.79</v>
      </c>
      <c r="E259">
        <v>183</v>
      </c>
      <c r="F259">
        <v>120</v>
      </c>
      <c r="G259">
        <v>68</v>
      </c>
      <c r="H259">
        <v>1.33</v>
      </c>
      <c r="I259">
        <v>878</v>
      </c>
      <c r="J259" t="s">
        <v>17</v>
      </c>
      <c r="K259">
        <v>24.8</v>
      </c>
      <c r="L259">
        <v>2.1</v>
      </c>
      <c r="M259">
        <v>4</v>
      </c>
      <c r="N259">
        <v>2</v>
      </c>
      <c r="O259">
        <v>33.86</v>
      </c>
    </row>
    <row r="260" spans="1:15" x14ac:dyDescent="0.25">
      <c r="A260">
        <v>25</v>
      </c>
      <c r="B260" t="s">
        <v>14</v>
      </c>
      <c r="C260">
        <v>49.9</v>
      </c>
      <c r="D260">
        <v>1.98</v>
      </c>
      <c r="E260">
        <v>165</v>
      </c>
      <c r="F260">
        <v>122</v>
      </c>
      <c r="G260">
        <v>68</v>
      </c>
      <c r="H260">
        <v>1.1499999999999999</v>
      </c>
      <c r="I260">
        <v>772</v>
      </c>
      <c r="J260" t="s">
        <v>15</v>
      </c>
      <c r="K260">
        <v>25.7</v>
      </c>
      <c r="L260">
        <v>2.1</v>
      </c>
      <c r="M260">
        <v>3</v>
      </c>
      <c r="N260">
        <v>2</v>
      </c>
      <c r="O260">
        <v>12.73</v>
      </c>
    </row>
    <row r="261" spans="1:15" x14ac:dyDescent="0.25">
      <c r="A261">
        <v>53</v>
      </c>
      <c r="B261" t="s">
        <v>14</v>
      </c>
      <c r="C261">
        <v>125.1</v>
      </c>
      <c r="D261">
        <v>1.91</v>
      </c>
      <c r="E261">
        <v>171</v>
      </c>
      <c r="F261">
        <v>137</v>
      </c>
      <c r="G261">
        <v>70</v>
      </c>
      <c r="H261">
        <v>0.52</v>
      </c>
      <c r="I261">
        <v>353</v>
      </c>
      <c r="J261" t="s">
        <v>19</v>
      </c>
      <c r="K261">
        <v>28.3</v>
      </c>
      <c r="L261">
        <v>3.1</v>
      </c>
      <c r="M261">
        <v>2</v>
      </c>
      <c r="N261">
        <v>1</v>
      </c>
      <c r="O261">
        <v>34.29</v>
      </c>
    </row>
    <row r="262" spans="1:15" x14ac:dyDescent="0.25">
      <c r="A262">
        <v>55</v>
      </c>
      <c r="B262" t="s">
        <v>16</v>
      </c>
      <c r="C262">
        <v>79.7</v>
      </c>
      <c r="D262">
        <v>1.66</v>
      </c>
      <c r="E262">
        <v>195</v>
      </c>
      <c r="F262">
        <v>160</v>
      </c>
      <c r="G262">
        <v>68</v>
      </c>
      <c r="H262">
        <v>1.06</v>
      </c>
      <c r="I262">
        <v>763</v>
      </c>
      <c r="J262" t="s">
        <v>18</v>
      </c>
      <c r="K262">
        <v>27.8</v>
      </c>
      <c r="L262">
        <v>1.9</v>
      </c>
      <c r="M262">
        <v>2</v>
      </c>
      <c r="N262">
        <v>1</v>
      </c>
      <c r="O262">
        <v>28.92</v>
      </c>
    </row>
    <row r="263" spans="1:15" x14ac:dyDescent="0.25">
      <c r="A263">
        <v>57</v>
      </c>
      <c r="B263" t="s">
        <v>14</v>
      </c>
      <c r="C263">
        <v>126.8</v>
      </c>
      <c r="D263">
        <v>1.63</v>
      </c>
      <c r="E263">
        <v>161</v>
      </c>
      <c r="F263">
        <v>133</v>
      </c>
      <c r="G263">
        <v>73</v>
      </c>
      <c r="H263">
        <v>0.96</v>
      </c>
      <c r="I263">
        <v>632</v>
      </c>
      <c r="J263" t="s">
        <v>15</v>
      </c>
      <c r="K263">
        <v>20.8</v>
      </c>
      <c r="L263">
        <v>2.1</v>
      </c>
      <c r="M263">
        <v>2</v>
      </c>
      <c r="N263">
        <v>1</v>
      </c>
      <c r="O263">
        <v>47.72</v>
      </c>
    </row>
    <row r="264" spans="1:15" x14ac:dyDescent="0.25">
      <c r="A264">
        <v>37</v>
      </c>
      <c r="B264" t="s">
        <v>16</v>
      </c>
      <c r="C264">
        <v>54.6</v>
      </c>
      <c r="D264">
        <v>1.57</v>
      </c>
      <c r="E264">
        <v>170</v>
      </c>
      <c r="F264">
        <v>150</v>
      </c>
      <c r="G264">
        <v>62</v>
      </c>
      <c r="H264">
        <v>1.31</v>
      </c>
      <c r="I264">
        <v>982</v>
      </c>
      <c r="J264" t="s">
        <v>19</v>
      </c>
      <c r="K264">
        <v>32.1</v>
      </c>
      <c r="L264">
        <v>2.4</v>
      </c>
      <c r="M264">
        <v>3</v>
      </c>
      <c r="N264">
        <v>1</v>
      </c>
      <c r="O264">
        <v>22.15</v>
      </c>
    </row>
    <row r="265" spans="1:15" x14ac:dyDescent="0.25">
      <c r="A265">
        <v>52</v>
      </c>
      <c r="B265" t="s">
        <v>16</v>
      </c>
      <c r="C265">
        <v>47.8</v>
      </c>
      <c r="D265">
        <v>1.54</v>
      </c>
      <c r="E265">
        <v>198</v>
      </c>
      <c r="F265">
        <v>146</v>
      </c>
      <c r="G265">
        <v>63</v>
      </c>
      <c r="H265">
        <v>1.34</v>
      </c>
      <c r="I265">
        <v>880</v>
      </c>
      <c r="J265" t="s">
        <v>18</v>
      </c>
      <c r="K265">
        <v>29.8</v>
      </c>
      <c r="L265">
        <v>1.9</v>
      </c>
      <c r="M265">
        <v>3</v>
      </c>
      <c r="N265">
        <v>2</v>
      </c>
      <c r="O265">
        <v>20.16</v>
      </c>
    </row>
    <row r="266" spans="1:15" x14ac:dyDescent="0.25">
      <c r="A266">
        <v>42</v>
      </c>
      <c r="B266" t="s">
        <v>14</v>
      </c>
      <c r="C266">
        <v>97.9</v>
      </c>
      <c r="D266">
        <v>1.91</v>
      </c>
      <c r="E266">
        <v>193</v>
      </c>
      <c r="F266">
        <v>136</v>
      </c>
      <c r="G266">
        <v>73</v>
      </c>
      <c r="H266">
        <v>1.01</v>
      </c>
      <c r="I266">
        <v>680</v>
      </c>
      <c r="J266" t="s">
        <v>19</v>
      </c>
      <c r="K266">
        <v>29</v>
      </c>
      <c r="L266">
        <v>2.8</v>
      </c>
      <c r="M266">
        <v>3</v>
      </c>
      <c r="N266">
        <v>2</v>
      </c>
      <c r="O266">
        <v>26.84</v>
      </c>
    </row>
    <row r="267" spans="1:15" x14ac:dyDescent="0.25">
      <c r="A267">
        <v>52</v>
      </c>
      <c r="B267" t="s">
        <v>16</v>
      </c>
      <c r="C267">
        <v>63.1</v>
      </c>
      <c r="D267">
        <v>1.54</v>
      </c>
      <c r="E267">
        <v>185</v>
      </c>
      <c r="F267">
        <v>165</v>
      </c>
      <c r="G267">
        <v>67</v>
      </c>
      <c r="H267">
        <v>1.36</v>
      </c>
      <c r="I267">
        <v>1010</v>
      </c>
      <c r="J267" t="s">
        <v>19</v>
      </c>
      <c r="K267">
        <v>34.799999999999997</v>
      </c>
      <c r="L267">
        <v>1.8</v>
      </c>
      <c r="M267">
        <v>3</v>
      </c>
      <c r="N267">
        <v>2</v>
      </c>
      <c r="O267">
        <v>26.61</v>
      </c>
    </row>
    <row r="268" spans="1:15" x14ac:dyDescent="0.25">
      <c r="A268">
        <v>42</v>
      </c>
      <c r="B268" t="s">
        <v>16</v>
      </c>
      <c r="C268">
        <v>72.400000000000006</v>
      </c>
      <c r="D268">
        <v>1.69</v>
      </c>
      <c r="E268">
        <v>177</v>
      </c>
      <c r="F268">
        <v>148</v>
      </c>
      <c r="G268">
        <v>61</v>
      </c>
      <c r="H268">
        <v>1.07</v>
      </c>
      <c r="I268">
        <v>713</v>
      </c>
      <c r="J268" t="s">
        <v>15</v>
      </c>
      <c r="K268">
        <v>29</v>
      </c>
      <c r="L268">
        <v>2.2999999999999998</v>
      </c>
      <c r="M268">
        <v>3</v>
      </c>
      <c r="N268">
        <v>2</v>
      </c>
      <c r="O268">
        <v>25.35</v>
      </c>
    </row>
    <row r="269" spans="1:15" x14ac:dyDescent="0.25">
      <c r="A269">
        <v>46</v>
      </c>
      <c r="B269" t="s">
        <v>16</v>
      </c>
      <c r="C269">
        <v>58.9</v>
      </c>
      <c r="D269">
        <v>1.7</v>
      </c>
      <c r="E269">
        <v>180</v>
      </c>
      <c r="F269">
        <v>155</v>
      </c>
      <c r="G269">
        <v>53</v>
      </c>
      <c r="H269">
        <v>1.52</v>
      </c>
      <c r="I269">
        <v>1060</v>
      </c>
      <c r="J269" t="s">
        <v>19</v>
      </c>
      <c r="K269">
        <v>17.100000000000001</v>
      </c>
      <c r="L269">
        <v>2.7</v>
      </c>
      <c r="M269">
        <v>4</v>
      </c>
      <c r="N269">
        <v>3</v>
      </c>
      <c r="O269">
        <v>20.38</v>
      </c>
    </row>
    <row r="270" spans="1:15" x14ac:dyDescent="0.25">
      <c r="A270">
        <v>35</v>
      </c>
      <c r="B270" t="s">
        <v>16</v>
      </c>
      <c r="C270">
        <v>50.4</v>
      </c>
      <c r="D270">
        <v>1.6</v>
      </c>
      <c r="E270">
        <v>195</v>
      </c>
      <c r="F270">
        <v>156</v>
      </c>
      <c r="G270">
        <v>59</v>
      </c>
      <c r="H270">
        <v>1.03</v>
      </c>
      <c r="I270">
        <v>803</v>
      </c>
      <c r="J270" t="s">
        <v>18</v>
      </c>
      <c r="K270">
        <v>29.1</v>
      </c>
      <c r="L270">
        <v>1.9</v>
      </c>
      <c r="M270">
        <v>4</v>
      </c>
      <c r="N270">
        <v>2</v>
      </c>
      <c r="O270">
        <v>19.690000000000001</v>
      </c>
    </row>
    <row r="271" spans="1:15" x14ac:dyDescent="0.25">
      <c r="A271">
        <v>35</v>
      </c>
      <c r="B271" t="s">
        <v>16</v>
      </c>
      <c r="C271">
        <v>64.2</v>
      </c>
      <c r="D271">
        <v>1.59</v>
      </c>
      <c r="E271">
        <v>199</v>
      </c>
      <c r="F271">
        <v>145</v>
      </c>
      <c r="G271">
        <v>66</v>
      </c>
      <c r="H271">
        <v>1.63</v>
      </c>
      <c r="I271">
        <v>1182</v>
      </c>
      <c r="J271" t="s">
        <v>15</v>
      </c>
      <c r="K271">
        <v>16.600000000000001</v>
      </c>
      <c r="L271">
        <v>2.7</v>
      </c>
      <c r="M271">
        <v>5</v>
      </c>
      <c r="N271">
        <v>3</v>
      </c>
      <c r="O271">
        <v>25.39</v>
      </c>
    </row>
    <row r="272" spans="1:15" x14ac:dyDescent="0.25">
      <c r="A272">
        <v>19</v>
      </c>
      <c r="B272" t="s">
        <v>16</v>
      </c>
      <c r="C272">
        <v>58.8</v>
      </c>
      <c r="D272">
        <v>1.77</v>
      </c>
      <c r="E272">
        <v>181</v>
      </c>
      <c r="F272">
        <v>136</v>
      </c>
      <c r="G272">
        <v>53</v>
      </c>
      <c r="H272">
        <v>1.4</v>
      </c>
      <c r="I272">
        <v>952</v>
      </c>
      <c r="J272" t="s">
        <v>17</v>
      </c>
      <c r="K272">
        <v>32.799999999999997</v>
      </c>
      <c r="L272">
        <v>2.7</v>
      </c>
      <c r="M272">
        <v>2</v>
      </c>
      <c r="N272">
        <v>1</v>
      </c>
      <c r="O272">
        <v>18.77</v>
      </c>
    </row>
    <row r="273" spans="1:15" x14ac:dyDescent="0.25">
      <c r="A273">
        <v>52</v>
      </c>
      <c r="B273" t="s">
        <v>14</v>
      </c>
      <c r="C273">
        <v>105.2</v>
      </c>
      <c r="D273">
        <v>1.62</v>
      </c>
      <c r="E273">
        <v>189</v>
      </c>
      <c r="F273">
        <v>141</v>
      </c>
      <c r="G273">
        <v>61</v>
      </c>
      <c r="H273">
        <v>1.36</v>
      </c>
      <c r="I273">
        <v>949</v>
      </c>
      <c r="J273" t="s">
        <v>17</v>
      </c>
      <c r="K273">
        <v>27.6</v>
      </c>
      <c r="L273">
        <v>3.2</v>
      </c>
      <c r="M273">
        <v>3</v>
      </c>
      <c r="N273">
        <v>1</v>
      </c>
      <c r="O273">
        <v>40.090000000000003</v>
      </c>
    </row>
    <row r="274" spans="1:15" x14ac:dyDescent="0.25">
      <c r="A274">
        <v>33</v>
      </c>
      <c r="B274" t="s">
        <v>16</v>
      </c>
      <c r="C274">
        <v>45.9</v>
      </c>
      <c r="D274">
        <v>1.5</v>
      </c>
      <c r="E274">
        <v>189</v>
      </c>
      <c r="F274">
        <v>144</v>
      </c>
      <c r="G274">
        <v>62</v>
      </c>
      <c r="H274">
        <v>0.92</v>
      </c>
      <c r="I274">
        <v>662</v>
      </c>
      <c r="J274" t="s">
        <v>15</v>
      </c>
      <c r="K274">
        <v>29.8</v>
      </c>
      <c r="L274">
        <v>1.7</v>
      </c>
      <c r="M274">
        <v>3</v>
      </c>
      <c r="N274">
        <v>1</v>
      </c>
      <c r="O274">
        <v>20.399999999999999</v>
      </c>
    </row>
    <row r="275" spans="1:15" x14ac:dyDescent="0.25">
      <c r="A275">
        <v>58</v>
      </c>
      <c r="B275" t="s">
        <v>16</v>
      </c>
      <c r="C275">
        <v>65.2</v>
      </c>
      <c r="D275">
        <v>1.63</v>
      </c>
      <c r="E275">
        <v>167</v>
      </c>
      <c r="F275">
        <v>121</v>
      </c>
      <c r="G275">
        <v>53</v>
      </c>
      <c r="H275">
        <v>1.1200000000000001</v>
      </c>
      <c r="I275">
        <v>610</v>
      </c>
      <c r="J275" t="s">
        <v>17</v>
      </c>
      <c r="K275">
        <v>25.4</v>
      </c>
      <c r="L275">
        <v>2</v>
      </c>
      <c r="M275">
        <v>3</v>
      </c>
      <c r="N275">
        <v>2</v>
      </c>
      <c r="O275">
        <v>24.54</v>
      </c>
    </row>
    <row r="276" spans="1:15" x14ac:dyDescent="0.25">
      <c r="A276">
        <v>53</v>
      </c>
      <c r="B276" t="s">
        <v>16</v>
      </c>
      <c r="C276">
        <v>56.3</v>
      </c>
      <c r="D276">
        <v>1.79</v>
      </c>
      <c r="E276">
        <v>193</v>
      </c>
      <c r="F276">
        <v>141</v>
      </c>
      <c r="G276">
        <v>59</v>
      </c>
      <c r="H276">
        <v>1.52</v>
      </c>
      <c r="I276">
        <v>964</v>
      </c>
      <c r="J276" t="s">
        <v>19</v>
      </c>
      <c r="K276">
        <v>16.5</v>
      </c>
      <c r="L276">
        <v>2.7</v>
      </c>
      <c r="M276">
        <v>5</v>
      </c>
      <c r="N276">
        <v>3</v>
      </c>
      <c r="O276">
        <v>17.57</v>
      </c>
    </row>
    <row r="277" spans="1:15" x14ac:dyDescent="0.25">
      <c r="A277">
        <v>50</v>
      </c>
      <c r="B277" t="s">
        <v>14</v>
      </c>
      <c r="C277">
        <v>90</v>
      </c>
      <c r="D277">
        <v>1.7</v>
      </c>
      <c r="E277">
        <v>168</v>
      </c>
      <c r="F277">
        <v>124</v>
      </c>
      <c r="G277">
        <v>74</v>
      </c>
      <c r="H277">
        <v>0.81</v>
      </c>
      <c r="I277">
        <v>497</v>
      </c>
      <c r="J277" t="s">
        <v>18</v>
      </c>
      <c r="K277">
        <v>22.9</v>
      </c>
      <c r="L277">
        <v>2.7</v>
      </c>
      <c r="M277">
        <v>2</v>
      </c>
      <c r="N277">
        <v>1</v>
      </c>
      <c r="O277">
        <v>31.14</v>
      </c>
    </row>
    <row r="278" spans="1:15" x14ac:dyDescent="0.25">
      <c r="A278">
        <v>21</v>
      </c>
      <c r="B278" t="s">
        <v>16</v>
      </c>
      <c r="C278">
        <v>60</v>
      </c>
      <c r="D278">
        <v>1.7</v>
      </c>
      <c r="E278">
        <v>179</v>
      </c>
      <c r="F278">
        <v>123</v>
      </c>
      <c r="G278">
        <v>52</v>
      </c>
      <c r="H278">
        <v>1.97</v>
      </c>
      <c r="I278">
        <v>1212</v>
      </c>
      <c r="J278" t="s">
        <v>19</v>
      </c>
      <c r="K278">
        <v>19.100000000000001</v>
      </c>
      <c r="L278">
        <v>2.7</v>
      </c>
      <c r="M278">
        <v>5</v>
      </c>
      <c r="N278">
        <v>3</v>
      </c>
      <c r="O278">
        <v>20.76</v>
      </c>
    </row>
    <row r="279" spans="1:15" x14ac:dyDescent="0.25">
      <c r="A279">
        <v>50</v>
      </c>
      <c r="B279" t="s">
        <v>14</v>
      </c>
      <c r="C279">
        <v>51.5</v>
      </c>
      <c r="D279">
        <v>1.71</v>
      </c>
      <c r="E279">
        <v>199</v>
      </c>
      <c r="F279">
        <v>155</v>
      </c>
      <c r="G279">
        <v>64</v>
      </c>
      <c r="H279">
        <v>1.48</v>
      </c>
      <c r="I279">
        <v>1136</v>
      </c>
      <c r="J279" t="s">
        <v>15</v>
      </c>
      <c r="K279">
        <v>20.9</v>
      </c>
      <c r="L279">
        <v>2.9</v>
      </c>
      <c r="M279">
        <v>2</v>
      </c>
      <c r="N279">
        <v>1</v>
      </c>
      <c r="O279">
        <v>17.61</v>
      </c>
    </row>
    <row r="280" spans="1:15" x14ac:dyDescent="0.25">
      <c r="A280">
        <v>31</v>
      </c>
      <c r="B280" t="s">
        <v>16</v>
      </c>
      <c r="C280">
        <v>63.1</v>
      </c>
      <c r="D280">
        <v>1.64</v>
      </c>
      <c r="E280">
        <v>184</v>
      </c>
      <c r="F280">
        <v>125</v>
      </c>
      <c r="G280">
        <v>51</v>
      </c>
      <c r="H280">
        <v>1.54</v>
      </c>
      <c r="I280">
        <v>962</v>
      </c>
      <c r="J280" t="s">
        <v>18</v>
      </c>
      <c r="K280">
        <v>19</v>
      </c>
      <c r="L280">
        <v>2.7</v>
      </c>
      <c r="M280">
        <v>4</v>
      </c>
      <c r="N280">
        <v>3</v>
      </c>
      <c r="O280">
        <v>23.46</v>
      </c>
    </row>
    <row r="281" spans="1:15" x14ac:dyDescent="0.25">
      <c r="A281">
        <v>38</v>
      </c>
      <c r="B281" t="s">
        <v>14</v>
      </c>
      <c r="C281">
        <v>91.5</v>
      </c>
      <c r="D281">
        <v>1.77</v>
      </c>
      <c r="E281">
        <v>178</v>
      </c>
      <c r="F281">
        <v>140</v>
      </c>
      <c r="G281">
        <v>74</v>
      </c>
      <c r="H281">
        <v>0.8</v>
      </c>
      <c r="I281">
        <v>616</v>
      </c>
      <c r="J281" t="s">
        <v>15</v>
      </c>
      <c r="K281">
        <v>26.7</v>
      </c>
      <c r="L281">
        <v>3.4</v>
      </c>
      <c r="M281">
        <v>2</v>
      </c>
      <c r="N281">
        <v>1</v>
      </c>
      <c r="O281">
        <v>29.21</v>
      </c>
    </row>
    <row r="282" spans="1:15" x14ac:dyDescent="0.25">
      <c r="A282">
        <v>37</v>
      </c>
      <c r="B282" t="s">
        <v>14</v>
      </c>
      <c r="C282">
        <v>48.7</v>
      </c>
      <c r="D282">
        <v>1.67</v>
      </c>
      <c r="E282">
        <v>164</v>
      </c>
      <c r="F282">
        <v>132</v>
      </c>
      <c r="G282">
        <v>74</v>
      </c>
      <c r="H282">
        <v>1.39</v>
      </c>
      <c r="I282">
        <v>1009</v>
      </c>
      <c r="J282" t="s">
        <v>15</v>
      </c>
      <c r="K282">
        <v>27.3</v>
      </c>
      <c r="L282">
        <v>3</v>
      </c>
      <c r="M282">
        <v>2</v>
      </c>
      <c r="N282">
        <v>1</v>
      </c>
      <c r="O282">
        <v>17.46</v>
      </c>
    </row>
    <row r="283" spans="1:15" x14ac:dyDescent="0.25">
      <c r="A283">
        <v>25</v>
      </c>
      <c r="B283" t="s">
        <v>16</v>
      </c>
      <c r="C283">
        <v>57.8</v>
      </c>
      <c r="D283">
        <v>1.56</v>
      </c>
      <c r="E283">
        <v>170</v>
      </c>
      <c r="F283">
        <v>156</v>
      </c>
      <c r="G283">
        <v>66</v>
      </c>
      <c r="H283">
        <v>1.35</v>
      </c>
      <c r="I283">
        <v>1053</v>
      </c>
      <c r="J283" t="s">
        <v>15</v>
      </c>
      <c r="K283">
        <v>29.3</v>
      </c>
      <c r="L283">
        <v>1.6</v>
      </c>
      <c r="M283">
        <v>3</v>
      </c>
      <c r="N283">
        <v>2</v>
      </c>
      <c r="O283">
        <v>23.75</v>
      </c>
    </row>
    <row r="284" spans="1:15" x14ac:dyDescent="0.25">
      <c r="A284">
        <v>24</v>
      </c>
      <c r="B284" t="s">
        <v>16</v>
      </c>
      <c r="C284">
        <v>42</v>
      </c>
      <c r="D284">
        <v>1.75</v>
      </c>
      <c r="E284">
        <v>174</v>
      </c>
      <c r="F284">
        <v>144</v>
      </c>
      <c r="G284">
        <v>55</v>
      </c>
      <c r="H284">
        <v>0.83</v>
      </c>
      <c r="I284">
        <v>598</v>
      </c>
      <c r="J284" t="s">
        <v>19</v>
      </c>
      <c r="K284">
        <v>31.8</v>
      </c>
      <c r="L284">
        <v>2.2999999999999998</v>
      </c>
      <c r="M284">
        <v>3</v>
      </c>
      <c r="N284">
        <v>1</v>
      </c>
      <c r="O284">
        <v>13.71</v>
      </c>
    </row>
    <row r="285" spans="1:15" x14ac:dyDescent="0.25">
      <c r="A285">
        <v>20</v>
      </c>
      <c r="B285" t="s">
        <v>14</v>
      </c>
      <c r="C285">
        <v>128.4</v>
      </c>
      <c r="D285">
        <v>1.92</v>
      </c>
      <c r="E285">
        <v>167</v>
      </c>
      <c r="F285">
        <v>145</v>
      </c>
      <c r="G285">
        <v>57</v>
      </c>
      <c r="H285">
        <v>0.63</v>
      </c>
      <c r="I285">
        <v>502</v>
      </c>
      <c r="J285" t="s">
        <v>18</v>
      </c>
      <c r="K285">
        <v>26.1</v>
      </c>
      <c r="L285">
        <v>2</v>
      </c>
      <c r="M285">
        <v>2</v>
      </c>
      <c r="N285">
        <v>1</v>
      </c>
      <c r="O285">
        <v>34.83</v>
      </c>
    </row>
    <row r="286" spans="1:15" x14ac:dyDescent="0.25">
      <c r="A286">
        <v>34</v>
      </c>
      <c r="B286" t="s">
        <v>16</v>
      </c>
      <c r="C286">
        <v>74.2</v>
      </c>
      <c r="D286">
        <v>1.57</v>
      </c>
      <c r="E286">
        <v>178</v>
      </c>
      <c r="F286">
        <v>158</v>
      </c>
      <c r="G286">
        <v>52</v>
      </c>
      <c r="H286">
        <v>1.47</v>
      </c>
      <c r="I286">
        <v>1161</v>
      </c>
      <c r="J286" t="s">
        <v>18</v>
      </c>
      <c r="K286">
        <v>32.700000000000003</v>
      </c>
      <c r="L286">
        <v>2.4</v>
      </c>
      <c r="M286">
        <v>3</v>
      </c>
      <c r="N286">
        <v>1</v>
      </c>
      <c r="O286">
        <v>30.1</v>
      </c>
    </row>
    <row r="287" spans="1:15" x14ac:dyDescent="0.25">
      <c r="A287">
        <v>50</v>
      </c>
      <c r="B287" t="s">
        <v>14</v>
      </c>
      <c r="C287">
        <v>89.6</v>
      </c>
      <c r="D287">
        <v>1.68</v>
      </c>
      <c r="E287">
        <v>182</v>
      </c>
      <c r="F287">
        <v>139</v>
      </c>
      <c r="G287">
        <v>74</v>
      </c>
      <c r="H287">
        <v>1.79</v>
      </c>
      <c r="I287">
        <v>1232</v>
      </c>
      <c r="J287" t="s">
        <v>18</v>
      </c>
      <c r="K287">
        <v>12.2</v>
      </c>
      <c r="L287">
        <v>3.5</v>
      </c>
      <c r="M287">
        <v>5</v>
      </c>
      <c r="N287">
        <v>3</v>
      </c>
      <c r="O287">
        <v>31.75</v>
      </c>
    </row>
    <row r="288" spans="1:15" x14ac:dyDescent="0.25">
      <c r="A288">
        <v>29</v>
      </c>
      <c r="B288" t="s">
        <v>14</v>
      </c>
      <c r="C288">
        <v>125.9</v>
      </c>
      <c r="D288">
        <v>2</v>
      </c>
      <c r="E288">
        <v>186</v>
      </c>
      <c r="F288">
        <v>152</v>
      </c>
      <c r="G288">
        <v>67</v>
      </c>
      <c r="H288">
        <v>1.36</v>
      </c>
      <c r="I288">
        <v>1137</v>
      </c>
      <c r="J288" t="s">
        <v>19</v>
      </c>
      <c r="K288">
        <v>24.7</v>
      </c>
      <c r="L288">
        <v>3.1</v>
      </c>
      <c r="M288">
        <v>4</v>
      </c>
      <c r="N288">
        <v>2</v>
      </c>
      <c r="O288">
        <v>31.48</v>
      </c>
    </row>
    <row r="289" spans="1:15" x14ac:dyDescent="0.25">
      <c r="A289">
        <v>39</v>
      </c>
      <c r="B289" t="s">
        <v>14</v>
      </c>
      <c r="C289">
        <v>105.5</v>
      </c>
      <c r="D289">
        <v>1.99</v>
      </c>
      <c r="E289">
        <v>199</v>
      </c>
      <c r="F289">
        <v>133</v>
      </c>
      <c r="G289">
        <v>71</v>
      </c>
      <c r="H289">
        <v>0.81</v>
      </c>
      <c r="I289">
        <v>593</v>
      </c>
      <c r="J289" t="s">
        <v>17</v>
      </c>
      <c r="K289">
        <v>26.4</v>
      </c>
      <c r="L289">
        <v>2.5</v>
      </c>
      <c r="M289">
        <v>2</v>
      </c>
      <c r="N289">
        <v>1</v>
      </c>
      <c r="O289">
        <v>26.64</v>
      </c>
    </row>
    <row r="290" spans="1:15" x14ac:dyDescent="0.25">
      <c r="A290">
        <v>39</v>
      </c>
      <c r="B290" t="s">
        <v>14</v>
      </c>
      <c r="C290">
        <v>93.4</v>
      </c>
      <c r="D290">
        <v>1.7</v>
      </c>
      <c r="E290">
        <v>191</v>
      </c>
      <c r="F290">
        <v>155</v>
      </c>
      <c r="G290">
        <v>50</v>
      </c>
      <c r="H290">
        <v>1.1000000000000001</v>
      </c>
      <c r="I290">
        <v>938</v>
      </c>
      <c r="J290" t="s">
        <v>19</v>
      </c>
      <c r="K290">
        <v>21.1</v>
      </c>
      <c r="L290">
        <v>2.5</v>
      </c>
      <c r="M290">
        <v>4</v>
      </c>
      <c r="N290">
        <v>2</v>
      </c>
      <c r="O290">
        <v>32.32</v>
      </c>
    </row>
    <row r="291" spans="1:15" x14ac:dyDescent="0.25">
      <c r="A291">
        <v>47</v>
      </c>
      <c r="B291" t="s">
        <v>14</v>
      </c>
      <c r="C291">
        <v>82.1</v>
      </c>
      <c r="D291">
        <v>1.84</v>
      </c>
      <c r="E291">
        <v>185</v>
      </c>
      <c r="F291">
        <v>136</v>
      </c>
      <c r="G291">
        <v>65</v>
      </c>
      <c r="H291">
        <v>1.37</v>
      </c>
      <c r="I291">
        <v>922</v>
      </c>
      <c r="J291" t="s">
        <v>19</v>
      </c>
      <c r="K291">
        <v>24.4</v>
      </c>
      <c r="L291">
        <v>3.4</v>
      </c>
      <c r="M291">
        <v>4</v>
      </c>
      <c r="N291">
        <v>2</v>
      </c>
      <c r="O291">
        <v>24.25</v>
      </c>
    </row>
    <row r="292" spans="1:15" x14ac:dyDescent="0.25">
      <c r="A292">
        <v>55</v>
      </c>
      <c r="B292" t="s">
        <v>16</v>
      </c>
      <c r="C292">
        <v>42.9</v>
      </c>
      <c r="D292">
        <v>1.69</v>
      </c>
      <c r="E292">
        <v>186</v>
      </c>
      <c r="F292">
        <v>140</v>
      </c>
      <c r="G292">
        <v>56</v>
      </c>
      <c r="H292">
        <v>0.9</v>
      </c>
      <c r="I292">
        <v>567</v>
      </c>
      <c r="J292" t="s">
        <v>15</v>
      </c>
      <c r="K292">
        <v>34.700000000000003</v>
      </c>
      <c r="L292">
        <v>2.4</v>
      </c>
      <c r="M292">
        <v>2</v>
      </c>
      <c r="N292">
        <v>1</v>
      </c>
      <c r="O292">
        <v>15.02</v>
      </c>
    </row>
    <row r="293" spans="1:15" x14ac:dyDescent="0.25">
      <c r="A293">
        <v>55</v>
      </c>
      <c r="B293" t="s">
        <v>14</v>
      </c>
      <c r="C293">
        <v>128.4</v>
      </c>
      <c r="D293">
        <v>1.68</v>
      </c>
      <c r="E293">
        <v>178</v>
      </c>
      <c r="F293">
        <v>165</v>
      </c>
      <c r="G293">
        <v>52</v>
      </c>
      <c r="H293">
        <v>1.1299999999999999</v>
      </c>
      <c r="I293">
        <v>923</v>
      </c>
      <c r="J293" t="s">
        <v>18</v>
      </c>
      <c r="K293">
        <v>20.399999999999999</v>
      </c>
      <c r="L293">
        <v>2.6</v>
      </c>
      <c r="M293">
        <v>4</v>
      </c>
      <c r="N293">
        <v>2</v>
      </c>
      <c r="O293">
        <v>45.49</v>
      </c>
    </row>
    <row r="294" spans="1:15" x14ac:dyDescent="0.25">
      <c r="A294">
        <v>25</v>
      </c>
      <c r="B294" t="s">
        <v>14</v>
      </c>
      <c r="C294">
        <v>112.4</v>
      </c>
      <c r="D294">
        <v>1.96</v>
      </c>
      <c r="E294">
        <v>188</v>
      </c>
      <c r="F294">
        <v>135</v>
      </c>
      <c r="G294">
        <v>72</v>
      </c>
      <c r="H294">
        <v>1.42</v>
      </c>
      <c r="I294">
        <v>1054</v>
      </c>
      <c r="J294" t="s">
        <v>18</v>
      </c>
      <c r="K294">
        <v>23.2</v>
      </c>
      <c r="L294">
        <v>2.5</v>
      </c>
      <c r="M294">
        <v>2</v>
      </c>
      <c r="N294">
        <v>1</v>
      </c>
      <c r="O294">
        <v>29.26</v>
      </c>
    </row>
    <row r="295" spans="1:15" x14ac:dyDescent="0.25">
      <c r="A295">
        <v>44</v>
      </c>
      <c r="B295" t="s">
        <v>16</v>
      </c>
      <c r="C295">
        <v>77.7</v>
      </c>
      <c r="D295">
        <v>1.79</v>
      </c>
      <c r="E295">
        <v>198</v>
      </c>
      <c r="F295">
        <v>165</v>
      </c>
      <c r="G295">
        <v>53</v>
      </c>
      <c r="H295">
        <v>1.41</v>
      </c>
      <c r="I295">
        <v>1047</v>
      </c>
      <c r="J295" t="s">
        <v>17</v>
      </c>
      <c r="K295">
        <v>28.1</v>
      </c>
      <c r="L295">
        <v>2.2000000000000002</v>
      </c>
      <c r="M295">
        <v>3</v>
      </c>
      <c r="N295">
        <v>1</v>
      </c>
      <c r="O295">
        <v>24.25</v>
      </c>
    </row>
    <row r="296" spans="1:15" x14ac:dyDescent="0.25">
      <c r="A296">
        <v>44</v>
      </c>
      <c r="B296" t="s">
        <v>14</v>
      </c>
      <c r="C296">
        <v>89.3</v>
      </c>
      <c r="D296">
        <v>1.99</v>
      </c>
      <c r="E296">
        <v>192</v>
      </c>
      <c r="F296">
        <v>135</v>
      </c>
      <c r="G296">
        <v>58</v>
      </c>
      <c r="H296">
        <v>1.4</v>
      </c>
      <c r="I296">
        <v>936</v>
      </c>
      <c r="J296" t="s">
        <v>17</v>
      </c>
      <c r="K296">
        <v>26.3</v>
      </c>
      <c r="L296">
        <v>2</v>
      </c>
      <c r="M296">
        <v>4</v>
      </c>
      <c r="N296">
        <v>2</v>
      </c>
      <c r="O296">
        <v>22.55</v>
      </c>
    </row>
    <row r="297" spans="1:15" x14ac:dyDescent="0.25">
      <c r="A297">
        <v>51</v>
      </c>
      <c r="B297" t="s">
        <v>16</v>
      </c>
      <c r="C297">
        <v>70.3</v>
      </c>
      <c r="D297">
        <v>1.55</v>
      </c>
      <c r="E297">
        <v>178</v>
      </c>
      <c r="F297">
        <v>139</v>
      </c>
      <c r="G297">
        <v>54</v>
      </c>
      <c r="H297">
        <v>1.4</v>
      </c>
      <c r="I297">
        <v>876</v>
      </c>
      <c r="J297" t="s">
        <v>15</v>
      </c>
      <c r="K297">
        <v>26.1</v>
      </c>
      <c r="L297">
        <v>1.6</v>
      </c>
      <c r="M297">
        <v>3</v>
      </c>
      <c r="N297">
        <v>1</v>
      </c>
      <c r="O297">
        <v>29.26</v>
      </c>
    </row>
    <row r="298" spans="1:15" x14ac:dyDescent="0.25">
      <c r="A298">
        <v>38</v>
      </c>
      <c r="B298" t="s">
        <v>16</v>
      </c>
      <c r="C298">
        <v>59.1</v>
      </c>
      <c r="D298">
        <v>1.72</v>
      </c>
      <c r="E298">
        <v>196</v>
      </c>
      <c r="F298">
        <v>148</v>
      </c>
      <c r="G298">
        <v>68</v>
      </c>
      <c r="H298">
        <v>1.07</v>
      </c>
      <c r="I298">
        <v>792</v>
      </c>
      <c r="J298" t="s">
        <v>18</v>
      </c>
      <c r="K298">
        <v>31.3</v>
      </c>
      <c r="L298">
        <v>1.7</v>
      </c>
      <c r="M298">
        <v>3</v>
      </c>
      <c r="N298">
        <v>2</v>
      </c>
      <c r="O298">
        <v>19.98</v>
      </c>
    </row>
    <row r="299" spans="1:15" x14ac:dyDescent="0.25">
      <c r="A299">
        <v>47</v>
      </c>
      <c r="B299" t="s">
        <v>16</v>
      </c>
      <c r="C299">
        <v>49.9</v>
      </c>
      <c r="D299">
        <v>1.69</v>
      </c>
      <c r="E299">
        <v>178</v>
      </c>
      <c r="F299">
        <v>147</v>
      </c>
      <c r="G299">
        <v>64</v>
      </c>
      <c r="H299">
        <v>1.48</v>
      </c>
      <c r="I299">
        <v>979</v>
      </c>
      <c r="J299" t="s">
        <v>17</v>
      </c>
      <c r="K299">
        <v>26</v>
      </c>
      <c r="L299">
        <v>1.7</v>
      </c>
      <c r="M299">
        <v>3</v>
      </c>
      <c r="N299">
        <v>2</v>
      </c>
      <c r="O299">
        <v>17.47</v>
      </c>
    </row>
    <row r="300" spans="1:15" x14ac:dyDescent="0.25">
      <c r="A300">
        <v>50</v>
      </c>
      <c r="B300" t="s">
        <v>14</v>
      </c>
      <c r="C300">
        <v>101.7</v>
      </c>
      <c r="D300">
        <v>1.67</v>
      </c>
      <c r="E300">
        <v>192</v>
      </c>
      <c r="F300">
        <v>127</v>
      </c>
      <c r="G300">
        <v>57</v>
      </c>
      <c r="H300">
        <v>0.53</v>
      </c>
      <c r="I300">
        <v>333</v>
      </c>
      <c r="J300" t="s">
        <v>17</v>
      </c>
      <c r="K300">
        <v>20.9</v>
      </c>
      <c r="L300">
        <v>2.9</v>
      </c>
      <c r="M300">
        <v>2</v>
      </c>
      <c r="N300">
        <v>1</v>
      </c>
      <c r="O300">
        <v>36.47</v>
      </c>
    </row>
    <row r="301" spans="1:15" x14ac:dyDescent="0.25">
      <c r="A301">
        <v>45</v>
      </c>
      <c r="B301" t="s">
        <v>14</v>
      </c>
      <c r="C301">
        <v>93</v>
      </c>
      <c r="D301">
        <v>1.91</v>
      </c>
      <c r="E301">
        <v>175</v>
      </c>
      <c r="F301">
        <v>143</v>
      </c>
      <c r="G301">
        <v>55</v>
      </c>
      <c r="H301">
        <v>1.03</v>
      </c>
      <c r="I301">
        <v>729</v>
      </c>
      <c r="J301" t="s">
        <v>18</v>
      </c>
      <c r="K301">
        <v>27.3</v>
      </c>
      <c r="L301">
        <v>3.7</v>
      </c>
      <c r="M301">
        <v>3</v>
      </c>
      <c r="N301">
        <v>2</v>
      </c>
      <c r="O301">
        <v>25.49</v>
      </c>
    </row>
    <row r="302" spans="1:15" x14ac:dyDescent="0.25">
      <c r="A302">
        <v>50</v>
      </c>
      <c r="B302" t="s">
        <v>14</v>
      </c>
      <c r="C302">
        <v>87.4</v>
      </c>
      <c r="D302">
        <v>1.6</v>
      </c>
      <c r="E302">
        <v>182</v>
      </c>
      <c r="F302">
        <v>122</v>
      </c>
      <c r="G302">
        <v>67</v>
      </c>
      <c r="H302">
        <v>0.77</v>
      </c>
      <c r="I302">
        <v>465</v>
      </c>
      <c r="J302" t="s">
        <v>19</v>
      </c>
      <c r="K302">
        <v>23.2</v>
      </c>
      <c r="L302">
        <v>3.1</v>
      </c>
      <c r="M302">
        <v>2</v>
      </c>
      <c r="N302">
        <v>1</v>
      </c>
      <c r="O302">
        <v>34.14</v>
      </c>
    </row>
    <row r="303" spans="1:15" x14ac:dyDescent="0.25">
      <c r="A303">
        <v>22</v>
      </c>
      <c r="B303" t="s">
        <v>16</v>
      </c>
      <c r="C303">
        <v>55.1</v>
      </c>
      <c r="D303">
        <v>1.61</v>
      </c>
      <c r="E303">
        <v>166</v>
      </c>
      <c r="F303">
        <v>144</v>
      </c>
      <c r="G303">
        <v>68</v>
      </c>
      <c r="H303">
        <v>1.62</v>
      </c>
      <c r="I303">
        <v>1166</v>
      </c>
      <c r="J303" t="s">
        <v>17</v>
      </c>
      <c r="K303">
        <v>19.899999999999999</v>
      </c>
      <c r="L303">
        <v>2.7</v>
      </c>
      <c r="M303">
        <v>4</v>
      </c>
      <c r="N303">
        <v>3</v>
      </c>
      <c r="O303">
        <v>21.26</v>
      </c>
    </row>
    <row r="304" spans="1:15" x14ac:dyDescent="0.25">
      <c r="A304">
        <v>36</v>
      </c>
      <c r="B304" t="s">
        <v>14</v>
      </c>
      <c r="C304">
        <v>123.7</v>
      </c>
      <c r="D304">
        <v>1.69</v>
      </c>
      <c r="E304">
        <v>185</v>
      </c>
      <c r="F304">
        <v>138</v>
      </c>
      <c r="G304">
        <v>73</v>
      </c>
      <c r="H304">
        <v>1.3</v>
      </c>
      <c r="I304">
        <v>987</v>
      </c>
      <c r="J304" t="s">
        <v>18</v>
      </c>
      <c r="K304">
        <v>20.399999999999999</v>
      </c>
      <c r="L304">
        <v>2.1</v>
      </c>
      <c r="M304">
        <v>4</v>
      </c>
      <c r="N304">
        <v>2</v>
      </c>
      <c r="O304">
        <v>43.31</v>
      </c>
    </row>
    <row r="305" spans="1:15" x14ac:dyDescent="0.25">
      <c r="A305">
        <v>21</v>
      </c>
      <c r="B305" t="s">
        <v>16</v>
      </c>
      <c r="C305">
        <v>61.3</v>
      </c>
      <c r="D305">
        <v>1.57</v>
      </c>
      <c r="E305">
        <v>191</v>
      </c>
      <c r="F305">
        <v>152</v>
      </c>
      <c r="G305">
        <v>64</v>
      </c>
      <c r="H305">
        <v>1.94</v>
      </c>
      <c r="I305">
        <v>1474</v>
      </c>
      <c r="J305" t="s">
        <v>17</v>
      </c>
      <c r="K305">
        <v>17.2</v>
      </c>
      <c r="L305">
        <v>2.7</v>
      </c>
      <c r="M305">
        <v>4</v>
      </c>
      <c r="N305">
        <v>3</v>
      </c>
      <c r="O305">
        <v>24.87</v>
      </c>
    </row>
    <row r="306" spans="1:15" x14ac:dyDescent="0.25">
      <c r="A306">
        <v>52</v>
      </c>
      <c r="B306" t="s">
        <v>14</v>
      </c>
      <c r="C306">
        <v>72.3</v>
      </c>
      <c r="D306">
        <v>1.94</v>
      </c>
      <c r="E306">
        <v>171</v>
      </c>
      <c r="F306">
        <v>121</v>
      </c>
      <c r="G306">
        <v>56</v>
      </c>
      <c r="H306">
        <v>1.46</v>
      </c>
      <c r="I306">
        <v>874</v>
      </c>
      <c r="J306" t="s">
        <v>15</v>
      </c>
      <c r="K306">
        <v>21.1</v>
      </c>
      <c r="L306">
        <v>2.9</v>
      </c>
      <c r="M306">
        <v>3</v>
      </c>
      <c r="N306">
        <v>2</v>
      </c>
      <c r="O306">
        <v>19.21</v>
      </c>
    </row>
    <row r="307" spans="1:15" x14ac:dyDescent="0.25">
      <c r="A307">
        <v>34</v>
      </c>
      <c r="B307" t="s">
        <v>16</v>
      </c>
      <c r="C307">
        <v>69.2</v>
      </c>
      <c r="D307">
        <v>1.53</v>
      </c>
      <c r="E307">
        <v>167</v>
      </c>
      <c r="F307">
        <v>134</v>
      </c>
      <c r="G307">
        <v>59</v>
      </c>
      <c r="H307">
        <v>1.36</v>
      </c>
      <c r="I307">
        <v>911</v>
      </c>
      <c r="J307" t="s">
        <v>17</v>
      </c>
      <c r="K307">
        <v>28.5</v>
      </c>
      <c r="L307">
        <v>2.1</v>
      </c>
      <c r="M307">
        <v>2</v>
      </c>
      <c r="N307">
        <v>1</v>
      </c>
      <c r="O307">
        <v>29.56</v>
      </c>
    </row>
    <row r="308" spans="1:15" x14ac:dyDescent="0.25">
      <c r="A308">
        <v>45</v>
      </c>
      <c r="B308" t="s">
        <v>14</v>
      </c>
      <c r="C308">
        <v>81.400000000000006</v>
      </c>
      <c r="D308">
        <v>1.61</v>
      </c>
      <c r="E308">
        <v>164</v>
      </c>
      <c r="F308">
        <v>141</v>
      </c>
      <c r="G308">
        <v>55</v>
      </c>
      <c r="H308">
        <v>1.1399999999999999</v>
      </c>
      <c r="I308">
        <v>796</v>
      </c>
      <c r="J308" t="s">
        <v>18</v>
      </c>
      <c r="K308">
        <v>30</v>
      </c>
      <c r="L308">
        <v>2.2000000000000002</v>
      </c>
      <c r="M308">
        <v>4</v>
      </c>
      <c r="N308">
        <v>2</v>
      </c>
      <c r="O308">
        <v>31.4</v>
      </c>
    </row>
    <row r="309" spans="1:15" x14ac:dyDescent="0.25">
      <c r="A309">
        <v>47</v>
      </c>
      <c r="B309" t="s">
        <v>14</v>
      </c>
      <c r="C309">
        <v>84.8</v>
      </c>
      <c r="D309">
        <v>1.86</v>
      </c>
      <c r="E309">
        <v>187</v>
      </c>
      <c r="F309">
        <v>129</v>
      </c>
      <c r="G309">
        <v>63</v>
      </c>
      <c r="H309">
        <v>1.85</v>
      </c>
      <c r="I309">
        <v>1181</v>
      </c>
      <c r="J309" t="s">
        <v>17</v>
      </c>
      <c r="K309">
        <v>14.4</v>
      </c>
      <c r="L309">
        <v>3.5</v>
      </c>
      <c r="M309">
        <v>5</v>
      </c>
      <c r="N309">
        <v>3</v>
      </c>
      <c r="O309">
        <v>24.51</v>
      </c>
    </row>
    <row r="310" spans="1:15" x14ac:dyDescent="0.25">
      <c r="A310">
        <v>46</v>
      </c>
      <c r="B310" t="s">
        <v>14</v>
      </c>
      <c r="C310">
        <v>55.1</v>
      </c>
      <c r="D310">
        <v>1.72</v>
      </c>
      <c r="E310">
        <v>164</v>
      </c>
      <c r="F310">
        <v>137</v>
      </c>
      <c r="G310">
        <v>66</v>
      </c>
      <c r="H310">
        <v>1.43</v>
      </c>
      <c r="I310">
        <v>970</v>
      </c>
      <c r="J310" t="s">
        <v>15</v>
      </c>
      <c r="K310">
        <v>20.5</v>
      </c>
      <c r="L310">
        <v>3.6</v>
      </c>
      <c r="M310">
        <v>3</v>
      </c>
      <c r="N310">
        <v>2</v>
      </c>
      <c r="O310">
        <v>18.62</v>
      </c>
    </row>
    <row r="311" spans="1:15" x14ac:dyDescent="0.25">
      <c r="A311">
        <v>23</v>
      </c>
      <c r="B311" t="s">
        <v>16</v>
      </c>
      <c r="C311">
        <v>59</v>
      </c>
      <c r="D311">
        <v>1.78</v>
      </c>
      <c r="E311">
        <v>185</v>
      </c>
      <c r="F311">
        <v>141</v>
      </c>
      <c r="G311">
        <v>58</v>
      </c>
      <c r="H311">
        <v>1.67</v>
      </c>
      <c r="I311">
        <v>1177</v>
      </c>
      <c r="J311" t="s">
        <v>15</v>
      </c>
      <c r="K311">
        <v>17.8</v>
      </c>
      <c r="L311">
        <v>2.7</v>
      </c>
      <c r="M311">
        <v>5</v>
      </c>
      <c r="N311">
        <v>3</v>
      </c>
      <c r="O311">
        <v>18.62</v>
      </c>
    </row>
    <row r="312" spans="1:15" x14ac:dyDescent="0.25">
      <c r="A312">
        <v>52</v>
      </c>
      <c r="B312" t="s">
        <v>16</v>
      </c>
      <c r="C312">
        <v>64.900000000000006</v>
      </c>
      <c r="D312">
        <v>1.51</v>
      </c>
      <c r="E312">
        <v>164</v>
      </c>
      <c r="F312">
        <v>165</v>
      </c>
      <c r="G312">
        <v>68</v>
      </c>
      <c r="H312">
        <v>1.83</v>
      </c>
      <c r="I312">
        <v>1359</v>
      </c>
      <c r="J312" t="s">
        <v>17</v>
      </c>
      <c r="K312">
        <v>18.2</v>
      </c>
      <c r="L312">
        <v>2.7</v>
      </c>
      <c r="M312">
        <v>4</v>
      </c>
      <c r="N312">
        <v>3</v>
      </c>
      <c r="O312">
        <v>28.46</v>
      </c>
    </row>
    <row r="313" spans="1:15" x14ac:dyDescent="0.25">
      <c r="A313">
        <v>58</v>
      </c>
      <c r="B313" t="s">
        <v>14</v>
      </c>
      <c r="C313">
        <v>109.7</v>
      </c>
      <c r="D313">
        <v>1.75</v>
      </c>
      <c r="E313">
        <v>181</v>
      </c>
      <c r="F313">
        <v>168</v>
      </c>
      <c r="G313">
        <v>54</v>
      </c>
      <c r="H313">
        <v>1.01</v>
      </c>
      <c r="I313">
        <v>840</v>
      </c>
      <c r="J313" t="s">
        <v>17</v>
      </c>
      <c r="K313">
        <v>22.1</v>
      </c>
      <c r="L313">
        <v>2.7</v>
      </c>
      <c r="M313">
        <v>2</v>
      </c>
      <c r="N313">
        <v>1</v>
      </c>
      <c r="O313">
        <v>35.82</v>
      </c>
    </row>
    <row r="314" spans="1:15" x14ac:dyDescent="0.25">
      <c r="A314">
        <v>54</v>
      </c>
      <c r="B314" t="s">
        <v>14</v>
      </c>
      <c r="C314">
        <v>78.400000000000006</v>
      </c>
      <c r="D314">
        <v>1.9</v>
      </c>
      <c r="E314">
        <v>174</v>
      </c>
      <c r="F314">
        <v>146</v>
      </c>
      <c r="G314">
        <v>72</v>
      </c>
      <c r="H314">
        <v>0.81</v>
      </c>
      <c r="I314">
        <v>585</v>
      </c>
      <c r="J314" t="s">
        <v>15</v>
      </c>
      <c r="K314">
        <v>21.5</v>
      </c>
      <c r="L314">
        <v>3.7</v>
      </c>
      <c r="M314">
        <v>2</v>
      </c>
      <c r="N314">
        <v>1</v>
      </c>
      <c r="O314">
        <v>21.72</v>
      </c>
    </row>
    <row r="315" spans="1:15" x14ac:dyDescent="0.25">
      <c r="A315">
        <v>41</v>
      </c>
      <c r="B315" t="s">
        <v>16</v>
      </c>
      <c r="C315">
        <v>76.7</v>
      </c>
      <c r="D315">
        <v>1.79</v>
      </c>
      <c r="E315">
        <v>172</v>
      </c>
      <c r="F315">
        <v>132</v>
      </c>
      <c r="G315">
        <v>56</v>
      </c>
      <c r="H315">
        <v>1.4</v>
      </c>
      <c r="I315">
        <v>832</v>
      </c>
      <c r="J315" t="s">
        <v>15</v>
      </c>
      <c r="K315">
        <v>34</v>
      </c>
      <c r="L315">
        <v>2</v>
      </c>
      <c r="M315">
        <v>4</v>
      </c>
      <c r="N315">
        <v>2</v>
      </c>
      <c r="O315">
        <v>23.94</v>
      </c>
    </row>
    <row r="316" spans="1:15" x14ac:dyDescent="0.25">
      <c r="A316">
        <v>46</v>
      </c>
      <c r="B316" t="s">
        <v>16</v>
      </c>
      <c r="C316">
        <v>63.1</v>
      </c>
      <c r="D316">
        <v>1.61</v>
      </c>
      <c r="E316">
        <v>187</v>
      </c>
      <c r="F316">
        <v>152</v>
      </c>
      <c r="G316">
        <v>68</v>
      </c>
      <c r="H316">
        <v>1</v>
      </c>
      <c r="I316">
        <v>684</v>
      </c>
      <c r="J316" t="s">
        <v>19</v>
      </c>
      <c r="K316">
        <v>34.700000000000003</v>
      </c>
      <c r="L316">
        <v>2.2000000000000002</v>
      </c>
      <c r="M316">
        <v>4</v>
      </c>
      <c r="N316">
        <v>2</v>
      </c>
      <c r="O316">
        <v>24.34</v>
      </c>
    </row>
    <row r="317" spans="1:15" x14ac:dyDescent="0.25">
      <c r="A317">
        <v>48</v>
      </c>
      <c r="B317" t="s">
        <v>16</v>
      </c>
      <c r="C317">
        <v>62.9</v>
      </c>
      <c r="D317">
        <v>1.58</v>
      </c>
      <c r="E317">
        <v>192</v>
      </c>
      <c r="F317">
        <v>124</v>
      </c>
      <c r="G317">
        <v>69</v>
      </c>
      <c r="H317">
        <v>1.98</v>
      </c>
      <c r="I317">
        <v>1105</v>
      </c>
      <c r="J317" t="s">
        <v>19</v>
      </c>
      <c r="K317">
        <v>20</v>
      </c>
      <c r="L317">
        <v>2.7</v>
      </c>
      <c r="M317">
        <v>4</v>
      </c>
      <c r="N317">
        <v>3</v>
      </c>
      <c r="O317">
        <v>25.2</v>
      </c>
    </row>
    <row r="318" spans="1:15" x14ac:dyDescent="0.25">
      <c r="A318">
        <v>52</v>
      </c>
      <c r="B318" t="s">
        <v>14</v>
      </c>
      <c r="C318">
        <v>85.6</v>
      </c>
      <c r="D318">
        <v>1.74</v>
      </c>
      <c r="E318">
        <v>182</v>
      </c>
      <c r="F318">
        <v>145</v>
      </c>
      <c r="G318">
        <v>56</v>
      </c>
      <c r="H318">
        <v>1.84</v>
      </c>
      <c r="I318">
        <v>1321</v>
      </c>
      <c r="J318" t="s">
        <v>15</v>
      </c>
      <c r="K318">
        <v>13.9</v>
      </c>
      <c r="L318">
        <v>3.5</v>
      </c>
      <c r="M318">
        <v>4</v>
      </c>
      <c r="N318">
        <v>3</v>
      </c>
      <c r="O318">
        <v>28.27</v>
      </c>
    </row>
    <row r="319" spans="1:15" x14ac:dyDescent="0.25">
      <c r="A319">
        <v>50</v>
      </c>
      <c r="B319" t="s">
        <v>16</v>
      </c>
      <c r="C319">
        <v>66.3</v>
      </c>
      <c r="D319">
        <v>1.57</v>
      </c>
      <c r="E319">
        <v>192</v>
      </c>
      <c r="F319">
        <v>132</v>
      </c>
      <c r="G319">
        <v>73</v>
      </c>
      <c r="H319">
        <v>1.25</v>
      </c>
      <c r="I319">
        <v>742</v>
      </c>
      <c r="J319" t="s">
        <v>17</v>
      </c>
      <c r="K319">
        <v>31.6</v>
      </c>
      <c r="L319">
        <v>1.6</v>
      </c>
      <c r="M319">
        <v>2</v>
      </c>
      <c r="N319">
        <v>1</v>
      </c>
      <c r="O319">
        <v>26.9</v>
      </c>
    </row>
    <row r="320" spans="1:15" x14ac:dyDescent="0.25">
      <c r="A320">
        <v>38</v>
      </c>
      <c r="B320" t="s">
        <v>14</v>
      </c>
      <c r="C320">
        <v>61.3</v>
      </c>
      <c r="D320">
        <v>1.97</v>
      </c>
      <c r="E320">
        <v>177</v>
      </c>
      <c r="F320">
        <v>146</v>
      </c>
      <c r="G320">
        <v>51</v>
      </c>
      <c r="H320">
        <v>1.37</v>
      </c>
      <c r="I320">
        <v>1100</v>
      </c>
      <c r="J320" t="s">
        <v>18</v>
      </c>
      <c r="K320">
        <v>23.5</v>
      </c>
      <c r="L320">
        <v>2.8</v>
      </c>
      <c r="M320">
        <v>3</v>
      </c>
      <c r="N320">
        <v>1</v>
      </c>
      <c r="O320">
        <v>15.8</v>
      </c>
    </row>
    <row r="321" spans="1:15" x14ac:dyDescent="0.25">
      <c r="A321">
        <v>49</v>
      </c>
      <c r="B321" t="s">
        <v>16</v>
      </c>
      <c r="C321">
        <v>44.1</v>
      </c>
      <c r="D321">
        <v>1.65</v>
      </c>
      <c r="E321">
        <v>189</v>
      </c>
      <c r="F321">
        <v>133</v>
      </c>
      <c r="G321">
        <v>74</v>
      </c>
      <c r="H321">
        <v>1.1599999999999999</v>
      </c>
      <c r="I321">
        <v>694</v>
      </c>
      <c r="J321" t="s">
        <v>17</v>
      </c>
      <c r="K321">
        <v>26.7</v>
      </c>
      <c r="L321">
        <v>1.8</v>
      </c>
      <c r="M321">
        <v>4</v>
      </c>
      <c r="N321">
        <v>2</v>
      </c>
      <c r="O321">
        <v>16.2</v>
      </c>
    </row>
    <row r="322" spans="1:15" x14ac:dyDescent="0.25">
      <c r="A322">
        <v>40</v>
      </c>
      <c r="B322" t="s">
        <v>14</v>
      </c>
      <c r="C322">
        <v>63.8</v>
      </c>
      <c r="D322">
        <v>1.62</v>
      </c>
      <c r="E322">
        <v>185</v>
      </c>
      <c r="F322">
        <v>143</v>
      </c>
      <c r="G322">
        <v>72</v>
      </c>
      <c r="H322">
        <v>1.3</v>
      </c>
      <c r="I322">
        <v>1022</v>
      </c>
      <c r="J322" t="s">
        <v>17</v>
      </c>
      <c r="K322">
        <v>20.8</v>
      </c>
      <c r="L322">
        <v>3.4</v>
      </c>
      <c r="M322">
        <v>2</v>
      </c>
      <c r="N322">
        <v>1</v>
      </c>
      <c r="O322">
        <v>24.31</v>
      </c>
    </row>
    <row r="323" spans="1:15" x14ac:dyDescent="0.25">
      <c r="A323">
        <v>50</v>
      </c>
      <c r="B323" t="s">
        <v>16</v>
      </c>
      <c r="C323">
        <v>55.4</v>
      </c>
      <c r="D323">
        <v>1.55</v>
      </c>
      <c r="E323">
        <v>175</v>
      </c>
      <c r="F323">
        <v>122</v>
      </c>
      <c r="G323">
        <v>65</v>
      </c>
      <c r="H323">
        <v>1.85</v>
      </c>
      <c r="I323">
        <v>1016</v>
      </c>
      <c r="J323" t="s">
        <v>19</v>
      </c>
      <c r="K323">
        <v>18.5</v>
      </c>
      <c r="L323">
        <v>2.7</v>
      </c>
      <c r="M323">
        <v>4</v>
      </c>
      <c r="N323">
        <v>3</v>
      </c>
      <c r="O323">
        <v>23.06</v>
      </c>
    </row>
    <row r="324" spans="1:15" x14ac:dyDescent="0.25">
      <c r="A324">
        <v>20</v>
      </c>
      <c r="B324" t="s">
        <v>16</v>
      </c>
      <c r="C324">
        <v>74.7</v>
      </c>
      <c r="D324">
        <v>1.58</v>
      </c>
      <c r="E324">
        <v>172</v>
      </c>
      <c r="F324">
        <v>166</v>
      </c>
      <c r="G324">
        <v>62</v>
      </c>
      <c r="H324">
        <v>1.04</v>
      </c>
      <c r="I324">
        <v>863</v>
      </c>
      <c r="J324" t="s">
        <v>19</v>
      </c>
      <c r="K324">
        <v>32.799999999999997</v>
      </c>
      <c r="L324">
        <v>2.4</v>
      </c>
      <c r="M324">
        <v>3</v>
      </c>
      <c r="N324">
        <v>2</v>
      </c>
      <c r="O324">
        <v>29.92</v>
      </c>
    </row>
    <row r="325" spans="1:15" x14ac:dyDescent="0.25">
      <c r="A325">
        <v>35</v>
      </c>
      <c r="B325" t="s">
        <v>16</v>
      </c>
      <c r="C325">
        <v>78</v>
      </c>
      <c r="D325">
        <v>1.67</v>
      </c>
      <c r="E325">
        <v>198</v>
      </c>
      <c r="F325">
        <v>168</v>
      </c>
      <c r="G325">
        <v>57</v>
      </c>
      <c r="H325">
        <v>1.1299999999999999</v>
      </c>
      <c r="I325">
        <v>949</v>
      </c>
      <c r="J325" t="s">
        <v>19</v>
      </c>
      <c r="K325">
        <v>33.299999999999997</v>
      </c>
      <c r="L325">
        <v>2.5</v>
      </c>
      <c r="M325">
        <v>4</v>
      </c>
      <c r="N325">
        <v>2</v>
      </c>
      <c r="O325">
        <v>27.97</v>
      </c>
    </row>
    <row r="326" spans="1:15" x14ac:dyDescent="0.25">
      <c r="A326">
        <v>42</v>
      </c>
      <c r="B326" t="s">
        <v>16</v>
      </c>
      <c r="C326">
        <v>57.5</v>
      </c>
      <c r="D326">
        <v>1.67</v>
      </c>
      <c r="E326">
        <v>192</v>
      </c>
      <c r="F326">
        <v>149</v>
      </c>
      <c r="G326">
        <v>55</v>
      </c>
      <c r="H326">
        <v>1.1399999999999999</v>
      </c>
      <c r="I326">
        <v>764</v>
      </c>
      <c r="J326" t="s">
        <v>15</v>
      </c>
      <c r="K326">
        <v>34.1</v>
      </c>
      <c r="L326">
        <v>2.4</v>
      </c>
      <c r="M326">
        <v>2</v>
      </c>
      <c r="N326">
        <v>1</v>
      </c>
      <c r="O326">
        <v>20.62</v>
      </c>
    </row>
    <row r="327" spans="1:15" x14ac:dyDescent="0.25">
      <c r="A327">
        <v>59</v>
      </c>
      <c r="B327" t="s">
        <v>16</v>
      </c>
      <c r="C327">
        <v>60.7</v>
      </c>
      <c r="D327">
        <v>1.73</v>
      </c>
      <c r="E327">
        <v>185</v>
      </c>
      <c r="F327">
        <v>154</v>
      </c>
      <c r="G327">
        <v>55</v>
      </c>
      <c r="H327">
        <v>1.03</v>
      </c>
      <c r="I327">
        <v>714</v>
      </c>
      <c r="J327" t="s">
        <v>15</v>
      </c>
      <c r="K327">
        <v>33.799999999999997</v>
      </c>
      <c r="L327">
        <v>2.5</v>
      </c>
      <c r="M327">
        <v>3</v>
      </c>
      <c r="N327">
        <v>2</v>
      </c>
      <c r="O327">
        <v>20.28</v>
      </c>
    </row>
    <row r="328" spans="1:15" x14ac:dyDescent="0.25">
      <c r="A328">
        <v>48</v>
      </c>
      <c r="B328" t="s">
        <v>14</v>
      </c>
      <c r="C328">
        <v>69</v>
      </c>
      <c r="D328">
        <v>1.74</v>
      </c>
      <c r="E328">
        <v>160</v>
      </c>
      <c r="F328">
        <v>167</v>
      </c>
      <c r="G328">
        <v>58</v>
      </c>
      <c r="H328">
        <v>1.48</v>
      </c>
      <c r="I328">
        <v>1223</v>
      </c>
      <c r="J328" t="s">
        <v>17</v>
      </c>
      <c r="K328">
        <v>30</v>
      </c>
      <c r="L328">
        <v>2.2999999999999998</v>
      </c>
      <c r="M328">
        <v>3</v>
      </c>
      <c r="N328">
        <v>2</v>
      </c>
      <c r="O328">
        <v>22.79</v>
      </c>
    </row>
    <row r="329" spans="1:15" x14ac:dyDescent="0.25">
      <c r="A329">
        <v>20</v>
      </c>
      <c r="B329" t="s">
        <v>16</v>
      </c>
      <c r="C329">
        <v>75.8</v>
      </c>
      <c r="D329">
        <v>1.78</v>
      </c>
      <c r="E329">
        <v>197</v>
      </c>
      <c r="F329">
        <v>133</v>
      </c>
      <c r="G329">
        <v>53</v>
      </c>
      <c r="H329">
        <v>1.42</v>
      </c>
      <c r="I329">
        <v>944</v>
      </c>
      <c r="J329" t="s">
        <v>17</v>
      </c>
      <c r="K329">
        <v>27.4</v>
      </c>
      <c r="L329">
        <v>2</v>
      </c>
      <c r="M329">
        <v>4</v>
      </c>
      <c r="N329">
        <v>2</v>
      </c>
      <c r="O329">
        <v>23.92</v>
      </c>
    </row>
    <row r="330" spans="1:15" x14ac:dyDescent="0.25">
      <c r="A330">
        <v>57</v>
      </c>
      <c r="B330" t="s">
        <v>16</v>
      </c>
      <c r="C330">
        <v>75.7</v>
      </c>
      <c r="D330">
        <v>1.63</v>
      </c>
      <c r="E330">
        <v>161</v>
      </c>
      <c r="F330">
        <v>131</v>
      </c>
      <c r="G330">
        <v>60</v>
      </c>
      <c r="H330">
        <v>0.69</v>
      </c>
      <c r="I330">
        <v>407</v>
      </c>
      <c r="J330" t="s">
        <v>18</v>
      </c>
      <c r="K330">
        <v>32.6</v>
      </c>
      <c r="L330">
        <v>2.2999999999999998</v>
      </c>
      <c r="M330">
        <v>3</v>
      </c>
      <c r="N330">
        <v>1</v>
      </c>
      <c r="O330">
        <v>28.49</v>
      </c>
    </row>
    <row r="331" spans="1:15" x14ac:dyDescent="0.25">
      <c r="A331">
        <v>41</v>
      </c>
      <c r="B331" t="s">
        <v>16</v>
      </c>
      <c r="C331">
        <v>71.2</v>
      </c>
      <c r="D331">
        <v>1.64</v>
      </c>
      <c r="E331">
        <v>165</v>
      </c>
      <c r="F331">
        <v>147</v>
      </c>
      <c r="G331">
        <v>54</v>
      </c>
      <c r="H331">
        <v>1.42</v>
      </c>
      <c r="I331">
        <v>939</v>
      </c>
      <c r="J331" t="s">
        <v>17</v>
      </c>
      <c r="K331">
        <v>30.9</v>
      </c>
      <c r="L331">
        <v>2.2999999999999998</v>
      </c>
      <c r="M331">
        <v>3</v>
      </c>
      <c r="N331">
        <v>2</v>
      </c>
      <c r="O331">
        <v>26.47</v>
      </c>
    </row>
    <row r="332" spans="1:15" x14ac:dyDescent="0.25">
      <c r="A332">
        <v>49</v>
      </c>
      <c r="B332" t="s">
        <v>14</v>
      </c>
      <c r="C332">
        <v>85</v>
      </c>
      <c r="D332">
        <v>1.68</v>
      </c>
      <c r="E332">
        <v>197</v>
      </c>
      <c r="F332">
        <v>163</v>
      </c>
      <c r="G332">
        <v>74</v>
      </c>
      <c r="H332">
        <v>1.82</v>
      </c>
      <c r="I332">
        <v>1468</v>
      </c>
      <c r="J332" t="s">
        <v>17</v>
      </c>
      <c r="K332">
        <v>11.3</v>
      </c>
      <c r="L332">
        <v>3.5</v>
      </c>
      <c r="M332">
        <v>4</v>
      </c>
      <c r="N332">
        <v>3</v>
      </c>
      <c r="O332">
        <v>30.12</v>
      </c>
    </row>
    <row r="333" spans="1:15" x14ac:dyDescent="0.25">
      <c r="A333">
        <v>39</v>
      </c>
      <c r="B333" t="s">
        <v>16</v>
      </c>
      <c r="C333">
        <v>63.6</v>
      </c>
      <c r="D333">
        <v>1.56</v>
      </c>
      <c r="E333">
        <v>183</v>
      </c>
      <c r="F333">
        <v>148</v>
      </c>
      <c r="G333">
        <v>66</v>
      </c>
      <c r="H333">
        <v>1.22</v>
      </c>
      <c r="I333">
        <v>903</v>
      </c>
      <c r="J333" t="s">
        <v>19</v>
      </c>
      <c r="K333">
        <v>34.799999999999997</v>
      </c>
      <c r="L333">
        <v>2.4</v>
      </c>
      <c r="M333">
        <v>2</v>
      </c>
      <c r="N333">
        <v>1</v>
      </c>
      <c r="O333">
        <v>26.13</v>
      </c>
    </row>
    <row r="334" spans="1:15" x14ac:dyDescent="0.25">
      <c r="A334">
        <v>40</v>
      </c>
      <c r="B334" t="s">
        <v>14</v>
      </c>
      <c r="C334">
        <v>73.2</v>
      </c>
      <c r="D334">
        <v>1.94</v>
      </c>
      <c r="E334">
        <v>177</v>
      </c>
      <c r="F334">
        <v>162</v>
      </c>
      <c r="G334">
        <v>69</v>
      </c>
      <c r="H334">
        <v>0.81</v>
      </c>
      <c r="I334">
        <v>722</v>
      </c>
      <c r="J334" t="s">
        <v>19</v>
      </c>
      <c r="K334">
        <v>29</v>
      </c>
      <c r="L334">
        <v>2.4</v>
      </c>
      <c r="M334">
        <v>2</v>
      </c>
      <c r="N334">
        <v>1</v>
      </c>
      <c r="O334">
        <v>19.45</v>
      </c>
    </row>
    <row r="335" spans="1:15" x14ac:dyDescent="0.25">
      <c r="A335">
        <v>19</v>
      </c>
      <c r="B335" t="s">
        <v>16</v>
      </c>
      <c r="C335">
        <v>48.3</v>
      </c>
      <c r="D335">
        <v>1.52</v>
      </c>
      <c r="E335">
        <v>186</v>
      </c>
      <c r="F335">
        <v>136</v>
      </c>
      <c r="G335">
        <v>56</v>
      </c>
      <c r="H335">
        <v>0.96</v>
      </c>
      <c r="I335">
        <v>653</v>
      </c>
      <c r="J335" t="s">
        <v>19</v>
      </c>
      <c r="K335">
        <v>26.3</v>
      </c>
      <c r="L335">
        <v>1.6</v>
      </c>
      <c r="M335">
        <v>2</v>
      </c>
      <c r="N335">
        <v>1</v>
      </c>
      <c r="O335">
        <v>20.91</v>
      </c>
    </row>
    <row r="336" spans="1:15" x14ac:dyDescent="0.25">
      <c r="A336">
        <v>44</v>
      </c>
      <c r="B336" t="s">
        <v>16</v>
      </c>
      <c r="C336">
        <v>42.8</v>
      </c>
      <c r="D336">
        <v>1.78</v>
      </c>
      <c r="E336">
        <v>167</v>
      </c>
      <c r="F336">
        <v>159</v>
      </c>
      <c r="G336">
        <v>64</v>
      </c>
      <c r="H336">
        <v>1.49</v>
      </c>
      <c r="I336">
        <v>1066</v>
      </c>
      <c r="J336" t="s">
        <v>19</v>
      </c>
      <c r="K336">
        <v>25.3</v>
      </c>
      <c r="L336">
        <v>2.6</v>
      </c>
      <c r="M336">
        <v>3</v>
      </c>
      <c r="N336">
        <v>2</v>
      </c>
      <c r="O336">
        <v>13.51</v>
      </c>
    </row>
    <row r="337" spans="1:15" x14ac:dyDescent="0.25">
      <c r="A337">
        <v>59</v>
      </c>
      <c r="B337" t="s">
        <v>14</v>
      </c>
      <c r="C337">
        <v>88.1</v>
      </c>
      <c r="D337">
        <v>1.76</v>
      </c>
      <c r="E337">
        <v>187</v>
      </c>
      <c r="F337">
        <v>168</v>
      </c>
      <c r="G337">
        <v>74</v>
      </c>
      <c r="H337">
        <v>1.35</v>
      </c>
      <c r="I337">
        <v>1123</v>
      </c>
      <c r="J337" t="s">
        <v>19</v>
      </c>
      <c r="K337">
        <v>26.9</v>
      </c>
      <c r="L337">
        <v>3</v>
      </c>
      <c r="M337">
        <v>3</v>
      </c>
      <c r="N337">
        <v>2</v>
      </c>
      <c r="O337">
        <v>28.44</v>
      </c>
    </row>
    <row r="338" spans="1:15" x14ac:dyDescent="0.25">
      <c r="A338">
        <v>19</v>
      </c>
      <c r="B338" t="s">
        <v>16</v>
      </c>
      <c r="C338">
        <v>72.400000000000006</v>
      </c>
      <c r="D338">
        <v>1.75</v>
      </c>
      <c r="E338">
        <v>169</v>
      </c>
      <c r="F338">
        <v>140</v>
      </c>
      <c r="G338">
        <v>64</v>
      </c>
      <c r="H338">
        <v>1.2</v>
      </c>
      <c r="I338">
        <v>840</v>
      </c>
      <c r="J338" t="s">
        <v>18</v>
      </c>
      <c r="K338">
        <v>31</v>
      </c>
      <c r="L338">
        <v>1.7</v>
      </c>
      <c r="M338">
        <v>4</v>
      </c>
      <c r="N338">
        <v>2</v>
      </c>
      <c r="O338">
        <v>23.64</v>
      </c>
    </row>
    <row r="339" spans="1:15" x14ac:dyDescent="0.25">
      <c r="A339">
        <v>43</v>
      </c>
      <c r="B339" t="s">
        <v>14</v>
      </c>
      <c r="C339">
        <v>73.2</v>
      </c>
      <c r="D339">
        <v>1.88</v>
      </c>
      <c r="E339">
        <v>176</v>
      </c>
      <c r="F339">
        <v>142</v>
      </c>
      <c r="G339">
        <v>63</v>
      </c>
      <c r="H339">
        <v>1.17</v>
      </c>
      <c r="I339">
        <v>822</v>
      </c>
      <c r="J339" t="s">
        <v>18</v>
      </c>
      <c r="K339">
        <v>29.4</v>
      </c>
      <c r="L339">
        <v>3.3</v>
      </c>
      <c r="M339">
        <v>3</v>
      </c>
      <c r="N339">
        <v>1</v>
      </c>
      <c r="O339">
        <v>20.71</v>
      </c>
    </row>
    <row r="340" spans="1:15" x14ac:dyDescent="0.25">
      <c r="A340">
        <v>34</v>
      </c>
      <c r="B340" t="s">
        <v>14</v>
      </c>
      <c r="C340">
        <v>110.5</v>
      </c>
      <c r="D340">
        <v>1.86</v>
      </c>
      <c r="E340">
        <v>188</v>
      </c>
      <c r="F340">
        <v>139</v>
      </c>
      <c r="G340">
        <v>62</v>
      </c>
      <c r="H340">
        <v>1.42</v>
      </c>
      <c r="I340">
        <v>1086</v>
      </c>
      <c r="J340" t="s">
        <v>18</v>
      </c>
      <c r="K340">
        <v>22.3</v>
      </c>
      <c r="L340">
        <v>3.6</v>
      </c>
      <c r="M340">
        <v>2</v>
      </c>
      <c r="N340">
        <v>1</v>
      </c>
      <c r="O340">
        <v>31.94</v>
      </c>
    </row>
    <row r="341" spans="1:15" x14ac:dyDescent="0.25">
      <c r="A341">
        <v>57</v>
      </c>
      <c r="B341" t="s">
        <v>16</v>
      </c>
      <c r="C341">
        <v>46.1</v>
      </c>
      <c r="D341">
        <v>1.76</v>
      </c>
      <c r="E341">
        <v>165</v>
      </c>
      <c r="F341">
        <v>130</v>
      </c>
      <c r="G341">
        <v>60</v>
      </c>
      <c r="H341">
        <v>1.44</v>
      </c>
      <c r="I341">
        <v>842</v>
      </c>
      <c r="J341" t="s">
        <v>19</v>
      </c>
      <c r="K341">
        <v>25.8</v>
      </c>
      <c r="L341">
        <v>1.7</v>
      </c>
      <c r="M341">
        <v>3</v>
      </c>
      <c r="N341">
        <v>2</v>
      </c>
      <c r="O341">
        <v>14.88</v>
      </c>
    </row>
    <row r="342" spans="1:15" x14ac:dyDescent="0.25">
      <c r="A342">
        <v>50</v>
      </c>
      <c r="B342" t="s">
        <v>14</v>
      </c>
      <c r="C342">
        <v>90.8</v>
      </c>
      <c r="D342">
        <v>1.71</v>
      </c>
      <c r="E342">
        <v>173</v>
      </c>
      <c r="F342">
        <v>153</v>
      </c>
      <c r="G342">
        <v>62</v>
      </c>
      <c r="H342">
        <v>1.07</v>
      </c>
      <c r="I342">
        <v>810</v>
      </c>
      <c r="J342" t="s">
        <v>15</v>
      </c>
      <c r="K342">
        <v>22.6</v>
      </c>
      <c r="L342">
        <v>3.4</v>
      </c>
      <c r="M342">
        <v>4</v>
      </c>
      <c r="N342">
        <v>2</v>
      </c>
      <c r="O342">
        <v>31.05</v>
      </c>
    </row>
    <row r="343" spans="1:15" x14ac:dyDescent="0.25">
      <c r="A343">
        <v>26</v>
      </c>
      <c r="B343" t="s">
        <v>16</v>
      </c>
      <c r="C343">
        <v>59.3</v>
      </c>
      <c r="D343">
        <v>1.51</v>
      </c>
      <c r="E343">
        <v>181</v>
      </c>
      <c r="F343">
        <v>129</v>
      </c>
      <c r="G343">
        <v>71</v>
      </c>
      <c r="H343">
        <v>1.7</v>
      </c>
      <c r="I343">
        <v>1096</v>
      </c>
      <c r="J343" t="s">
        <v>19</v>
      </c>
      <c r="K343">
        <v>15.1</v>
      </c>
      <c r="L343">
        <v>2.7</v>
      </c>
      <c r="M343">
        <v>5</v>
      </c>
      <c r="N343">
        <v>3</v>
      </c>
      <c r="O343">
        <v>26.01</v>
      </c>
    </row>
    <row r="344" spans="1:15" x14ac:dyDescent="0.25">
      <c r="A344">
        <v>56</v>
      </c>
      <c r="B344" t="s">
        <v>16</v>
      </c>
      <c r="C344">
        <v>45.1</v>
      </c>
      <c r="D344">
        <v>1.73</v>
      </c>
      <c r="E344">
        <v>165</v>
      </c>
      <c r="F344">
        <v>129</v>
      </c>
      <c r="G344">
        <v>73</v>
      </c>
      <c r="H344">
        <v>0.83</v>
      </c>
      <c r="I344">
        <v>482</v>
      </c>
      <c r="J344" t="s">
        <v>19</v>
      </c>
      <c r="K344">
        <v>25.4</v>
      </c>
      <c r="L344">
        <v>2.6</v>
      </c>
      <c r="M344">
        <v>3</v>
      </c>
      <c r="N344">
        <v>1</v>
      </c>
      <c r="O344">
        <v>15.07</v>
      </c>
    </row>
    <row r="345" spans="1:15" x14ac:dyDescent="0.25">
      <c r="A345">
        <v>46</v>
      </c>
      <c r="B345" t="s">
        <v>14</v>
      </c>
      <c r="C345">
        <v>45</v>
      </c>
      <c r="D345">
        <v>1.77</v>
      </c>
      <c r="E345">
        <v>185</v>
      </c>
      <c r="F345">
        <v>162</v>
      </c>
      <c r="G345">
        <v>58</v>
      </c>
      <c r="H345">
        <v>1.48</v>
      </c>
      <c r="I345">
        <v>1187</v>
      </c>
      <c r="J345" t="s">
        <v>18</v>
      </c>
      <c r="K345">
        <v>29.1</v>
      </c>
      <c r="L345">
        <v>3.6</v>
      </c>
      <c r="M345">
        <v>3</v>
      </c>
      <c r="N345">
        <v>2</v>
      </c>
      <c r="O345">
        <v>14.36</v>
      </c>
    </row>
    <row r="346" spans="1:15" x14ac:dyDescent="0.25">
      <c r="A346">
        <v>59</v>
      </c>
      <c r="B346" t="s">
        <v>14</v>
      </c>
      <c r="C346">
        <v>89.4</v>
      </c>
      <c r="D346">
        <v>1.62</v>
      </c>
      <c r="E346">
        <v>198</v>
      </c>
      <c r="F346">
        <v>125</v>
      </c>
      <c r="G346">
        <v>59</v>
      </c>
      <c r="H346">
        <v>1.43</v>
      </c>
      <c r="I346">
        <v>885</v>
      </c>
      <c r="J346" t="s">
        <v>19</v>
      </c>
      <c r="K346">
        <v>23.5</v>
      </c>
      <c r="L346">
        <v>3.6</v>
      </c>
      <c r="M346">
        <v>3</v>
      </c>
      <c r="N346">
        <v>2</v>
      </c>
      <c r="O346">
        <v>34.06</v>
      </c>
    </row>
    <row r="347" spans="1:15" x14ac:dyDescent="0.25">
      <c r="A347">
        <v>43</v>
      </c>
      <c r="B347" t="s">
        <v>14</v>
      </c>
      <c r="C347">
        <v>127.7</v>
      </c>
      <c r="D347">
        <v>1.69</v>
      </c>
      <c r="E347">
        <v>171</v>
      </c>
      <c r="F347">
        <v>155</v>
      </c>
      <c r="G347">
        <v>53</v>
      </c>
      <c r="H347">
        <v>1.1399999999999999</v>
      </c>
      <c r="I347">
        <v>875</v>
      </c>
      <c r="J347" t="s">
        <v>18</v>
      </c>
      <c r="K347">
        <v>24.1</v>
      </c>
      <c r="L347">
        <v>2.9</v>
      </c>
      <c r="M347">
        <v>3</v>
      </c>
      <c r="N347">
        <v>2</v>
      </c>
      <c r="O347">
        <v>44.71</v>
      </c>
    </row>
    <row r="348" spans="1:15" x14ac:dyDescent="0.25">
      <c r="A348">
        <v>52</v>
      </c>
      <c r="B348" t="s">
        <v>14</v>
      </c>
      <c r="C348">
        <v>70.900000000000006</v>
      </c>
      <c r="D348">
        <v>1.72</v>
      </c>
      <c r="E348">
        <v>194</v>
      </c>
      <c r="F348">
        <v>143</v>
      </c>
      <c r="G348">
        <v>66</v>
      </c>
      <c r="H348">
        <v>1.31</v>
      </c>
      <c r="I348">
        <v>927</v>
      </c>
      <c r="J348" t="s">
        <v>19</v>
      </c>
      <c r="K348">
        <v>20.2</v>
      </c>
      <c r="L348">
        <v>2.6</v>
      </c>
      <c r="M348">
        <v>3</v>
      </c>
      <c r="N348">
        <v>2</v>
      </c>
      <c r="O348">
        <v>23.97</v>
      </c>
    </row>
    <row r="349" spans="1:15" x14ac:dyDescent="0.25">
      <c r="A349">
        <v>42</v>
      </c>
      <c r="B349" t="s">
        <v>16</v>
      </c>
      <c r="C349">
        <v>49.2</v>
      </c>
      <c r="D349">
        <v>1.5</v>
      </c>
      <c r="E349">
        <v>173</v>
      </c>
      <c r="F349">
        <v>131</v>
      </c>
      <c r="G349">
        <v>63</v>
      </c>
      <c r="H349">
        <v>1.1499999999999999</v>
      </c>
      <c r="I349">
        <v>678</v>
      </c>
      <c r="J349" t="s">
        <v>17</v>
      </c>
      <c r="K349">
        <v>27.7</v>
      </c>
      <c r="L349">
        <v>1.5</v>
      </c>
      <c r="M349">
        <v>3</v>
      </c>
      <c r="N349">
        <v>2</v>
      </c>
      <c r="O349">
        <v>21.87</v>
      </c>
    </row>
    <row r="350" spans="1:15" x14ac:dyDescent="0.25">
      <c r="A350">
        <v>41</v>
      </c>
      <c r="B350" t="s">
        <v>16</v>
      </c>
      <c r="C350">
        <v>62.3</v>
      </c>
      <c r="D350">
        <v>1.79</v>
      </c>
      <c r="E350">
        <v>181</v>
      </c>
      <c r="F350">
        <v>162</v>
      </c>
      <c r="G350">
        <v>73</v>
      </c>
      <c r="H350">
        <v>1.99</v>
      </c>
      <c r="I350">
        <v>1451</v>
      </c>
      <c r="J350" t="s">
        <v>15</v>
      </c>
      <c r="K350">
        <v>19</v>
      </c>
      <c r="L350">
        <v>2.7</v>
      </c>
      <c r="M350">
        <v>5</v>
      </c>
      <c r="N350">
        <v>3</v>
      </c>
      <c r="O350">
        <v>19.440000000000001</v>
      </c>
    </row>
    <row r="351" spans="1:15" x14ac:dyDescent="0.25">
      <c r="A351">
        <v>30</v>
      </c>
      <c r="B351" t="s">
        <v>14</v>
      </c>
      <c r="C351">
        <v>64.099999999999994</v>
      </c>
      <c r="D351">
        <v>1.87</v>
      </c>
      <c r="E351">
        <v>182</v>
      </c>
      <c r="F351">
        <v>142</v>
      </c>
      <c r="G351">
        <v>67</v>
      </c>
      <c r="H351">
        <v>0.64</v>
      </c>
      <c r="I351">
        <v>500</v>
      </c>
      <c r="J351" t="s">
        <v>15</v>
      </c>
      <c r="K351">
        <v>26.2</v>
      </c>
      <c r="L351">
        <v>2.1</v>
      </c>
      <c r="M351">
        <v>2</v>
      </c>
      <c r="N351">
        <v>1</v>
      </c>
      <c r="O351">
        <v>18.329999999999998</v>
      </c>
    </row>
    <row r="352" spans="1:15" x14ac:dyDescent="0.25">
      <c r="A352">
        <v>24</v>
      </c>
      <c r="B352" t="s">
        <v>16</v>
      </c>
      <c r="C352">
        <v>69.7</v>
      </c>
      <c r="D352">
        <v>1.75</v>
      </c>
      <c r="E352">
        <v>166</v>
      </c>
      <c r="F352">
        <v>146</v>
      </c>
      <c r="G352">
        <v>60</v>
      </c>
      <c r="H352">
        <v>1.41</v>
      </c>
      <c r="I352">
        <v>1029</v>
      </c>
      <c r="J352" t="s">
        <v>18</v>
      </c>
      <c r="K352">
        <v>32.5</v>
      </c>
      <c r="L352">
        <v>2</v>
      </c>
      <c r="M352">
        <v>3</v>
      </c>
      <c r="N352">
        <v>1</v>
      </c>
      <c r="O352">
        <v>22.76</v>
      </c>
    </row>
    <row r="353" spans="1:15" x14ac:dyDescent="0.25">
      <c r="A353">
        <v>53</v>
      </c>
      <c r="B353" t="s">
        <v>16</v>
      </c>
      <c r="C353">
        <v>56.9</v>
      </c>
      <c r="D353">
        <v>1.59</v>
      </c>
      <c r="E353">
        <v>199</v>
      </c>
      <c r="F353">
        <v>164</v>
      </c>
      <c r="G353">
        <v>65</v>
      </c>
      <c r="H353">
        <v>1.49</v>
      </c>
      <c r="I353">
        <v>1100</v>
      </c>
      <c r="J353" t="s">
        <v>17</v>
      </c>
      <c r="K353">
        <v>29.5</v>
      </c>
      <c r="L353">
        <v>2</v>
      </c>
      <c r="M353">
        <v>3</v>
      </c>
      <c r="N353">
        <v>2</v>
      </c>
      <c r="O353">
        <v>22.51</v>
      </c>
    </row>
    <row r="354" spans="1:15" x14ac:dyDescent="0.25">
      <c r="A354">
        <v>37</v>
      </c>
      <c r="B354" t="s">
        <v>16</v>
      </c>
      <c r="C354">
        <v>53</v>
      </c>
      <c r="D354">
        <v>1.71</v>
      </c>
      <c r="E354">
        <v>184</v>
      </c>
      <c r="F354">
        <v>156</v>
      </c>
      <c r="G354">
        <v>50</v>
      </c>
      <c r="H354">
        <v>1.1299999999999999</v>
      </c>
      <c r="I354">
        <v>881</v>
      </c>
      <c r="J354" t="s">
        <v>15</v>
      </c>
      <c r="K354">
        <v>28.1</v>
      </c>
      <c r="L354">
        <v>1.7</v>
      </c>
      <c r="M354">
        <v>4</v>
      </c>
      <c r="N354">
        <v>2</v>
      </c>
      <c r="O354">
        <v>18.13</v>
      </c>
    </row>
    <row r="355" spans="1:15" x14ac:dyDescent="0.25">
      <c r="A355">
        <v>18</v>
      </c>
      <c r="B355" t="s">
        <v>16</v>
      </c>
      <c r="C355">
        <v>72.7</v>
      </c>
      <c r="D355">
        <v>1.55</v>
      </c>
      <c r="E355">
        <v>172</v>
      </c>
      <c r="F355">
        <v>125</v>
      </c>
      <c r="G355">
        <v>56</v>
      </c>
      <c r="H355">
        <v>0.84</v>
      </c>
      <c r="I355">
        <v>525</v>
      </c>
      <c r="J355" t="s">
        <v>18</v>
      </c>
      <c r="K355">
        <v>29.8</v>
      </c>
      <c r="L355">
        <v>2</v>
      </c>
      <c r="M355">
        <v>3</v>
      </c>
      <c r="N355">
        <v>1</v>
      </c>
      <c r="O355">
        <v>30.26</v>
      </c>
    </row>
    <row r="356" spans="1:15" x14ac:dyDescent="0.25">
      <c r="A356">
        <v>25</v>
      </c>
      <c r="B356" t="s">
        <v>14</v>
      </c>
      <c r="C356">
        <v>76.5</v>
      </c>
      <c r="D356">
        <v>1.96</v>
      </c>
      <c r="E356">
        <v>180</v>
      </c>
      <c r="F356">
        <v>120</v>
      </c>
      <c r="G356">
        <v>59</v>
      </c>
      <c r="H356">
        <v>0.67</v>
      </c>
      <c r="I356">
        <v>442</v>
      </c>
      <c r="J356" t="s">
        <v>19</v>
      </c>
      <c r="K356">
        <v>23.2</v>
      </c>
      <c r="L356">
        <v>2.2999999999999998</v>
      </c>
      <c r="M356">
        <v>3</v>
      </c>
      <c r="N356">
        <v>1</v>
      </c>
      <c r="O356">
        <v>19.91</v>
      </c>
    </row>
    <row r="357" spans="1:15" x14ac:dyDescent="0.25">
      <c r="A357">
        <v>33</v>
      </c>
      <c r="B357" t="s">
        <v>14</v>
      </c>
      <c r="C357">
        <v>113.6</v>
      </c>
      <c r="D357">
        <v>1.99</v>
      </c>
      <c r="E357">
        <v>169</v>
      </c>
      <c r="F357">
        <v>125</v>
      </c>
      <c r="G357">
        <v>58</v>
      </c>
      <c r="H357">
        <v>1.38</v>
      </c>
      <c r="I357">
        <v>949</v>
      </c>
      <c r="J357" t="s">
        <v>19</v>
      </c>
      <c r="K357">
        <v>28.4</v>
      </c>
      <c r="L357">
        <v>3.4</v>
      </c>
      <c r="M357">
        <v>2</v>
      </c>
      <c r="N357">
        <v>1</v>
      </c>
      <c r="O357">
        <v>28.69</v>
      </c>
    </row>
    <row r="358" spans="1:15" x14ac:dyDescent="0.25">
      <c r="A358">
        <v>31</v>
      </c>
      <c r="B358" t="s">
        <v>16</v>
      </c>
      <c r="C358">
        <v>62.5</v>
      </c>
      <c r="D358">
        <v>1.62</v>
      </c>
      <c r="E358">
        <v>168</v>
      </c>
      <c r="F358">
        <v>169</v>
      </c>
      <c r="G358">
        <v>74</v>
      </c>
      <c r="H358">
        <v>1.56</v>
      </c>
      <c r="I358">
        <v>1318</v>
      </c>
      <c r="J358" t="s">
        <v>17</v>
      </c>
      <c r="K358">
        <v>16.5</v>
      </c>
      <c r="L358">
        <v>2.7</v>
      </c>
      <c r="M358">
        <v>4</v>
      </c>
      <c r="N358">
        <v>3</v>
      </c>
      <c r="O358">
        <v>23.81</v>
      </c>
    </row>
    <row r="359" spans="1:15" x14ac:dyDescent="0.25">
      <c r="A359">
        <v>29</v>
      </c>
      <c r="B359" t="s">
        <v>14</v>
      </c>
      <c r="C359">
        <v>95.2</v>
      </c>
      <c r="D359">
        <v>1.86</v>
      </c>
      <c r="E359">
        <v>174</v>
      </c>
      <c r="F359">
        <v>141</v>
      </c>
      <c r="G359">
        <v>52</v>
      </c>
      <c r="H359">
        <v>0.64</v>
      </c>
      <c r="I359">
        <v>496</v>
      </c>
      <c r="J359" t="s">
        <v>15</v>
      </c>
      <c r="K359">
        <v>26.6</v>
      </c>
      <c r="L359">
        <v>2.5</v>
      </c>
      <c r="M359">
        <v>2</v>
      </c>
      <c r="N359">
        <v>1</v>
      </c>
      <c r="O359">
        <v>27.52</v>
      </c>
    </row>
    <row r="360" spans="1:15" x14ac:dyDescent="0.25">
      <c r="A360">
        <v>40</v>
      </c>
      <c r="B360" t="s">
        <v>14</v>
      </c>
      <c r="C360">
        <v>51.7</v>
      </c>
      <c r="D360">
        <v>1.82</v>
      </c>
      <c r="E360">
        <v>161</v>
      </c>
      <c r="F360">
        <v>160</v>
      </c>
      <c r="G360">
        <v>71</v>
      </c>
      <c r="H360">
        <v>0.9</v>
      </c>
      <c r="I360">
        <v>792</v>
      </c>
      <c r="J360" t="s">
        <v>19</v>
      </c>
      <c r="K360">
        <v>21.4</v>
      </c>
      <c r="L360">
        <v>3</v>
      </c>
      <c r="M360">
        <v>3</v>
      </c>
      <c r="N360">
        <v>1</v>
      </c>
      <c r="O360">
        <v>15.61</v>
      </c>
    </row>
    <row r="361" spans="1:15" x14ac:dyDescent="0.25">
      <c r="A361">
        <v>32</v>
      </c>
      <c r="B361" t="s">
        <v>14</v>
      </c>
      <c r="C361">
        <v>105.3</v>
      </c>
      <c r="D361">
        <v>1.67</v>
      </c>
      <c r="E361">
        <v>184</v>
      </c>
      <c r="F361">
        <v>143</v>
      </c>
      <c r="G361">
        <v>72</v>
      </c>
      <c r="H361">
        <v>0.56999999999999995</v>
      </c>
      <c r="I361">
        <v>448</v>
      </c>
      <c r="J361" t="s">
        <v>18</v>
      </c>
      <c r="K361">
        <v>26.9</v>
      </c>
      <c r="L361">
        <v>2.9</v>
      </c>
      <c r="M361">
        <v>3</v>
      </c>
      <c r="N361">
        <v>1</v>
      </c>
      <c r="O361">
        <v>37.76</v>
      </c>
    </row>
    <row r="362" spans="1:15" x14ac:dyDescent="0.25">
      <c r="A362">
        <v>45</v>
      </c>
      <c r="B362" t="s">
        <v>16</v>
      </c>
      <c r="C362">
        <v>71.2</v>
      </c>
      <c r="D362">
        <v>1.68</v>
      </c>
      <c r="E362">
        <v>172</v>
      </c>
      <c r="F362">
        <v>144</v>
      </c>
      <c r="G362">
        <v>63</v>
      </c>
      <c r="H362">
        <v>1.37</v>
      </c>
      <c r="I362">
        <v>888</v>
      </c>
      <c r="J362" t="s">
        <v>19</v>
      </c>
      <c r="K362">
        <v>34.1</v>
      </c>
      <c r="L362">
        <v>1.6</v>
      </c>
      <c r="M362">
        <v>3</v>
      </c>
      <c r="N362">
        <v>1</v>
      </c>
      <c r="O362">
        <v>25.23</v>
      </c>
    </row>
    <row r="363" spans="1:15" x14ac:dyDescent="0.25">
      <c r="A363">
        <v>51</v>
      </c>
      <c r="B363" t="s">
        <v>16</v>
      </c>
      <c r="C363">
        <v>78.099999999999994</v>
      </c>
      <c r="D363">
        <v>1.51</v>
      </c>
      <c r="E363">
        <v>193</v>
      </c>
      <c r="F363">
        <v>134</v>
      </c>
      <c r="G363">
        <v>74</v>
      </c>
      <c r="H363">
        <v>0.92</v>
      </c>
      <c r="I363">
        <v>555</v>
      </c>
      <c r="J363" t="s">
        <v>19</v>
      </c>
      <c r="K363">
        <v>31.1</v>
      </c>
      <c r="L363">
        <v>2.6</v>
      </c>
      <c r="M363">
        <v>3</v>
      </c>
      <c r="N363">
        <v>1</v>
      </c>
      <c r="O363">
        <v>34.25</v>
      </c>
    </row>
    <row r="364" spans="1:15" x14ac:dyDescent="0.25">
      <c r="A364">
        <v>19</v>
      </c>
      <c r="B364" t="s">
        <v>16</v>
      </c>
      <c r="C364">
        <v>50.6</v>
      </c>
      <c r="D364">
        <v>1.68</v>
      </c>
      <c r="E364">
        <v>193</v>
      </c>
      <c r="F364">
        <v>145</v>
      </c>
      <c r="G364">
        <v>64</v>
      </c>
      <c r="H364">
        <v>1.21</v>
      </c>
      <c r="I364">
        <v>877</v>
      </c>
      <c r="J364" t="s">
        <v>15</v>
      </c>
      <c r="K364">
        <v>30.6</v>
      </c>
      <c r="L364">
        <v>2.1</v>
      </c>
      <c r="M364">
        <v>3</v>
      </c>
      <c r="N364">
        <v>2</v>
      </c>
      <c r="O364">
        <v>17.93</v>
      </c>
    </row>
    <row r="365" spans="1:15" x14ac:dyDescent="0.25">
      <c r="A365">
        <v>49</v>
      </c>
      <c r="B365" t="s">
        <v>14</v>
      </c>
      <c r="C365">
        <v>70.2</v>
      </c>
      <c r="D365">
        <v>1.89</v>
      </c>
      <c r="E365">
        <v>194</v>
      </c>
      <c r="F365">
        <v>127</v>
      </c>
      <c r="G365">
        <v>51</v>
      </c>
      <c r="H365">
        <v>0.7</v>
      </c>
      <c r="I365">
        <v>440</v>
      </c>
      <c r="J365" t="s">
        <v>15</v>
      </c>
      <c r="K365">
        <v>29.6</v>
      </c>
      <c r="L365">
        <v>2.6</v>
      </c>
      <c r="M365">
        <v>3</v>
      </c>
      <c r="N365">
        <v>1</v>
      </c>
      <c r="O365">
        <v>19.649999999999999</v>
      </c>
    </row>
    <row r="366" spans="1:15" x14ac:dyDescent="0.25">
      <c r="A366">
        <v>40</v>
      </c>
      <c r="B366" t="s">
        <v>16</v>
      </c>
      <c r="C366">
        <v>62.6</v>
      </c>
      <c r="D366">
        <v>1.53</v>
      </c>
      <c r="E366">
        <v>197</v>
      </c>
      <c r="F366">
        <v>143</v>
      </c>
      <c r="G366">
        <v>73</v>
      </c>
      <c r="H366">
        <v>1.93</v>
      </c>
      <c r="I366">
        <v>1380</v>
      </c>
      <c r="J366" t="s">
        <v>18</v>
      </c>
      <c r="K366">
        <v>18.100000000000001</v>
      </c>
      <c r="L366">
        <v>2.7</v>
      </c>
      <c r="M366">
        <v>5</v>
      </c>
      <c r="N366">
        <v>3</v>
      </c>
      <c r="O366">
        <v>26.74</v>
      </c>
    </row>
    <row r="367" spans="1:15" x14ac:dyDescent="0.25">
      <c r="A367">
        <v>39</v>
      </c>
      <c r="B367" t="s">
        <v>16</v>
      </c>
      <c r="C367">
        <v>60.6</v>
      </c>
      <c r="D367">
        <v>1.65</v>
      </c>
      <c r="E367">
        <v>162</v>
      </c>
      <c r="F367">
        <v>167</v>
      </c>
      <c r="G367">
        <v>63</v>
      </c>
      <c r="H367">
        <v>0.92</v>
      </c>
      <c r="I367">
        <v>768</v>
      </c>
      <c r="J367" t="s">
        <v>17</v>
      </c>
      <c r="K367">
        <v>27.6</v>
      </c>
      <c r="L367">
        <v>1.7</v>
      </c>
      <c r="M367">
        <v>3</v>
      </c>
      <c r="N367">
        <v>1</v>
      </c>
      <c r="O367">
        <v>22.26</v>
      </c>
    </row>
    <row r="368" spans="1:15" x14ac:dyDescent="0.25">
      <c r="A368">
        <v>42</v>
      </c>
      <c r="B368" t="s">
        <v>14</v>
      </c>
      <c r="C368">
        <v>76.400000000000006</v>
      </c>
      <c r="D368">
        <v>1.97</v>
      </c>
      <c r="E368">
        <v>165</v>
      </c>
      <c r="F368">
        <v>157</v>
      </c>
      <c r="G368">
        <v>65</v>
      </c>
      <c r="H368">
        <v>1.1399999999999999</v>
      </c>
      <c r="I368">
        <v>886</v>
      </c>
      <c r="J368" t="s">
        <v>17</v>
      </c>
      <c r="K368">
        <v>22.9</v>
      </c>
      <c r="L368">
        <v>2.6</v>
      </c>
      <c r="M368">
        <v>3</v>
      </c>
      <c r="N368">
        <v>2</v>
      </c>
      <c r="O368">
        <v>19.690000000000001</v>
      </c>
    </row>
    <row r="369" spans="1:15" x14ac:dyDescent="0.25">
      <c r="A369">
        <v>39</v>
      </c>
      <c r="B369" t="s">
        <v>16</v>
      </c>
      <c r="C369">
        <v>63.3</v>
      </c>
      <c r="D369">
        <v>1.71</v>
      </c>
      <c r="E369">
        <v>178</v>
      </c>
      <c r="F369">
        <v>125</v>
      </c>
      <c r="G369">
        <v>56</v>
      </c>
      <c r="H369">
        <v>1.88</v>
      </c>
      <c r="I369">
        <v>1175</v>
      </c>
      <c r="J369" t="s">
        <v>19</v>
      </c>
      <c r="K369">
        <v>18.5</v>
      </c>
      <c r="L369">
        <v>2.7</v>
      </c>
      <c r="M369">
        <v>4</v>
      </c>
      <c r="N369">
        <v>3</v>
      </c>
      <c r="O369">
        <v>21.65</v>
      </c>
    </row>
    <row r="370" spans="1:15" x14ac:dyDescent="0.25">
      <c r="A370">
        <v>39</v>
      </c>
      <c r="B370" t="s">
        <v>16</v>
      </c>
      <c r="C370">
        <v>68.599999999999994</v>
      </c>
      <c r="D370">
        <v>1.64</v>
      </c>
      <c r="E370">
        <v>162</v>
      </c>
      <c r="F370">
        <v>154</v>
      </c>
      <c r="G370">
        <v>53</v>
      </c>
      <c r="H370">
        <v>1.33</v>
      </c>
      <c r="I370">
        <v>1024</v>
      </c>
      <c r="J370" t="s">
        <v>18</v>
      </c>
      <c r="K370">
        <v>32.4</v>
      </c>
      <c r="L370">
        <v>1.5</v>
      </c>
      <c r="M370">
        <v>3</v>
      </c>
      <c r="N370">
        <v>2</v>
      </c>
      <c r="O370">
        <v>25.51</v>
      </c>
    </row>
    <row r="371" spans="1:15" x14ac:dyDescent="0.25">
      <c r="A371">
        <v>59</v>
      </c>
      <c r="B371" t="s">
        <v>14</v>
      </c>
      <c r="C371">
        <v>123.3</v>
      </c>
      <c r="D371">
        <v>1.88</v>
      </c>
      <c r="E371">
        <v>177</v>
      </c>
      <c r="F371">
        <v>161</v>
      </c>
      <c r="G371">
        <v>67</v>
      </c>
      <c r="H371">
        <v>1.3</v>
      </c>
      <c r="I371">
        <v>1036</v>
      </c>
      <c r="J371" t="s">
        <v>17</v>
      </c>
      <c r="K371">
        <v>23</v>
      </c>
      <c r="L371">
        <v>2.6</v>
      </c>
      <c r="M371">
        <v>4</v>
      </c>
      <c r="N371">
        <v>2</v>
      </c>
      <c r="O371">
        <v>34.89</v>
      </c>
    </row>
    <row r="372" spans="1:15" x14ac:dyDescent="0.25">
      <c r="A372">
        <v>23</v>
      </c>
      <c r="B372" t="s">
        <v>14</v>
      </c>
      <c r="C372">
        <v>107</v>
      </c>
      <c r="D372">
        <v>1.94</v>
      </c>
      <c r="E372">
        <v>198</v>
      </c>
      <c r="F372">
        <v>120</v>
      </c>
      <c r="G372">
        <v>73</v>
      </c>
      <c r="H372">
        <v>1.35</v>
      </c>
      <c r="I372">
        <v>891</v>
      </c>
      <c r="J372" t="s">
        <v>17</v>
      </c>
      <c r="K372">
        <v>23.5</v>
      </c>
      <c r="L372">
        <v>2.9</v>
      </c>
      <c r="M372">
        <v>2</v>
      </c>
      <c r="N372">
        <v>1</v>
      </c>
      <c r="O372">
        <v>28.43</v>
      </c>
    </row>
    <row r="373" spans="1:15" x14ac:dyDescent="0.25">
      <c r="A373">
        <v>32</v>
      </c>
      <c r="B373" t="s">
        <v>14</v>
      </c>
      <c r="C373">
        <v>68.3</v>
      </c>
      <c r="D373">
        <v>1.92</v>
      </c>
      <c r="E373">
        <v>168</v>
      </c>
      <c r="F373">
        <v>165</v>
      </c>
      <c r="G373">
        <v>54</v>
      </c>
      <c r="H373">
        <v>1.42</v>
      </c>
      <c r="I373">
        <v>1289</v>
      </c>
      <c r="J373" t="s">
        <v>19</v>
      </c>
      <c r="K373">
        <v>29.9</v>
      </c>
      <c r="L373">
        <v>3.5</v>
      </c>
      <c r="M373">
        <v>2</v>
      </c>
      <c r="N373">
        <v>1</v>
      </c>
      <c r="O373">
        <v>18.53</v>
      </c>
    </row>
    <row r="374" spans="1:15" x14ac:dyDescent="0.25">
      <c r="A374">
        <v>54</v>
      </c>
      <c r="B374" t="s">
        <v>16</v>
      </c>
      <c r="C374">
        <v>47.8</v>
      </c>
      <c r="D374">
        <v>1.6</v>
      </c>
      <c r="E374">
        <v>171</v>
      </c>
      <c r="F374">
        <v>155</v>
      </c>
      <c r="G374">
        <v>55</v>
      </c>
      <c r="H374">
        <v>1.19</v>
      </c>
      <c r="I374">
        <v>830</v>
      </c>
      <c r="J374" t="s">
        <v>18</v>
      </c>
      <c r="K374">
        <v>26</v>
      </c>
      <c r="L374">
        <v>2.2999999999999998</v>
      </c>
      <c r="M374">
        <v>4</v>
      </c>
      <c r="N374">
        <v>2</v>
      </c>
      <c r="O374">
        <v>18.670000000000002</v>
      </c>
    </row>
    <row r="375" spans="1:15" x14ac:dyDescent="0.25">
      <c r="A375">
        <v>50</v>
      </c>
      <c r="B375" t="s">
        <v>16</v>
      </c>
      <c r="C375">
        <v>58.4</v>
      </c>
      <c r="D375">
        <v>1.79</v>
      </c>
      <c r="E375">
        <v>164</v>
      </c>
      <c r="F375">
        <v>131</v>
      </c>
      <c r="G375">
        <v>56</v>
      </c>
      <c r="H375">
        <v>1.6</v>
      </c>
      <c r="I375">
        <v>943</v>
      </c>
      <c r="J375" t="s">
        <v>17</v>
      </c>
      <c r="K375">
        <v>17</v>
      </c>
      <c r="L375">
        <v>2.7</v>
      </c>
      <c r="M375">
        <v>4</v>
      </c>
      <c r="N375">
        <v>3</v>
      </c>
      <c r="O375">
        <v>18.23</v>
      </c>
    </row>
    <row r="376" spans="1:15" x14ac:dyDescent="0.25">
      <c r="A376">
        <v>25</v>
      </c>
      <c r="B376" t="s">
        <v>16</v>
      </c>
      <c r="C376">
        <v>74.3</v>
      </c>
      <c r="D376">
        <v>1.71</v>
      </c>
      <c r="E376">
        <v>162</v>
      </c>
      <c r="F376">
        <v>157</v>
      </c>
      <c r="G376">
        <v>64</v>
      </c>
      <c r="H376">
        <v>1.43</v>
      </c>
      <c r="I376">
        <v>1123</v>
      </c>
      <c r="J376" t="s">
        <v>15</v>
      </c>
      <c r="K376">
        <v>25.6</v>
      </c>
      <c r="L376">
        <v>1.6</v>
      </c>
      <c r="M376">
        <v>3</v>
      </c>
      <c r="N376">
        <v>2</v>
      </c>
      <c r="O376">
        <v>25.41</v>
      </c>
    </row>
    <row r="377" spans="1:15" x14ac:dyDescent="0.25">
      <c r="A377">
        <v>22</v>
      </c>
      <c r="B377" t="s">
        <v>14</v>
      </c>
      <c r="C377">
        <v>106.8</v>
      </c>
      <c r="D377">
        <v>1.82</v>
      </c>
      <c r="E377">
        <v>170</v>
      </c>
      <c r="F377">
        <v>130</v>
      </c>
      <c r="G377">
        <v>50</v>
      </c>
      <c r="H377">
        <v>1</v>
      </c>
      <c r="I377">
        <v>715</v>
      </c>
      <c r="J377" t="s">
        <v>15</v>
      </c>
      <c r="K377">
        <v>28.2</v>
      </c>
      <c r="L377">
        <v>2.2999999999999998</v>
      </c>
      <c r="M377">
        <v>4</v>
      </c>
      <c r="N377">
        <v>2</v>
      </c>
      <c r="O377">
        <v>32.24</v>
      </c>
    </row>
    <row r="378" spans="1:15" x14ac:dyDescent="0.25">
      <c r="A378">
        <v>56</v>
      </c>
      <c r="B378" t="s">
        <v>14</v>
      </c>
      <c r="C378">
        <v>125.5</v>
      </c>
      <c r="D378">
        <v>1.8</v>
      </c>
      <c r="E378">
        <v>189</v>
      </c>
      <c r="F378">
        <v>131</v>
      </c>
      <c r="G378">
        <v>73</v>
      </c>
      <c r="H378">
        <v>1.26</v>
      </c>
      <c r="I378">
        <v>817</v>
      </c>
      <c r="J378" t="s">
        <v>19</v>
      </c>
      <c r="K378">
        <v>20.9</v>
      </c>
      <c r="L378">
        <v>2.7</v>
      </c>
      <c r="M378">
        <v>4</v>
      </c>
      <c r="N378">
        <v>2</v>
      </c>
      <c r="O378">
        <v>38.729999999999997</v>
      </c>
    </row>
    <row r="379" spans="1:15" x14ac:dyDescent="0.25">
      <c r="A379">
        <v>21</v>
      </c>
      <c r="B379" t="s">
        <v>16</v>
      </c>
      <c r="C379">
        <v>55.2</v>
      </c>
      <c r="D379">
        <v>1.55</v>
      </c>
      <c r="E379">
        <v>163</v>
      </c>
      <c r="F379">
        <v>161</v>
      </c>
      <c r="G379">
        <v>53</v>
      </c>
      <c r="H379">
        <v>1.37</v>
      </c>
      <c r="I379">
        <v>1103</v>
      </c>
      <c r="J379" t="s">
        <v>19</v>
      </c>
      <c r="K379">
        <v>31.7</v>
      </c>
      <c r="L379">
        <v>1.7</v>
      </c>
      <c r="M379">
        <v>4</v>
      </c>
      <c r="N379">
        <v>2</v>
      </c>
      <c r="O379">
        <v>22.98</v>
      </c>
    </row>
    <row r="380" spans="1:15" x14ac:dyDescent="0.25">
      <c r="A380">
        <v>23</v>
      </c>
      <c r="B380" t="s">
        <v>16</v>
      </c>
      <c r="C380">
        <v>71.400000000000006</v>
      </c>
      <c r="D380">
        <v>1.72</v>
      </c>
      <c r="E380">
        <v>164</v>
      </c>
      <c r="F380">
        <v>169</v>
      </c>
      <c r="G380">
        <v>74</v>
      </c>
      <c r="H380">
        <v>1.25</v>
      </c>
      <c r="I380">
        <v>1056</v>
      </c>
      <c r="J380" t="s">
        <v>19</v>
      </c>
      <c r="K380">
        <v>25.6</v>
      </c>
      <c r="L380">
        <v>1.5</v>
      </c>
      <c r="M380">
        <v>2</v>
      </c>
      <c r="N380">
        <v>1</v>
      </c>
      <c r="O380">
        <v>24.13</v>
      </c>
    </row>
    <row r="381" spans="1:15" x14ac:dyDescent="0.25">
      <c r="A381">
        <v>49</v>
      </c>
      <c r="B381" t="s">
        <v>14</v>
      </c>
      <c r="C381">
        <v>77.7</v>
      </c>
      <c r="D381">
        <v>1.61</v>
      </c>
      <c r="E381">
        <v>160</v>
      </c>
      <c r="F381">
        <v>158</v>
      </c>
      <c r="G381">
        <v>50</v>
      </c>
      <c r="H381">
        <v>1.03</v>
      </c>
      <c r="I381">
        <v>806</v>
      </c>
      <c r="J381" t="s">
        <v>19</v>
      </c>
      <c r="K381">
        <v>26.7</v>
      </c>
      <c r="L381">
        <v>3.4</v>
      </c>
      <c r="M381">
        <v>3</v>
      </c>
      <c r="N381">
        <v>2</v>
      </c>
      <c r="O381">
        <v>29.98</v>
      </c>
    </row>
    <row r="382" spans="1:15" x14ac:dyDescent="0.25">
      <c r="A382">
        <v>47</v>
      </c>
      <c r="B382" t="s">
        <v>14</v>
      </c>
      <c r="C382">
        <v>88.4</v>
      </c>
      <c r="D382">
        <v>1.6</v>
      </c>
      <c r="E382">
        <v>186</v>
      </c>
      <c r="F382">
        <v>126</v>
      </c>
      <c r="G382">
        <v>60</v>
      </c>
      <c r="H382">
        <v>1.86</v>
      </c>
      <c r="I382">
        <v>1160</v>
      </c>
      <c r="J382" t="s">
        <v>17</v>
      </c>
      <c r="K382">
        <v>14.2</v>
      </c>
      <c r="L382">
        <v>3.5</v>
      </c>
      <c r="M382">
        <v>5</v>
      </c>
      <c r="N382">
        <v>3</v>
      </c>
      <c r="O382">
        <v>34.53</v>
      </c>
    </row>
    <row r="383" spans="1:15" x14ac:dyDescent="0.25">
      <c r="A383">
        <v>52</v>
      </c>
      <c r="B383" t="s">
        <v>14</v>
      </c>
      <c r="C383">
        <v>104.8</v>
      </c>
      <c r="D383">
        <v>1.99</v>
      </c>
      <c r="E383">
        <v>187</v>
      </c>
      <c r="F383">
        <v>130</v>
      </c>
      <c r="G383">
        <v>67</v>
      </c>
      <c r="H383">
        <v>0.93</v>
      </c>
      <c r="I383">
        <v>598</v>
      </c>
      <c r="J383" t="s">
        <v>18</v>
      </c>
      <c r="K383">
        <v>24</v>
      </c>
      <c r="L383">
        <v>2</v>
      </c>
      <c r="M383">
        <v>2</v>
      </c>
      <c r="N383">
        <v>1</v>
      </c>
      <c r="O383">
        <v>26.46</v>
      </c>
    </row>
    <row r="384" spans="1:15" x14ac:dyDescent="0.25">
      <c r="A384">
        <v>57</v>
      </c>
      <c r="B384" t="s">
        <v>14</v>
      </c>
      <c r="C384">
        <v>82.2</v>
      </c>
      <c r="D384">
        <v>1.69</v>
      </c>
      <c r="E384">
        <v>188</v>
      </c>
      <c r="F384">
        <v>155</v>
      </c>
      <c r="G384">
        <v>63</v>
      </c>
      <c r="H384">
        <v>1.1499999999999999</v>
      </c>
      <c r="I384">
        <v>882</v>
      </c>
      <c r="J384" t="s">
        <v>19</v>
      </c>
      <c r="K384">
        <v>25.2</v>
      </c>
      <c r="L384">
        <v>3.4</v>
      </c>
      <c r="M384">
        <v>4</v>
      </c>
      <c r="N384">
        <v>2</v>
      </c>
      <c r="O384">
        <v>28.78</v>
      </c>
    </row>
    <row r="385" spans="1:15" x14ac:dyDescent="0.25">
      <c r="A385">
        <v>33</v>
      </c>
      <c r="B385" t="s">
        <v>16</v>
      </c>
      <c r="C385">
        <v>68.2</v>
      </c>
      <c r="D385">
        <v>1.75</v>
      </c>
      <c r="E385">
        <v>177</v>
      </c>
      <c r="F385">
        <v>150</v>
      </c>
      <c r="G385">
        <v>71</v>
      </c>
      <c r="H385">
        <v>0.85</v>
      </c>
      <c r="I385">
        <v>638</v>
      </c>
      <c r="J385" t="s">
        <v>19</v>
      </c>
      <c r="K385">
        <v>29</v>
      </c>
      <c r="L385">
        <v>1.7</v>
      </c>
      <c r="M385">
        <v>2</v>
      </c>
      <c r="N385">
        <v>1</v>
      </c>
      <c r="O385">
        <v>22.27</v>
      </c>
    </row>
    <row r="386" spans="1:15" x14ac:dyDescent="0.25">
      <c r="A386">
        <v>30</v>
      </c>
      <c r="B386" t="s">
        <v>14</v>
      </c>
      <c r="C386">
        <v>91.4</v>
      </c>
      <c r="D386">
        <v>1.99</v>
      </c>
      <c r="E386">
        <v>171</v>
      </c>
      <c r="F386">
        <v>152</v>
      </c>
      <c r="G386">
        <v>60</v>
      </c>
      <c r="H386">
        <v>1.37</v>
      </c>
      <c r="I386">
        <v>1145</v>
      </c>
      <c r="J386" t="s">
        <v>17</v>
      </c>
      <c r="K386">
        <v>23</v>
      </c>
      <c r="L386">
        <v>3.7</v>
      </c>
      <c r="M386">
        <v>3</v>
      </c>
      <c r="N386">
        <v>2</v>
      </c>
      <c r="O386">
        <v>23.08</v>
      </c>
    </row>
    <row r="387" spans="1:15" x14ac:dyDescent="0.25">
      <c r="A387">
        <v>59</v>
      </c>
      <c r="B387" t="s">
        <v>16</v>
      </c>
      <c r="C387">
        <v>42.1</v>
      </c>
      <c r="D387">
        <v>1.65</v>
      </c>
      <c r="E387">
        <v>172</v>
      </c>
      <c r="F387">
        <v>132</v>
      </c>
      <c r="G387">
        <v>59</v>
      </c>
      <c r="H387">
        <v>1.22</v>
      </c>
      <c r="I387">
        <v>725</v>
      </c>
      <c r="J387" t="s">
        <v>19</v>
      </c>
      <c r="K387">
        <v>33</v>
      </c>
      <c r="L387">
        <v>2.2000000000000002</v>
      </c>
      <c r="M387">
        <v>2</v>
      </c>
      <c r="N387">
        <v>1</v>
      </c>
      <c r="O387">
        <v>15.46</v>
      </c>
    </row>
    <row r="388" spans="1:15" x14ac:dyDescent="0.25">
      <c r="A388">
        <v>47</v>
      </c>
      <c r="B388" t="s">
        <v>16</v>
      </c>
      <c r="C388">
        <v>68.7</v>
      </c>
      <c r="D388">
        <v>1.76</v>
      </c>
      <c r="E388">
        <v>161</v>
      </c>
      <c r="F388">
        <v>137</v>
      </c>
      <c r="G388">
        <v>66</v>
      </c>
      <c r="H388">
        <v>1.37</v>
      </c>
      <c r="I388">
        <v>845</v>
      </c>
      <c r="J388" t="s">
        <v>19</v>
      </c>
      <c r="K388">
        <v>27.7</v>
      </c>
      <c r="L388">
        <v>2.4</v>
      </c>
      <c r="M388">
        <v>3</v>
      </c>
      <c r="N388">
        <v>2</v>
      </c>
      <c r="O388">
        <v>22.18</v>
      </c>
    </row>
    <row r="389" spans="1:15" x14ac:dyDescent="0.25">
      <c r="A389">
        <v>36</v>
      </c>
      <c r="B389" t="s">
        <v>16</v>
      </c>
      <c r="C389">
        <v>47.2</v>
      </c>
      <c r="D389">
        <v>1.74</v>
      </c>
      <c r="E389">
        <v>196</v>
      </c>
      <c r="F389">
        <v>160</v>
      </c>
      <c r="G389">
        <v>53</v>
      </c>
      <c r="H389">
        <v>1.5</v>
      </c>
      <c r="I389">
        <v>1200</v>
      </c>
      <c r="J389" t="s">
        <v>18</v>
      </c>
      <c r="K389">
        <v>32.200000000000003</v>
      </c>
      <c r="L389">
        <v>1.6</v>
      </c>
      <c r="M389">
        <v>4</v>
      </c>
      <c r="N389">
        <v>2</v>
      </c>
      <c r="O389">
        <v>15.59</v>
      </c>
    </row>
    <row r="390" spans="1:15" x14ac:dyDescent="0.25">
      <c r="A390">
        <v>34</v>
      </c>
      <c r="B390" t="s">
        <v>14</v>
      </c>
      <c r="C390">
        <v>92</v>
      </c>
      <c r="D390">
        <v>1.76</v>
      </c>
      <c r="E390">
        <v>175</v>
      </c>
      <c r="F390">
        <v>143</v>
      </c>
      <c r="G390">
        <v>73</v>
      </c>
      <c r="H390">
        <v>0.73</v>
      </c>
      <c r="I390">
        <v>574</v>
      </c>
      <c r="J390" t="s">
        <v>15</v>
      </c>
      <c r="K390">
        <v>22.1</v>
      </c>
      <c r="L390">
        <v>3.5</v>
      </c>
      <c r="M390">
        <v>3</v>
      </c>
      <c r="N390">
        <v>1</v>
      </c>
      <c r="O390">
        <v>29.7</v>
      </c>
    </row>
    <row r="391" spans="1:15" x14ac:dyDescent="0.25">
      <c r="A391">
        <v>36</v>
      </c>
      <c r="B391" t="s">
        <v>14</v>
      </c>
      <c r="C391">
        <v>56.2</v>
      </c>
      <c r="D391">
        <v>1.95</v>
      </c>
      <c r="E391">
        <v>183</v>
      </c>
      <c r="F391">
        <v>128</v>
      </c>
      <c r="G391">
        <v>64</v>
      </c>
      <c r="H391">
        <v>1.0900000000000001</v>
      </c>
      <c r="I391">
        <v>767</v>
      </c>
      <c r="J391" t="s">
        <v>19</v>
      </c>
      <c r="K391">
        <v>22.5</v>
      </c>
      <c r="L391">
        <v>3.4</v>
      </c>
      <c r="M391">
        <v>4</v>
      </c>
      <c r="N391">
        <v>2</v>
      </c>
      <c r="O391">
        <v>14.78</v>
      </c>
    </row>
    <row r="392" spans="1:15" x14ac:dyDescent="0.25">
      <c r="A392">
        <v>45</v>
      </c>
      <c r="B392" t="s">
        <v>14</v>
      </c>
      <c r="C392">
        <v>58.4</v>
      </c>
      <c r="D392">
        <v>1.72</v>
      </c>
      <c r="E392">
        <v>194</v>
      </c>
      <c r="F392">
        <v>150</v>
      </c>
      <c r="G392">
        <v>65</v>
      </c>
      <c r="H392">
        <v>1.31</v>
      </c>
      <c r="I392">
        <v>973</v>
      </c>
      <c r="J392" t="s">
        <v>17</v>
      </c>
      <c r="K392">
        <v>23.4</v>
      </c>
      <c r="L392">
        <v>3.1</v>
      </c>
      <c r="M392">
        <v>4</v>
      </c>
      <c r="N392">
        <v>2</v>
      </c>
      <c r="O392">
        <v>19.739999999999998</v>
      </c>
    </row>
    <row r="393" spans="1:15" x14ac:dyDescent="0.25">
      <c r="A393">
        <v>43</v>
      </c>
      <c r="B393" t="s">
        <v>14</v>
      </c>
      <c r="C393">
        <v>82.9</v>
      </c>
      <c r="D393">
        <v>1.95</v>
      </c>
      <c r="E393">
        <v>181</v>
      </c>
      <c r="F393">
        <v>160</v>
      </c>
      <c r="G393">
        <v>70</v>
      </c>
      <c r="H393">
        <v>1.9</v>
      </c>
      <c r="I393">
        <v>1505</v>
      </c>
      <c r="J393" t="s">
        <v>18</v>
      </c>
      <c r="K393">
        <v>12.9</v>
      </c>
      <c r="L393">
        <v>3.5</v>
      </c>
      <c r="M393">
        <v>5</v>
      </c>
      <c r="N393">
        <v>3</v>
      </c>
      <c r="O393">
        <v>21.8</v>
      </c>
    </row>
    <row r="394" spans="1:15" x14ac:dyDescent="0.25">
      <c r="A394">
        <v>54</v>
      </c>
      <c r="B394" t="s">
        <v>16</v>
      </c>
      <c r="C394">
        <v>66.900000000000006</v>
      </c>
      <c r="D394">
        <v>1.74</v>
      </c>
      <c r="E394">
        <v>195</v>
      </c>
      <c r="F394">
        <v>129</v>
      </c>
      <c r="G394">
        <v>62</v>
      </c>
      <c r="H394">
        <v>1.24</v>
      </c>
      <c r="I394">
        <v>720</v>
      </c>
      <c r="J394" t="s">
        <v>17</v>
      </c>
      <c r="K394">
        <v>29.5</v>
      </c>
      <c r="L394">
        <v>2.1</v>
      </c>
      <c r="M394">
        <v>2</v>
      </c>
      <c r="N394">
        <v>1</v>
      </c>
      <c r="O394">
        <v>22.1</v>
      </c>
    </row>
    <row r="395" spans="1:15" x14ac:dyDescent="0.25">
      <c r="A395">
        <v>43</v>
      </c>
      <c r="B395" t="s">
        <v>14</v>
      </c>
      <c r="C395">
        <v>66.3</v>
      </c>
      <c r="D395">
        <v>1.85</v>
      </c>
      <c r="E395">
        <v>170</v>
      </c>
      <c r="F395">
        <v>121</v>
      </c>
      <c r="G395">
        <v>58</v>
      </c>
      <c r="H395">
        <v>1.18</v>
      </c>
      <c r="I395">
        <v>707</v>
      </c>
      <c r="J395" t="s">
        <v>18</v>
      </c>
      <c r="K395">
        <v>27.5</v>
      </c>
      <c r="L395">
        <v>3.2</v>
      </c>
      <c r="M395">
        <v>2</v>
      </c>
      <c r="N395">
        <v>1</v>
      </c>
      <c r="O395">
        <v>19.37</v>
      </c>
    </row>
    <row r="396" spans="1:15" x14ac:dyDescent="0.25">
      <c r="A396">
        <v>40</v>
      </c>
      <c r="B396" t="s">
        <v>14</v>
      </c>
      <c r="C396">
        <v>93.6</v>
      </c>
      <c r="D396">
        <v>1.93</v>
      </c>
      <c r="E396">
        <v>188</v>
      </c>
      <c r="F396">
        <v>157</v>
      </c>
      <c r="G396">
        <v>60</v>
      </c>
      <c r="H396">
        <v>1.38</v>
      </c>
      <c r="I396">
        <v>1192</v>
      </c>
      <c r="J396" t="s">
        <v>18</v>
      </c>
      <c r="K396">
        <v>22.1</v>
      </c>
      <c r="L396">
        <v>2</v>
      </c>
      <c r="M396">
        <v>3</v>
      </c>
      <c r="N396">
        <v>1</v>
      </c>
      <c r="O396">
        <v>25.13</v>
      </c>
    </row>
    <row r="397" spans="1:15" x14ac:dyDescent="0.25">
      <c r="A397">
        <v>26</v>
      </c>
      <c r="B397" t="s">
        <v>16</v>
      </c>
      <c r="C397">
        <v>64.099999999999994</v>
      </c>
      <c r="D397">
        <v>1.5</v>
      </c>
      <c r="E397">
        <v>194</v>
      </c>
      <c r="F397">
        <v>134</v>
      </c>
      <c r="G397">
        <v>60</v>
      </c>
      <c r="H397">
        <v>1.93</v>
      </c>
      <c r="I397">
        <v>1293</v>
      </c>
      <c r="J397" t="s">
        <v>19</v>
      </c>
      <c r="K397">
        <v>15.1</v>
      </c>
      <c r="L397">
        <v>2.7</v>
      </c>
      <c r="M397">
        <v>5</v>
      </c>
      <c r="N397">
        <v>3</v>
      </c>
      <c r="O397">
        <v>28.49</v>
      </c>
    </row>
    <row r="398" spans="1:15" x14ac:dyDescent="0.25">
      <c r="A398">
        <v>29</v>
      </c>
      <c r="B398" t="s">
        <v>14</v>
      </c>
      <c r="C398">
        <v>86.7</v>
      </c>
      <c r="D398">
        <v>1.62</v>
      </c>
      <c r="E398">
        <v>174</v>
      </c>
      <c r="F398">
        <v>122</v>
      </c>
      <c r="G398">
        <v>55</v>
      </c>
      <c r="H398">
        <v>1.52</v>
      </c>
      <c r="I398">
        <v>1020</v>
      </c>
      <c r="J398" t="s">
        <v>19</v>
      </c>
      <c r="K398">
        <v>13.9</v>
      </c>
      <c r="L398">
        <v>3.5</v>
      </c>
      <c r="M398">
        <v>4</v>
      </c>
      <c r="N398">
        <v>3</v>
      </c>
      <c r="O398">
        <v>33.04</v>
      </c>
    </row>
    <row r="399" spans="1:15" x14ac:dyDescent="0.25">
      <c r="A399">
        <v>18</v>
      </c>
      <c r="B399" t="s">
        <v>16</v>
      </c>
      <c r="C399">
        <v>62</v>
      </c>
      <c r="D399">
        <v>1.59</v>
      </c>
      <c r="E399">
        <v>190</v>
      </c>
      <c r="F399">
        <v>162</v>
      </c>
      <c r="G399">
        <v>50</v>
      </c>
      <c r="H399">
        <v>1.23</v>
      </c>
      <c r="I399">
        <v>996</v>
      </c>
      <c r="J399" t="s">
        <v>19</v>
      </c>
      <c r="K399">
        <v>33.200000000000003</v>
      </c>
      <c r="L399">
        <v>2.2000000000000002</v>
      </c>
      <c r="M399">
        <v>4</v>
      </c>
      <c r="N399">
        <v>2</v>
      </c>
      <c r="O399">
        <v>24.52</v>
      </c>
    </row>
    <row r="400" spans="1:15" x14ac:dyDescent="0.25">
      <c r="A400">
        <v>18</v>
      </c>
      <c r="B400" t="s">
        <v>16</v>
      </c>
      <c r="C400">
        <v>58.1</v>
      </c>
      <c r="D400">
        <v>1.61</v>
      </c>
      <c r="E400">
        <v>175</v>
      </c>
      <c r="F400">
        <v>150</v>
      </c>
      <c r="G400">
        <v>71</v>
      </c>
      <c r="H400">
        <v>1.9</v>
      </c>
      <c r="I400">
        <v>1425</v>
      </c>
      <c r="J400" t="s">
        <v>15</v>
      </c>
      <c r="K400">
        <v>15.3</v>
      </c>
      <c r="L400">
        <v>2.7</v>
      </c>
      <c r="M400">
        <v>4</v>
      </c>
      <c r="N400">
        <v>3</v>
      </c>
      <c r="O400">
        <v>22.41</v>
      </c>
    </row>
    <row r="401" spans="1:15" x14ac:dyDescent="0.25">
      <c r="A401">
        <v>51</v>
      </c>
      <c r="B401" t="s">
        <v>16</v>
      </c>
      <c r="C401">
        <v>64.900000000000006</v>
      </c>
      <c r="D401">
        <v>1.6</v>
      </c>
      <c r="E401">
        <v>169</v>
      </c>
      <c r="F401">
        <v>125</v>
      </c>
      <c r="G401">
        <v>55</v>
      </c>
      <c r="H401">
        <v>1.49</v>
      </c>
      <c r="I401">
        <v>838</v>
      </c>
      <c r="J401" t="s">
        <v>15</v>
      </c>
      <c r="K401">
        <v>31.1</v>
      </c>
      <c r="L401">
        <v>2.5</v>
      </c>
      <c r="M401">
        <v>4</v>
      </c>
      <c r="N401">
        <v>2</v>
      </c>
      <c r="O401">
        <v>25.35</v>
      </c>
    </row>
    <row r="402" spans="1:15" x14ac:dyDescent="0.25">
      <c r="A402">
        <v>49</v>
      </c>
      <c r="B402" t="s">
        <v>16</v>
      </c>
      <c r="C402">
        <v>69.3</v>
      </c>
      <c r="D402">
        <v>1.62</v>
      </c>
      <c r="E402">
        <v>191</v>
      </c>
      <c r="F402">
        <v>122</v>
      </c>
      <c r="G402">
        <v>62</v>
      </c>
      <c r="H402">
        <v>1.1399999999999999</v>
      </c>
      <c r="I402">
        <v>626</v>
      </c>
      <c r="J402" t="s">
        <v>17</v>
      </c>
      <c r="K402">
        <v>28.8</v>
      </c>
      <c r="L402">
        <v>1.9</v>
      </c>
      <c r="M402">
        <v>4</v>
      </c>
      <c r="N402">
        <v>2</v>
      </c>
      <c r="O402">
        <v>26.41</v>
      </c>
    </row>
    <row r="403" spans="1:15" x14ac:dyDescent="0.25">
      <c r="A403">
        <v>42</v>
      </c>
      <c r="B403" t="s">
        <v>16</v>
      </c>
      <c r="C403">
        <v>42.7</v>
      </c>
      <c r="D403">
        <v>1.74</v>
      </c>
      <c r="E403">
        <v>161</v>
      </c>
      <c r="F403">
        <v>130</v>
      </c>
      <c r="G403">
        <v>71</v>
      </c>
      <c r="H403">
        <v>1.04</v>
      </c>
      <c r="I403">
        <v>608</v>
      </c>
      <c r="J403" t="s">
        <v>19</v>
      </c>
      <c r="K403">
        <v>32.9</v>
      </c>
      <c r="L403">
        <v>1.6</v>
      </c>
      <c r="M403">
        <v>3</v>
      </c>
      <c r="N403">
        <v>1</v>
      </c>
      <c r="O403">
        <v>14.1</v>
      </c>
    </row>
    <row r="404" spans="1:15" x14ac:dyDescent="0.25">
      <c r="A404">
        <v>57</v>
      </c>
      <c r="B404" t="s">
        <v>16</v>
      </c>
      <c r="C404">
        <v>51.4</v>
      </c>
      <c r="D404">
        <v>1.63</v>
      </c>
      <c r="E404">
        <v>183</v>
      </c>
      <c r="F404">
        <v>134</v>
      </c>
      <c r="G404">
        <v>73</v>
      </c>
      <c r="H404">
        <v>1.2</v>
      </c>
      <c r="I404">
        <v>724</v>
      </c>
      <c r="J404" t="s">
        <v>15</v>
      </c>
      <c r="K404">
        <v>33.700000000000003</v>
      </c>
      <c r="L404">
        <v>2</v>
      </c>
      <c r="M404">
        <v>4</v>
      </c>
      <c r="N404">
        <v>2</v>
      </c>
      <c r="O404">
        <v>19.350000000000001</v>
      </c>
    </row>
    <row r="405" spans="1:15" x14ac:dyDescent="0.25">
      <c r="A405">
        <v>18</v>
      </c>
      <c r="B405" t="s">
        <v>16</v>
      </c>
      <c r="C405">
        <v>67.400000000000006</v>
      </c>
      <c r="D405">
        <v>1.6</v>
      </c>
      <c r="E405">
        <v>182</v>
      </c>
      <c r="F405">
        <v>164</v>
      </c>
      <c r="G405">
        <v>71</v>
      </c>
      <c r="H405">
        <v>0.6</v>
      </c>
      <c r="I405">
        <v>492</v>
      </c>
      <c r="J405" t="s">
        <v>19</v>
      </c>
      <c r="K405">
        <v>33.5</v>
      </c>
      <c r="L405">
        <v>2.4</v>
      </c>
      <c r="M405">
        <v>3</v>
      </c>
      <c r="N405">
        <v>1</v>
      </c>
      <c r="O405">
        <v>26.33</v>
      </c>
    </row>
    <row r="406" spans="1:15" x14ac:dyDescent="0.25">
      <c r="A406">
        <v>33</v>
      </c>
      <c r="B406" t="s">
        <v>16</v>
      </c>
      <c r="C406">
        <v>55.6</v>
      </c>
      <c r="D406">
        <v>1.61</v>
      </c>
      <c r="E406">
        <v>161</v>
      </c>
      <c r="F406">
        <v>147</v>
      </c>
      <c r="G406">
        <v>54</v>
      </c>
      <c r="H406">
        <v>1.77</v>
      </c>
      <c r="I406">
        <v>1301</v>
      </c>
      <c r="J406" t="s">
        <v>15</v>
      </c>
      <c r="K406">
        <v>18.899999999999999</v>
      </c>
      <c r="L406">
        <v>2.7</v>
      </c>
      <c r="M406">
        <v>4</v>
      </c>
      <c r="N406">
        <v>3</v>
      </c>
      <c r="O406">
        <v>21.45</v>
      </c>
    </row>
    <row r="407" spans="1:15" x14ac:dyDescent="0.25">
      <c r="A407">
        <v>56</v>
      </c>
      <c r="B407" t="s">
        <v>14</v>
      </c>
      <c r="C407">
        <v>125.3</v>
      </c>
      <c r="D407">
        <v>1.86</v>
      </c>
      <c r="E407">
        <v>197</v>
      </c>
      <c r="F407">
        <v>129</v>
      </c>
      <c r="G407">
        <v>64</v>
      </c>
      <c r="H407">
        <v>1</v>
      </c>
      <c r="I407">
        <v>639</v>
      </c>
      <c r="J407" t="s">
        <v>15</v>
      </c>
      <c r="K407">
        <v>22.7</v>
      </c>
      <c r="L407">
        <v>2.2000000000000002</v>
      </c>
      <c r="M407">
        <v>3</v>
      </c>
      <c r="N407">
        <v>2</v>
      </c>
      <c r="O407">
        <v>36.22</v>
      </c>
    </row>
    <row r="408" spans="1:15" x14ac:dyDescent="0.25">
      <c r="A408">
        <v>22</v>
      </c>
      <c r="B408" t="s">
        <v>14</v>
      </c>
      <c r="C408">
        <v>102.1</v>
      </c>
      <c r="D408">
        <v>1.85</v>
      </c>
      <c r="E408">
        <v>190</v>
      </c>
      <c r="F408">
        <v>157</v>
      </c>
      <c r="G408">
        <v>67</v>
      </c>
      <c r="H408">
        <v>1.48</v>
      </c>
      <c r="I408">
        <v>1278</v>
      </c>
      <c r="J408" t="s">
        <v>18</v>
      </c>
      <c r="K408">
        <v>28.1</v>
      </c>
      <c r="L408">
        <v>2.4</v>
      </c>
      <c r="M408">
        <v>4</v>
      </c>
      <c r="N408">
        <v>2</v>
      </c>
      <c r="O408">
        <v>29.83</v>
      </c>
    </row>
    <row r="409" spans="1:15" x14ac:dyDescent="0.25">
      <c r="A409">
        <v>39</v>
      </c>
      <c r="B409" t="s">
        <v>14</v>
      </c>
      <c r="C409">
        <v>61.9</v>
      </c>
      <c r="D409">
        <v>1.77</v>
      </c>
      <c r="E409">
        <v>199</v>
      </c>
      <c r="F409">
        <v>166</v>
      </c>
      <c r="G409">
        <v>69</v>
      </c>
      <c r="H409">
        <v>1.32</v>
      </c>
      <c r="I409">
        <v>1205</v>
      </c>
      <c r="J409" t="s">
        <v>19</v>
      </c>
      <c r="K409">
        <v>25.3</v>
      </c>
      <c r="L409">
        <v>2.2999999999999998</v>
      </c>
      <c r="M409">
        <v>3</v>
      </c>
      <c r="N409">
        <v>1</v>
      </c>
      <c r="O409">
        <v>19.760000000000002</v>
      </c>
    </row>
    <row r="410" spans="1:15" x14ac:dyDescent="0.25">
      <c r="A410">
        <v>46</v>
      </c>
      <c r="B410" t="s">
        <v>14</v>
      </c>
      <c r="C410">
        <v>108.8</v>
      </c>
      <c r="D410">
        <v>1.64</v>
      </c>
      <c r="E410">
        <v>185</v>
      </c>
      <c r="F410">
        <v>169</v>
      </c>
      <c r="G410">
        <v>63</v>
      </c>
      <c r="H410">
        <v>1.4</v>
      </c>
      <c r="I410">
        <v>1171</v>
      </c>
      <c r="J410" t="s">
        <v>19</v>
      </c>
      <c r="K410">
        <v>20.5</v>
      </c>
      <c r="L410">
        <v>3.4</v>
      </c>
      <c r="M410">
        <v>3</v>
      </c>
      <c r="N410">
        <v>1</v>
      </c>
      <c r="O410">
        <v>40.450000000000003</v>
      </c>
    </row>
    <row r="411" spans="1:15" x14ac:dyDescent="0.25">
      <c r="A411">
        <v>20</v>
      </c>
      <c r="B411" t="s">
        <v>16</v>
      </c>
      <c r="C411">
        <v>51.1</v>
      </c>
      <c r="D411">
        <v>1.58</v>
      </c>
      <c r="E411">
        <v>188</v>
      </c>
      <c r="F411">
        <v>169</v>
      </c>
      <c r="G411">
        <v>64</v>
      </c>
      <c r="H411">
        <v>0.5</v>
      </c>
      <c r="I411">
        <v>422</v>
      </c>
      <c r="J411" t="s">
        <v>15</v>
      </c>
      <c r="K411">
        <v>29.6</v>
      </c>
      <c r="L411">
        <v>1.6</v>
      </c>
      <c r="M411">
        <v>2</v>
      </c>
      <c r="N411">
        <v>1</v>
      </c>
      <c r="O411">
        <v>20.47</v>
      </c>
    </row>
    <row r="412" spans="1:15" x14ac:dyDescent="0.25">
      <c r="A412">
        <v>29</v>
      </c>
      <c r="B412" t="s">
        <v>14</v>
      </c>
      <c r="C412">
        <v>81.7</v>
      </c>
      <c r="D412">
        <v>1.99</v>
      </c>
      <c r="E412">
        <v>162</v>
      </c>
      <c r="F412">
        <v>126</v>
      </c>
      <c r="G412">
        <v>54</v>
      </c>
      <c r="H412">
        <v>1.45</v>
      </c>
      <c r="I412">
        <v>1005</v>
      </c>
      <c r="J412" t="s">
        <v>19</v>
      </c>
      <c r="K412">
        <v>29.4</v>
      </c>
      <c r="L412">
        <v>3.2</v>
      </c>
      <c r="M412">
        <v>2</v>
      </c>
      <c r="N412">
        <v>1</v>
      </c>
      <c r="O412">
        <v>20.63</v>
      </c>
    </row>
    <row r="413" spans="1:15" x14ac:dyDescent="0.25">
      <c r="A413">
        <v>43</v>
      </c>
      <c r="B413" t="s">
        <v>16</v>
      </c>
      <c r="C413">
        <v>42.7</v>
      </c>
      <c r="D413">
        <v>1.66</v>
      </c>
      <c r="E413">
        <v>173</v>
      </c>
      <c r="F413">
        <v>134</v>
      </c>
      <c r="G413">
        <v>53</v>
      </c>
      <c r="H413">
        <v>0.73</v>
      </c>
      <c r="I413">
        <v>440</v>
      </c>
      <c r="J413" t="s">
        <v>15</v>
      </c>
      <c r="K413">
        <v>33.9</v>
      </c>
      <c r="L413">
        <v>1.9</v>
      </c>
      <c r="M413">
        <v>2</v>
      </c>
      <c r="N413">
        <v>1</v>
      </c>
      <c r="O413">
        <v>15.5</v>
      </c>
    </row>
    <row r="414" spans="1:15" x14ac:dyDescent="0.25">
      <c r="A414">
        <v>33</v>
      </c>
      <c r="B414" t="s">
        <v>14</v>
      </c>
      <c r="C414">
        <v>81.8</v>
      </c>
      <c r="D414">
        <v>1.99</v>
      </c>
      <c r="E414">
        <v>184</v>
      </c>
      <c r="F414">
        <v>137</v>
      </c>
      <c r="G414">
        <v>51</v>
      </c>
      <c r="H414">
        <v>1.59</v>
      </c>
      <c r="I414">
        <v>1198</v>
      </c>
      <c r="J414" t="s">
        <v>19</v>
      </c>
      <c r="K414">
        <v>10.5</v>
      </c>
      <c r="L414">
        <v>3.5</v>
      </c>
      <c r="M414">
        <v>4</v>
      </c>
      <c r="N414">
        <v>3</v>
      </c>
      <c r="O414">
        <v>20.66</v>
      </c>
    </row>
    <row r="415" spans="1:15" x14ac:dyDescent="0.25">
      <c r="A415">
        <v>54</v>
      </c>
      <c r="B415" t="s">
        <v>14</v>
      </c>
      <c r="C415">
        <v>54.6</v>
      </c>
      <c r="D415">
        <v>1.76</v>
      </c>
      <c r="E415">
        <v>160</v>
      </c>
      <c r="F415">
        <v>137</v>
      </c>
      <c r="G415">
        <v>56</v>
      </c>
      <c r="H415">
        <v>1.28</v>
      </c>
      <c r="I415">
        <v>868</v>
      </c>
      <c r="J415" t="s">
        <v>18</v>
      </c>
      <c r="K415">
        <v>27.4</v>
      </c>
      <c r="L415">
        <v>3.3</v>
      </c>
      <c r="M415">
        <v>4</v>
      </c>
      <c r="N415">
        <v>2</v>
      </c>
      <c r="O415">
        <v>17.63</v>
      </c>
    </row>
    <row r="416" spans="1:15" x14ac:dyDescent="0.25">
      <c r="A416">
        <v>39</v>
      </c>
      <c r="B416" t="s">
        <v>14</v>
      </c>
      <c r="C416">
        <v>107.7</v>
      </c>
      <c r="D416">
        <v>1.88</v>
      </c>
      <c r="E416">
        <v>162</v>
      </c>
      <c r="F416">
        <v>160</v>
      </c>
      <c r="G416">
        <v>59</v>
      </c>
      <c r="H416">
        <v>0.72</v>
      </c>
      <c r="I416">
        <v>634</v>
      </c>
      <c r="J416" t="s">
        <v>19</v>
      </c>
      <c r="K416">
        <v>28.1</v>
      </c>
      <c r="L416">
        <v>3.6</v>
      </c>
      <c r="M416">
        <v>2</v>
      </c>
      <c r="N416">
        <v>1</v>
      </c>
      <c r="O416">
        <v>30.47</v>
      </c>
    </row>
    <row r="417" spans="1:15" x14ac:dyDescent="0.25">
      <c r="A417">
        <v>46</v>
      </c>
      <c r="B417" t="s">
        <v>16</v>
      </c>
      <c r="C417">
        <v>56.9</v>
      </c>
      <c r="D417">
        <v>1.6</v>
      </c>
      <c r="E417">
        <v>185</v>
      </c>
      <c r="F417">
        <v>143</v>
      </c>
      <c r="G417">
        <v>65</v>
      </c>
      <c r="H417">
        <v>0.88</v>
      </c>
      <c r="I417">
        <v>566</v>
      </c>
      <c r="J417" t="s">
        <v>18</v>
      </c>
      <c r="K417">
        <v>27.7</v>
      </c>
      <c r="L417">
        <v>1.6</v>
      </c>
      <c r="M417">
        <v>3</v>
      </c>
      <c r="N417">
        <v>1</v>
      </c>
      <c r="O417">
        <v>22.23</v>
      </c>
    </row>
    <row r="418" spans="1:15" x14ac:dyDescent="0.25">
      <c r="A418">
        <v>31</v>
      </c>
      <c r="B418" t="s">
        <v>14</v>
      </c>
      <c r="C418">
        <v>78.8</v>
      </c>
      <c r="D418">
        <v>1.71</v>
      </c>
      <c r="E418">
        <v>177</v>
      </c>
      <c r="F418">
        <v>121</v>
      </c>
      <c r="G418">
        <v>59</v>
      </c>
      <c r="H418">
        <v>1.49</v>
      </c>
      <c r="I418">
        <v>992</v>
      </c>
      <c r="J418" t="s">
        <v>17</v>
      </c>
      <c r="K418">
        <v>24.7</v>
      </c>
      <c r="L418">
        <v>2.5</v>
      </c>
      <c r="M418">
        <v>4</v>
      </c>
      <c r="N418">
        <v>2</v>
      </c>
      <c r="O418">
        <v>26.95</v>
      </c>
    </row>
    <row r="419" spans="1:15" x14ac:dyDescent="0.25">
      <c r="A419">
        <v>45</v>
      </c>
      <c r="B419" t="s">
        <v>16</v>
      </c>
      <c r="C419">
        <v>48.2</v>
      </c>
      <c r="D419">
        <v>1.64</v>
      </c>
      <c r="E419">
        <v>168</v>
      </c>
      <c r="F419">
        <v>159</v>
      </c>
      <c r="G419">
        <v>67</v>
      </c>
      <c r="H419">
        <v>1.25</v>
      </c>
      <c r="I419">
        <v>894</v>
      </c>
      <c r="J419" t="s">
        <v>19</v>
      </c>
      <c r="K419">
        <v>32.1</v>
      </c>
      <c r="L419">
        <v>2.5</v>
      </c>
      <c r="M419">
        <v>4</v>
      </c>
      <c r="N419">
        <v>2</v>
      </c>
      <c r="O419">
        <v>17.920000000000002</v>
      </c>
    </row>
    <row r="420" spans="1:15" x14ac:dyDescent="0.25">
      <c r="A420">
        <v>22</v>
      </c>
      <c r="B420" t="s">
        <v>16</v>
      </c>
      <c r="C420">
        <v>50.7</v>
      </c>
      <c r="D420">
        <v>1.59</v>
      </c>
      <c r="E420">
        <v>197</v>
      </c>
      <c r="F420">
        <v>139</v>
      </c>
      <c r="G420">
        <v>66</v>
      </c>
      <c r="H420">
        <v>1.27</v>
      </c>
      <c r="I420">
        <v>883</v>
      </c>
      <c r="J420" t="s">
        <v>19</v>
      </c>
      <c r="K420">
        <v>29.4</v>
      </c>
      <c r="L420">
        <v>1.8</v>
      </c>
      <c r="M420">
        <v>3</v>
      </c>
      <c r="N420">
        <v>2</v>
      </c>
      <c r="O420">
        <v>20.05</v>
      </c>
    </row>
    <row r="421" spans="1:15" x14ac:dyDescent="0.25">
      <c r="A421">
        <v>47</v>
      </c>
      <c r="B421" t="s">
        <v>14</v>
      </c>
      <c r="C421">
        <v>86.6</v>
      </c>
      <c r="D421">
        <v>1.99</v>
      </c>
      <c r="E421">
        <v>182</v>
      </c>
      <c r="F421">
        <v>153</v>
      </c>
      <c r="G421">
        <v>70</v>
      </c>
      <c r="H421">
        <v>1.98</v>
      </c>
      <c r="I421">
        <v>1500</v>
      </c>
      <c r="J421" t="s">
        <v>19</v>
      </c>
      <c r="K421">
        <v>10.6</v>
      </c>
      <c r="L421">
        <v>3.5</v>
      </c>
      <c r="M421">
        <v>4</v>
      </c>
      <c r="N421">
        <v>3</v>
      </c>
      <c r="O421">
        <v>21.87</v>
      </c>
    </row>
    <row r="422" spans="1:15" x14ac:dyDescent="0.25">
      <c r="A422">
        <v>22</v>
      </c>
      <c r="B422" t="s">
        <v>14</v>
      </c>
      <c r="C422">
        <v>96.3</v>
      </c>
      <c r="D422">
        <v>1.63</v>
      </c>
      <c r="E422">
        <v>180</v>
      </c>
      <c r="F422">
        <v>162</v>
      </c>
      <c r="G422">
        <v>62</v>
      </c>
      <c r="H422">
        <v>1.35</v>
      </c>
      <c r="I422">
        <v>1203</v>
      </c>
      <c r="J422" t="s">
        <v>18</v>
      </c>
      <c r="K422">
        <v>27.1</v>
      </c>
      <c r="L422">
        <v>2.4</v>
      </c>
      <c r="M422">
        <v>4</v>
      </c>
      <c r="N422">
        <v>2</v>
      </c>
      <c r="O422">
        <v>36.25</v>
      </c>
    </row>
    <row r="423" spans="1:15" x14ac:dyDescent="0.25">
      <c r="A423">
        <v>29</v>
      </c>
      <c r="B423" t="s">
        <v>14</v>
      </c>
      <c r="C423">
        <v>80.8</v>
      </c>
      <c r="D423">
        <v>1.98</v>
      </c>
      <c r="E423">
        <v>160</v>
      </c>
      <c r="F423">
        <v>145</v>
      </c>
      <c r="G423">
        <v>50</v>
      </c>
      <c r="H423">
        <v>1.65</v>
      </c>
      <c r="I423">
        <v>1316</v>
      </c>
      <c r="J423" t="s">
        <v>19</v>
      </c>
      <c r="K423">
        <v>14.6</v>
      </c>
      <c r="L423">
        <v>3.5</v>
      </c>
      <c r="M423">
        <v>5</v>
      </c>
      <c r="N423">
        <v>3</v>
      </c>
      <c r="O423">
        <v>20.61</v>
      </c>
    </row>
    <row r="424" spans="1:15" x14ac:dyDescent="0.25">
      <c r="A424">
        <v>33</v>
      </c>
      <c r="B424" t="s">
        <v>16</v>
      </c>
      <c r="C424">
        <v>58</v>
      </c>
      <c r="D424">
        <v>1.53</v>
      </c>
      <c r="E424">
        <v>180</v>
      </c>
      <c r="F424">
        <v>126</v>
      </c>
      <c r="G424">
        <v>50</v>
      </c>
      <c r="H424">
        <v>1.84</v>
      </c>
      <c r="I424">
        <v>1159</v>
      </c>
      <c r="J424" t="s">
        <v>19</v>
      </c>
      <c r="K424">
        <v>18.3</v>
      </c>
      <c r="L424">
        <v>2.7</v>
      </c>
      <c r="M424">
        <v>5</v>
      </c>
      <c r="N424">
        <v>3</v>
      </c>
      <c r="O424">
        <v>24.78</v>
      </c>
    </row>
    <row r="425" spans="1:15" x14ac:dyDescent="0.25">
      <c r="A425">
        <v>43</v>
      </c>
      <c r="B425" t="s">
        <v>14</v>
      </c>
      <c r="C425">
        <v>95.9</v>
      </c>
      <c r="D425">
        <v>1.85</v>
      </c>
      <c r="E425">
        <v>186</v>
      </c>
      <c r="F425">
        <v>157</v>
      </c>
      <c r="G425">
        <v>64</v>
      </c>
      <c r="H425">
        <v>1.28</v>
      </c>
      <c r="I425">
        <v>995</v>
      </c>
      <c r="J425" t="s">
        <v>15</v>
      </c>
      <c r="K425">
        <v>27.7</v>
      </c>
      <c r="L425">
        <v>3.4</v>
      </c>
      <c r="M425">
        <v>2</v>
      </c>
      <c r="N425">
        <v>1</v>
      </c>
      <c r="O425">
        <v>28.02</v>
      </c>
    </row>
    <row r="426" spans="1:15" x14ac:dyDescent="0.25">
      <c r="A426">
        <v>43</v>
      </c>
      <c r="B426" t="s">
        <v>16</v>
      </c>
      <c r="C426">
        <v>61.5</v>
      </c>
      <c r="D426">
        <v>1.58</v>
      </c>
      <c r="E426">
        <v>165</v>
      </c>
      <c r="F426">
        <v>149</v>
      </c>
      <c r="G426">
        <v>50</v>
      </c>
      <c r="H426">
        <v>1.86</v>
      </c>
      <c r="I426">
        <v>1247</v>
      </c>
      <c r="J426" t="s">
        <v>17</v>
      </c>
      <c r="K426">
        <v>16.8</v>
      </c>
      <c r="L426">
        <v>2.7</v>
      </c>
      <c r="M426">
        <v>5</v>
      </c>
      <c r="N426">
        <v>3</v>
      </c>
      <c r="O426">
        <v>24.64</v>
      </c>
    </row>
    <row r="427" spans="1:15" x14ac:dyDescent="0.25">
      <c r="A427">
        <v>38</v>
      </c>
      <c r="B427" t="s">
        <v>16</v>
      </c>
      <c r="C427">
        <v>40.6</v>
      </c>
      <c r="D427">
        <v>1.79</v>
      </c>
      <c r="E427">
        <v>195</v>
      </c>
      <c r="F427">
        <v>161</v>
      </c>
      <c r="G427">
        <v>55</v>
      </c>
      <c r="H427">
        <v>0.62</v>
      </c>
      <c r="I427">
        <v>499</v>
      </c>
      <c r="J427" t="s">
        <v>18</v>
      </c>
      <c r="K427">
        <v>26.8</v>
      </c>
      <c r="L427">
        <v>2.7</v>
      </c>
      <c r="M427">
        <v>2</v>
      </c>
      <c r="N427">
        <v>1</v>
      </c>
      <c r="O427">
        <v>12.67</v>
      </c>
    </row>
    <row r="428" spans="1:15" x14ac:dyDescent="0.25">
      <c r="A428">
        <v>56</v>
      </c>
      <c r="B428" t="s">
        <v>14</v>
      </c>
      <c r="C428">
        <v>82.5</v>
      </c>
      <c r="D428">
        <v>1.87</v>
      </c>
      <c r="E428">
        <v>187</v>
      </c>
      <c r="F428">
        <v>124</v>
      </c>
      <c r="G428">
        <v>74</v>
      </c>
      <c r="H428">
        <v>1.51</v>
      </c>
      <c r="I428">
        <v>927</v>
      </c>
      <c r="J428" t="s">
        <v>15</v>
      </c>
      <c r="K428">
        <v>13.2</v>
      </c>
      <c r="L428">
        <v>3.5</v>
      </c>
      <c r="M428">
        <v>5</v>
      </c>
      <c r="N428">
        <v>3</v>
      </c>
      <c r="O428">
        <v>23.59</v>
      </c>
    </row>
    <row r="429" spans="1:15" x14ac:dyDescent="0.25">
      <c r="A429">
        <v>53</v>
      </c>
      <c r="B429" t="s">
        <v>14</v>
      </c>
      <c r="C429">
        <v>105.1</v>
      </c>
      <c r="D429">
        <v>1.84</v>
      </c>
      <c r="E429">
        <v>176</v>
      </c>
      <c r="F429">
        <v>130</v>
      </c>
      <c r="G429">
        <v>62</v>
      </c>
      <c r="H429">
        <v>0.69</v>
      </c>
      <c r="I429">
        <v>444</v>
      </c>
      <c r="J429" t="s">
        <v>18</v>
      </c>
      <c r="K429">
        <v>23.3</v>
      </c>
      <c r="L429">
        <v>2.9</v>
      </c>
      <c r="M429">
        <v>3</v>
      </c>
      <c r="N429">
        <v>1</v>
      </c>
      <c r="O429">
        <v>31.04</v>
      </c>
    </row>
    <row r="430" spans="1:15" x14ac:dyDescent="0.25">
      <c r="A430">
        <v>50</v>
      </c>
      <c r="B430" t="s">
        <v>16</v>
      </c>
      <c r="C430">
        <v>58.1</v>
      </c>
      <c r="D430">
        <v>1.58</v>
      </c>
      <c r="E430">
        <v>199</v>
      </c>
      <c r="F430">
        <v>120</v>
      </c>
      <c r="G430">
        <v>50</v>
      </c>
      <c r="H430">
        <v>1.93</v>
      </c>
      <c r="I430">
        <v>1042</v>
      </c>
      <c r="J430" t="s">
        <v>15</v>
      </c>
      <c r="K430">
        <v>19.3</v>
      </c>
      <c r="L430">
        <v>2.7</v>
      </c>
      <c r="M430">
        <v>5</v>
      </c>
      <c r="N430">
        <v>3</v>
      </c>
      <c r="O430">
        <v>23.27</v>
      </c>
    </row>
    <row r="431" spans="1:15" x14ac:dyDescent="0.25">
      <c r="A431">
        <v>47</v>
      </c>
      <c r="B431" t="s">
        <v>16</v>
      </c>
      <c r="C431">
        <v>61</v>
      </c>
      <c r="D431">
        <v>1.76</v>
      </c>
      <c r="E431">
        <v>162</v>
      </c>
      <c r="F431">
        <v>153</v>
      </c>
      <c r="G431">
        <v>54</v>
      </c>
      <c r="H431">
        <v>1.54</v>
      </c>
      <c r="I431">
        <v>1060</v>
      </c>
      <c r="J431" t="s">
        <v>17</v>
      </c>
      <c r="K431">
        <v>15.6</v>
      </c>
      <c r="L431">
        <v>2.7</v>
      </c>
      <c r="M431">
        <v>5</v>
      </c>
      <c r="N431">
        <v>3</v>
      </c>
      <c r="O431">
        <v>19.690000000000001</v>
      </c>
    </row>
    <row r="432" spans="1:15" x14ac:dyDescent="0.25">
      <c r="A432">
        <v>54</v>
      </c>
      <c r="B432" t="s">
        <v>16</v>
      </c>
      <c r="C432">
        <v>64.5</v>
      </c>
      <c r="D432">
        <v>1.53</v>
      </c>
      <c r="E432">
        <v>171</v>
      </c>
      <c r="F432">
        <v>120</v>
      </c>
      <c r="G432">
        <v>58</v>
      </c>
      <c r="H432">
        <v>1.74</v>
      </c>
      <c r="I432">
        <v>940</v>
      </c>
      <c r="J432" t="s">
        <v>15</v>
      </c>
      <c r="K432">
        <v>17.2</v>
      </c>
      <c r="L432">
        <v>2.7</v>
      </c>
      <c r="M432">
        <v>4</v>
      </c>
      <c r="N432">
        <v>3</v>
      </c>
      <c r="O432">
        <v>27.55</v>
      </c>
    </row>
    <row r="433" spans="1:15" x14ac:dyDescent="0.25">
      <c r="A433">
        <v>40</v>
      </c>
      <c r="B433" t="s">
        <v>14</v>
      </c>
      <c r="C433">
        <v>58.2</v>
      </c>
      <c r="D433">
        <v>1.98</v>
      </c>
      <c r="E433">
        <v>198</v>
      </c>
      <c r="F433">
        <v>138</v>
      </c>
      <c r="G433">
        <v>74</v>
      </c>
      <c r="H433">
        <v>1.43</v>
      </c>
      <c r="I433">
        <v>1085</v>
      </c>
      <c r="J433" t="s">
        <v>18</v>
      </c>
      <c r="K433">
        <v>24</v>
      </c>
      <c r="L433">
        <v>2.5</v>
      </c>
      <c r="M433">
        <v>3</v>
      </c>
      <c r="N433">
        <v>2</v>
      </c>
      <c r="O433">
        <v>14.85</v>
      </c>
    </row>
    <row r="434" spans="1:15" x14ac:dyDescent="0.25">
      <c r="A434">
        <v>27</v>
      </c>
      <c r="B434" t="s">
        <v>16</v>
      </c>
      <c r="C434">
        <v>69.5</v>
      </c>
      <c r="D434">
        <v>1.76</v>
      </c>
      <c r="E434">
        <v>171</v>
      </c>
      <c r="F434">
        <v>121</v>
      </c>
      <c r="G434">
        <v>66</v>
      </c>
      <c r="H434">
        <v>0.94</v>
      </c>
      <c r="I434">
        <v>569</v>
      </c>
      <c r="J434" t="s">
        <v>19</v>
      </c>
      <c r="K434">
        <v>34.4</v>
      </c>
      <c r="L434">
        <v>2</v>
      </c>
      <c r="M434">
        <v>3</v>
      </c>
      <c r="N434">
        <v>1</v>
      </c>
      <c r="O434">
        <v>22.44</v>
      </c>
    </row>
    <row r="435" spans="1:15" x14ac:dyDescent="0.25">
      <c r="A435">
        <v>22</v>
      </c>
      <c r="B435" t="s">
        <v>14</v>
      </c>
      <c r="C435">
        <v>62.2</v>
      </c>
      <c r="D435">
        <v>1.84</v>
      </c>
      <c r="E435">
        <v>161</v>
      </c>
      <c r="F435">
        <v>140</v>
      </c>
      <c r="G435">
        <v>65</v>
      </c>
      <c r="H435">
        <v>0.51</v>
      </c>
      <c r="I435">
        <v>393</v>
      </c>
      <c r="J435" t="s">
        <v>19</v>
      </c>
      <c r="K435">
        <v>21.5</v>
      </c>
      <c r="L435">
        <v>2.2999999999999998</v>
      </c>
      <c r="M435">
        <v>3</v>
      </c>
      <c r="N435">
        <v>1</v>
      </c>
      <c r="O435">
        <v>18.37</v>
      </c>
    </row>
    <row r="436" spans="1:15" x14ac:dyDescent="0.25">
      <c r="A436">
        <v>53</v>
      </c>
      <c r="B436" t="s">
        <v>16</v>
      </c>
      <c r="C436">
        <v>68</v>
      </c>
      <c r="D436">
        <v>1.7</v>
      </c>
      <c r="E436">
        <v>181</v>
      </c>
      <c r="F436">
        <v>139</v>
      </c>
      <c r="G436">
        <v>57</v>
      </c>
      <c r="H436">
        <v>1.06</v>
      </c>
      <c r="I436">
        <v>663</v>
      </c>
      <c r="J436" t="s">
        <v>17</v>
      </c>
      <c r="K436">
        <v>25.1</v>
      </c>
      <c r="L436">
        <v>2.4</v>
      </c>
      <c r="M436">
        <v>4</v>
      </c>
      <c r="N436">
        <v>2</v>
      </c>
      <c r="O436">
        <v>23.53</v>
      </c>
    </row>
    <row r="437" spans="1:15" x14ac:dyDescent="0.25">
      <c r="A437">
        <v>51</v>
      </c>
      <c r="B437" t="s">
        <v>16</v>
      </c>
      <c r="C437">
        <v>56.3</v>
      </c>
      <c r="D437">
        <v>1.5</v>
      </c>
      <c r="E437">
        <v>182</v>
      </c>
      <c r="F437">
        <v>142</v>
      </c>
      <c r="G437">
        <v>66</v>
      </c>
      <c r="H437">
        <v>1.43</v>
      </c>
      <c r="I437">
        <v>914</v>
      </c>
      <c r="J437" t="s">
        <v>18</v>
      </c>
      <c r="K437">
        <v>27.4</v>
      </c>
      <c r="L437">
        <v>2.4</v>
      </c>
      <c r="M437">
        <v>3</v>
      </c>
      <c r="N437">
        <v>1</v>
      </c>
      <c r="O437">
        <v>25.02</v>
      </c>
    </row>
    <row r="438" spans="1:15" x14ac:dyDescent="0.25">
      <c r="A438">
        <v>48</v>
      </c>
      <c r="B438" t="s">
        <v>14</v>
      </c>
      <c r="C438">
        <v>94.5</v>
      </c>
      <c r="D438">
        <v>1.7</v>
      </c>
      <c r="E438">
        <v>189</v>
      </c>
      <c r="F438">
        <v>140</v>
      </c>
      <c r="G438">
        <v>64</v>
      </c>
      <c r="H438">
        <v>1.01</v>
      </c>
      <c r="I438">
        <v>700</v>
      </c>
      <c r="J438" t="s">
        <v>18</v>
      </c>
      <c r="K438">
        <v>28.2</v>
      </c>
      <c r="L438">
        <v>3.5</v>
      </c>
      <c r="M438">
        <v>3</v>
      </c>
      <c r="N438">
        <v>2</v>
      </c>
      <c r="O438">
        <v>32.700000000000003</v>
      </c>
    </row>
    <row r="439" spans="1:15" x14ac:dyDescent="0.25">
      <c r="A439">
        <v>27</v>
      </c>
      <c r="B439" t="s">
        <v>16</v>
      </c>
      <c r="C439">
        <v>58</v>
      </c>
      <c r="D439">
        <v>1.79</v>
      </c>
      <c r="E439">
        <v>164</v>
      </c>
      <c r="F439">
        <v>143</v>
      </c>
      <c r="G439">
        <v>73</v>
      </c>
      <c r="H439">
        <v>1.39</v>
      </c>
      <c r="I439">
        <v>994</v>
      </c>
      <c r="J439" t="s">
        <v>18</v>
      </c>
      <c r="K439">
        <v>27.1</v>
      </c>
      <c r="L439">
        <v>1.5</v>
      </c>
      <c r="M439">
        <v>2</v>
      </c>
      <c r="N439">
        <v>1</v>
      </c>
      <c r="O439">
        <v>18.100000000000001</v>
      </c>
    </row>
    <row r="440" spans="1:15" x14ac:dyDescent="0.25">
      <c r="A440">
        <v>36</v>
      </c>
      <c r="B440" t="s">
        <v>14</v>
      </c>
      <c r="C440">
        <v>84</v>
      </c>
      <c r="D440">
        <v>1.94</v>
      </c>
      <c r="E440">
        <v>168</v>
      </c>
      <c r="F440">
        <v>123</v>
      </c>
      <c r="G440">
        <v>50</v>
      </c>
      <c r="H440">
        <v>1.8</v>
      </c>
      <c r="I440">
        <v>1218</v>
      </c>
      <c r="J440" t="s">
        <v>17</v>
      </c>
      <c r="K440">
        <v>11.2</v>
      </c>
      <c r="L440">
        <v>3.5</v>
      </c>
      <c r="M440">
        <v>5</v>
      </c>
      <c r="N440">
        <v>3</v>
      </c>
      <c r="O440">
        <v>22.32</v>
      </c>
    </row>
    <row r="441" spans="1:15" x14ac:dyDescent="0.25">
      <c r="A441">
        <v>49</v>
      </c>
      <c r="B441" t="s">
        <v>14</v>
      </c>
      <c r="C441">
        <v>61</v>
      </c>
      <c r="D441">
        <v>1.87</v>
      </c>
      <c r="E441">
        <v>180</v>
      </c>
      <c r="F441">
        <v>131</v>
      </c>
      <c r="G441">
        <v>61</v>
      </c>
      <c r="H441">
        <v>1.1399999999999999</v>
      </c>
      <c r="I441">
        <v>739</v>
      </c>
      <c r="J441" t="s">
        <v>19</v>
      </c>
      <c r="K441">
        <v>21.3</v>
      </c>
      <c r="L441">
        <v>3</v>
      </c>
      <c r="M441">
        <v>4</v>
      </c>
      <c r="N441">
        <v>2</v>
      </c>
      <c r="O441">
        <v>17.440000000000001</v>
      </c>
    </row>
    <row r="442" spans="1:15" x14ac:dyDescent="0.25">
      <c r="A442">
        <v>18</v>
      </c>
      <c r="B442" t="s">
        <v>16</v>
      </c>
      <c r="C442">
        <v>64.8</v>
      </c>
      <c r="D442">
        <v>1.53</v>
      </c>
      <c r="E442">
        <v>170</v>
      </c>
      <c r="F442">
        <v>141</v>
      </c>
      <c r="G442">
        <v>54</v>
      </c>
      <c r="H442">
        <v>1.98</v>
      </c>
      <c r="I442">
        <v>1396</v>
      </c>
      <c r="J442" t="s">
        <v>15</v>
      </c>
      <c r="K442">
        <v>18.600000000000001</v>
      </c>
      <c r="L442">
        <v>2.7</v>
      </c>
      <c r="M442">
        <v>5</v>
      </c>
      <c r="N442">
        <v>3</v>
      </c>
      <c r="O442">
        <v>27.68</v>
      </c>
    </row>
    <row r="443" spans="1:15" x14ac:dyDescent="0.25">
      <c r="A443">
        <v>22</v>
      </c>
      <c r="B443" t="s">
        <v>14</v>
      </c>
      <c r="C443">
        <v>45.7</v>
      </c>
      <c r="D443">
        <v>1.77</v>
      </c>
      <c r="E443">
        <v>164</v>
      </c>
      <c r="F443">
        <v>139</v>
      </c>
      <c r="G443">
        <v>73</v>
      </c>
      <c r="H443">
        <v>1.04</v>
      </c>
      <c r="I443">
        <v>795</v>
      </c>
      <c r="J443" t="s">
        <v>17</v>
      </c>
      <c r="K443">
        <v>20.7</v>
      </c>
      <c r="L443">
        <v>2.4</v>
      </c>
      <c r="M443">
        <v>3</v>
      </c>
      <c r="N443">
        <v>1</v>
      </c>
      <c r="O443">
        <v>14.59</v>
      </c>
    </row>
    <row r="444" spans="1:15" x14ac:dyDescent="0.25">
      <c r="A444">
        <v>21</v>
      </c>
      <c r="B444" t="s">
        <v>14</v>
      </c>
      <c r="C444">
        <v>80.900000000000006</v>
      </c>
      <c r="D444">
        <v>1.9</v>
      </c>
      <c r="E444">
        <v>194</v>
      </c>
      <c r="F444">
        <v>137</v>
      </c>
      <c r="G444">
        <v>55</v>
      </c>
      <c r="H444">
        <v>1.8</v>
      </c>
      <c r="I444">
        <v>1356</v>
      </c>
      <c r="J444" t="s">
        <v>15</v>
      </c>
      <c r="K444">
        <v>11.7</v>
      </c>
      <c r="L444">
        <v>3.5</v>
      </c>
      <c r="M444">
        <v>4</v>
      </c>
      <c r="N444">
        <v>3</v>
      </c>
      <c r="O444">
        <v>22.41</v>
      </c>
    </row>
    <row r="445" spans="1:15" x14ac:dyDescent="0.25">
      <c r="A445">
        <v>33</v>
      </c>
      <c r="B445" t="s">
        <v>16</v>
      </c>
      <c r="C445">
        <v>64.099999999999994</v>
      </c>
      <c r="D445">
        <v>1.63</v>
      </c>
      <c r="E445">
        <v>186</v>
      </c>
      <c r="F445">
        <v>120</v>
      </c>
      <c r="G445">
        <v>74</v>
      </c>
      <c r="H445">
        <v>1.58</v>
      </c>
      <c r="I445">
        <v>948</v>
      </c>
      <c r="J445" t="s">
        <v>19</v>
      </c>
      <c r="K445">
        <v>16.399999999999999</v>
      </c>
      <c r="L445">
        <v>2.7</v>
      </c>
      <c r="M445">
        <v>5</v>
      </c>
      <c r="N445">
        <v>3</v>
      </c>
      <c r="O445">
        <v>24.13</v>
      </c>
    </row>
    <row r="446" spans="1:15" x14ac:dyDescent="0.25">
      <c r="A446">
        <v>41</v>
      </c>
      <c r="B446" t="s">
        <v>14</v>
      </c>
      <c r="C446">
        <v>67</v>
      </c>
      <c r="D446">
        <v>1.77</v>
      </c>
      <c r="E446">
        <v>161</v>
      </c>
      <c r="F446">
        <v>149</v>
      </c>
      <c r="G446">
        <v>50</v>
      </c>
      <c r="H446">
        <v>1.22</v>
      </c>
      <c r="I446">
        <v>900</v>
      </c>
      <c r="J446" t="s">
        <v>17</v>
      </c>
      <c r="K446">
        <v>25.6</v>
      </c>
      <c r="L446">
        <v>2.6</v>
      </c>
      <c r="M446">
        <v>3</v>
      </c>
      <c r="N446">
        <v>2</v>
      </c>
      <c r="O446">
        <v>21.39</v>
      </c>
    </row>
    <row r="447" spans="1:15" x14ac:dyDescent="0.25">
      <c r="A447">
        <v>33</v>
      </c>
      <c r="B447" t="s">
        <v>14</v>
      </c>
      <c r="C447">
        <v>106.5</v>
      </c>
      <c r="D447">
        <v>1.6</v>
      </c>
      <c r="E447">
        <v>183</v>
      </c>
      <c r="F447">
        <v>152</v>
      </c>
      <c r="G447">
        <v>74</v>
      </c>
      <c r="H447">
        <v>1.4</v>
      </c>
      <c r="I447">
        <v>1170</v>
      </c>
      <c r="J447" t="s">
        <v>19</v>
      </c>
      <c r="K447">
        <v>27.3</v>
      </c>
      <c r="L447">
        <v>3.3</v>
      </c>
      <c r="M447">
        <v>4</v>
      </c>
      <c r="N447">
        <v>2</v>
      </c>
      <c r="O447">
        <v>41.6</v>
      </c>
    </row>
    <row r="448" spans="1:15" x14ac:dyDescent="0.25">
      <c r="A448">
        <v>19</v>
      </c>
      <c r="B448" t="s">
        <v>14</v>
      </c>
      <c r="C448">
        <v>95.1</v>
      </c>
      <c r="D448">
        <v>1.85</v>
      </c>
      <c r="E448">
        <v>190</v>
      </c>
      <c r="F448">
        <v>143</v>
      </c>
      <c r="G448">
        <v>50</v>
      </c>
      <c r="H448">
        <v>1.21</v>
      </c>
      <c r="I448">
        <v>952</v>
      </c>
      <c r="J448" t="s">
        <v>15</v>
      </c>
      <c r="K448">
        <v>25.3</v>
      </c>
      <c r="L448">
        <v>2.2999999999999998</v>
      </c>
      <c r="M448">
        <v>4</v>
      </c>
      <c r="N448">
        <v>2</v>
      </c>
      <c r="O448">
        <v>27.79</v>
      </c>
    </row>
    <row r="449" spans="1:15" x14ac:dyDescent="0.25">
      <c r="A449">
        <v>45</v>
      </c>
      <c r="B449" t="s">
        <v>16</v>
      </c>
      <c r="C449">
        <v>65.5</v>
      </c>
      <c r="D449">
        <v>1.57</v>
      </c>
      <c r="E449">
        <v>192</v>
      </c>
      <c r="F449">
        <v>133</v>
      </c>
      <c r="G449">
        <v>59</v>
      </c>
      <c r="H449">
        <v>0.66</v>
      </c>
      <c r="I449">
        <v>395</v>
      </c>
      <c r="J449" t="s">
        <v>18</v>
      </c>
      <c r="K449">
        <v>34.299999999999997</v>
      </c>
      <c r="L449">
        <v>2.2999999999999998</v>
      </c>
      <c r="M449">
        <v>2</v>
      </c>
      <c r="N449">
        <v>1</v>
      </c>
      <c r="O449">
        <v>26.57</v>
      </c>
    </row>
    <row r="450" spans="1:15" x14ac:dyDescent="0.25">
      <c r="A450">
        <v>49</v>
      </c>
      <c r="B450" t="s">
        <v>14</v>
      </c>
      <c r="C450">
        <v>105.7</v>
      </c>
      <c r="D450">
        <v>1.64</v>
      </c>
      <c r="E450">
        <v>198</v>
      </c>
      <c r="F450">
        <v>155</v>
      </c>
      <c r="G450">
        <v>59</v>
      </c>
      <c r="H450">
        <v>1.2</v>
      </c>
      <c r="I450">
        <v>921</v>
      </c>
      <c r="J450" t="s">
        <v>18</v>
      </c>
      <c r="K450">
        <v>29.5</v>
      </c>
      <c r="L450">
        <v>3.1</v>
      </c>
      <c r="M450">
        <v>3</v>
      </c>
      <c r="N450">
        <v>2</v>
      </c>
      <c r="O450">
        <v>39.299999999999997</v>
      </c>
    </row>
    <row r="451" spans="1:15" x14ac:dyDescent="0.25">
      <c r="A451">
        <v>44</v>
      </c>
      <c r="B451" t="s">
        <v>16</v>
      </c>
      <c r="C451">
        <v>48</v>
      </c>
      <c r="D451">
        <v>1.76</v>
      </c>
      <c r="E451">
        <v>189</v>
      </c>
      <c r="F451">
        <v>124</v>
      </c>
      <c r="G451">
        <v>52</v>
      </c>
      <c r="H451">
        <v>0.88</v>
      </c>
      <c r="I451">
        <v>491</v>
      </c>
      <c r="J451" t="s">
        <v>15</v>
      </c>
      <c r="K451">
        <v>28.6</v>
      </c>
      <c r="L451">
        <v>2.6</v>
      </c>
      <c r="M451">
        <v>2</v>
      </c>
      <c r="N451">
        <v>1</v>
      </c>
      <c r="O451">
        <v>15.5</v>
      </c>
    </row>
    <row r="452" spans="1:15" x14ac:dyDescent="0.25">
      <c r="A452">
        <v>37</v>
      </c>
      <c r="B452" t="s">
        <v>16</v>
      </c>
      <c r="C452">
        <v>69.5</v>
      </c>
      <c r="D452">
        <v>1.5</v>
      </c>
      <c r="E452">
        <v>196</v>
      </c>
      <c r="F452">
        <v>130</v>
      </c>
      <c r="G452">
        <v>66</v>
      </c>
      <c r="H452">
        <v>0.69</v>
      </c>
      <c r="I452">
        <v>448</v>
      </c>
      <c r="J452" t="s">
        <v>18</v>
      </c>
      <c r="K452">
        <v>32.799999999999997</v>
      </c>
      <c r="L452">
        <v>2.4</v>
      </c>
      <c r="M452">
        <v>2</v>
      </c>
      <c r="N452">
        <v>1</v>
      </c>
      <c r="O452">
        <v>30.89</v>
      </c>
    </row>
    <row r="453" spans="1:15" x14ac:dyDescent="0.25">
      <c r="A453">
        <v>41</v>
      </c>
      <c r="B453" t="s">
        <v>14</v>
      </c>
      <c r="C453">
        <v>66.099999999999994</v>
      </c>
      <c r="D453">
        <v>1.69</v>
      </c>
      <c r="E453">
        <v>187</v>
      </c>
      <c r="F453">
        <v>143</v>
      </c>
      <c r="G453">
        <v>68</v>
      </c>
      <c r="H453">
        <v>0.77</v>
      </c>
      <c r="I453">
        <v>545</v>
      </c>
      <c r="J453" t="s">
        <v>15</v>
      </c>
      <c r="K453">
        <v>27.4</v>
      </c>
      <c r="L453">
        <v>3.4</v>
      </c>
      <c r="M453">
        <v>2</v>
      </c>
      <c r="N453">
        <v>1</v>
      </c>
      <c r="O453">
        <v>23.14</v>
      </c>
    </row>
    <row r="454" spans="1:15" x14ac:dyDescent="0.25">
      <c r="A454">
        <v>29</v>
      </c>
      <c r="B454" t="s">
        <v>14</v>
      </c>
      <c r="C454">
        <v>68</v>
      </c>
      <c r="D454">
        <v>1.7</v>
      </c>
      <c r="E454">
        <v>190</v>
      </c>
      <c r="F454">
        <v>150</v>
      </c>
      <c r="G454">
        <v>60</v>
      </c>
      <c r="H454">
        <v>0.76</v>
      </c>
      <c r="I454">
        <v>627</v>
      </c>
      <c r="J454" t="s">
        <v>17</v>
      </c>
      <c r="K454">
        <v>28.9</v>
      </c>
      <c r="L454">
        <v>2.9</v>
      </c>
      <c r="M454">
        <v>2</v>
      </c>
      <c r="N454">
        <v>1</v>
      </c>
      <c r="O454">
        <v>23.53</v>
      </c>
    </row>
    <row r="455" spans="1:15" x14ac:dyDescent="0.25">
      <c r="A455">
        <v>52</v>
      </c>
      <c r="B455" t="s">
        <v>14</v>
      </c>
      <c r="C455">
        <v>50.3</v>
      </c>
      <c r="D455">
        <v>1.78</v>
      </c>
      <c r="E455">
        <v>170</v>
      </c>
      <c r="F455">
        <v>132</v>
      </c>
      <c r="G455">
        <v>67</v>
      </c>
      <c r="H455">
        <v>0.85</v>
      </c>
      <c r="I455">
        <v>555</v>
      </c>
      <c r="J455" t="s">
        <v>17</v>
      </c>
      <c r="K455">
        <v>24.5</v>
      </c>
      <c r="L455">
        <v>2.2999999999999998</v>
      </c>
      <c r="M455">
        <v>2</v>
      </c>
      <c r="N455">
        <v>1</v>
      </c>
      <c r="O455">
        <v>15.88</v>
      </c>
    </row>
    <row r="456" spans="1:15" x14ac:dyDescent="0.25">
      <c r="A456">
        <v>50</v>
      </c>
      <c r="B456" t="s">
        <v>16</v>
      </c>
      <c r="C456">
        <v>69.3</v>
      </c>
      <c r="D456">
        <v>1.68</v>
      </c>
      <c r="E456">
        <v>182</v>
      </c>
      <c r="F456">
        <v>135</v>
      </c>
      <c r="G456">
        <v>51</v>
      </c>
      <c r="H456">
        <v>1.2</v>
      </c>
      <c r="I456">
        <v>729</v>
      </c>
      <c r="J456" t="s">
        <v>17</v>
      </c>
      <c r="K456">
        <v>30.3</v>
      </c>
      <c r="L456">
        <v>2</v>
      </c>
      <c r="M456">
        <v>2</v>
      </c>
      <c r="N456">
        <v>1</v>
      </c>
      <c r="O456">
        <v>24.55</v>
      </c>
    </row>
    <row r="457" spans="1:15" x14ac:dyDescent="0.25">
      <c r="A457">
        <v>50</v>
      </c>
      <c r="B457" t="s">
        <v>14</v>
      </c>
      <c r="C457">
        <v>86.7</v>
      </c>
      <c r="D457">
        <v>1.63</v>
      </c>
      <c r="E457">
        <v>161</v>
      </c>
      <c r="F457">
        <v>143</v>
      </c>
      <c r="G457">
        <v>58</v>
      </c>
      <c r="H457">
        <v>1.7</v>
      </c>
      <c r="I457">
        <v>1203</v>
      </c>
      <c r="J457" t="s">
        <v>18</v>
      </c>
      <c r="K457">
        <v>12.1</v>
      </c>
      <c r="L457">
        <v>3.5</v>
      </c>
      <c r="M457">
        <v>4</v>
      </c>
      <c r="N457">
        <v>3</v>
      </c>
      <c r="O457">
        <v>32.630000000000003</v>
      </c>
    </row>
    <row r="458" spans="1:15" x14ac:dyDescent="0.25">
      <c r="A458">
        <v>54</v>
      </c>
      <c r="B458" t="s">
        <v>14</v>
      </c>
      <c r="C458">
        <v>125.9</v>
      </c>
      <c r="D458">
        <v>1.94</v>
      </c>
      <c r="E458">
        <v>199</v>
      </c>
      <c r="F458">
        <v>132</v>
      </c>
      <c r="G458">
        <v>73</v>
      </c>
      <c r="H458">
        <v>1.35</v>
      </c>
      <c r="I458">
        <v>882</v>
      </c>
      <c r="J458" t="s">
        <v>19</v>
      </c>
      <c r="K458">
        <v>28.5</v>
      </c>
      <c r="L458">
        <v>2.9</v>
      </c>
      <c r="M458">
        <v>3</v>
      </c>
      <c r="N458">
        <v>2</v>
      </c>
      <c r="O458">
        <v>33.450000000000003</v>
      </c>
    </row>
    <row r="459" spans="1:15" x14ac:dyDescent="0.25">
      <c r="A459">
        <v>29</v>
      </c>
      <c r="B459" t="s">
        <v>14</v>
      </c>
      <c r="C459">
        <v>88.1</v>
      </c>
      <c r="D459">
        <v>1.93</v>
      </c>
      <c r="E459">
        <v>186</v>
      </c>
      <c r="F459">
        <v>143</v>
      </c>
      <c r="G459">
        <v>66</v>
      </c>
      <c r="H459">
        <v>1.88</v>
      </c>
      <c r="I459">
        <v>1479</v>
      </c>
      <c r="J459" t="s">
        <v>18</v>
      </c>
      <c r="K459">
        <v>11.1</v>
      </c>
      <c r="L459">
        <v>3.5</v>
      </c>
      <c r="M459">
        <v>5</v>
      </c>
      <c r="N459">
        <v>3</v>
      </c>
      <c r="O459">
        <v>23.65</v>
      </c>
    </row>
    <row r="460" spans="1:15" x14ac:dyDescent="0.25">
      <c r="A460">
        <v>20</v>
      </c>
      <c r="B460" t="s">
        <v>14</v>
      </c>
      <c r="C460">
        <v>124.3</v>
      </c>
      <c r="D460">
        <v>1.82</v>
      </c>
      <c r="E460">
        <v>194</v>
      </c>
      <c r="F460">
        <v>145</v>
      </c>
      <c r="G460">
        <v>63</v>
      </c>
      <c r="H460">
        <v>1.25</v>
      </c>
      <c r="I460">
        <v>997</v>
      </c>
      <c r="J460" t="s">
        <v>18</v>
      </c>
      <c r="K460">
        <v>22.4</v>
      </c>
      <c r="L460">
        <v>3.2</v>
      </c>
      <c r="M460">
        <v>3</v>
      </c>
      <c r="N460">
        <v>2</v>
      </c>
      <c r="O460">
        <v>37.53</v>
      </c>
    </row>
    <row r="461" spans="1:15" x14ac:dyDescent="0.25">
      <c r="A461">
        <v>18</v>
      </c>
      <c r="B461" t="s">
        <v>14</v>
      </c>
      <c r="C461">
        <v>62</v>
      </c>
      <c r="D461">
        <v>1.85</v>
      </c>
      <c r="E461">
        <v>161</v>
      </c>
      <c r="F461">
        <v>121</v>
      </c>
      <c r="G461">
        <v>53</v>
      </c>
      <c r="H461">
        <v>0.88</v>
      </c>
      <c r="I461">
        <v>586</v>
      </c>
      <c r="J461" t="s">
        <v>19</v>
      </c>
      <c r="K461">
        <v>23.7</v>
      </c>
      <c r="L461">
        <v>3</v>
      </c>
      <c r="M461">
        <v>3</v>
      </c>
      <c r="N461">
        <v>1</v>
      </c>
      <c r="O461">
        <v>18.12</v>
      </c>
    </row>
    <row r="462" spans="1:15" x14ac:dyDescent="0.25">
      <c r="A462">
        <v>50</v>
      </c>
      <c r="B462" t="s">
        <v>16</v>
      </c>
      <c r="C462">
        <v>69.7</v>
      </c>
      <c r="D462">
        <v>1.72</v>
      </c>
      <c r="E462">
        <v>198</v>
      </c>
      <c r="F462">
        <v>135</v>
      </c>
      <c r="G462">
        <v>66</v>
      </c>
      <c r="H462">
        <v>1.24</v>
      </c>
      <c r="I462">
        <v>753</v>
      </c>
      <c r="J462" t="s">
        <v>19</v>
      </c>
      <c r="K462">
        <v>27.3</v>
      </c>
      <c r="L462">
        <v>2</v>
      </c>
      <c r="M462">
        <v>4</v>
      </c>
      <c r="N462">
        <v>2</v>
      </c>
      <c r="O462">
        <v>23.56</v>
      </c>
    </row>
    <row r="463" spans="1:15" x14ac:dyDescent="0.25">
      <c r="A463">
        <v>57</v>
      </c>
      <c r="B463" t="s">
        <v>16</v>
      </c>
      <c r="C463">
        <v>60.9</v>
      </c>
      <c r="D463">
        <v>1.52</v>
      </c>
      <c r="E463">
        <v>196</v>
      </c>
      <c r="F463">
        <v>157</v>
      </c>
      <c r="G463">
        <v>66</v>
      </c>
      <c r="H463">
        <v>1.31</v>
      </c>
      <c r="I463">
        <v>926</v>
      </c>
      <c r="J463" t="s">
        <v>19</v>
      </c>
      <c r="K463">
        <v>30.6</v>
      </c>
      <c r="L463">
        <v>1.8</v>
      </c>
      <c r="M463">
        <v>3</v>
      </c>
      <c r="N463">
        <v>2</v>
      </c>
      <c r="O463">
        <v>26.36</v>
      </c>
    </row>
    <row r="464" spans="1:15" x14ac:dyDescent="0.25">
      <c r="A464">
        <v>27</v>
      </c>
      <c r="B464" t="s">
        <v>14</v>
      </c>
      <c r="C464">
        <v>76.5</v>
      </c>
      <c r="D464">
        <v>1.97</v>
      </c>
      <c r="E464">
        <v>180</v>
      </c>
      <c r="F464">
        <v>165</v>
      </c>
      <c r="G464">
        <v>61</v>
      </c>
      <c r="H464">
        <v>1.1299999999999999</v>
      </c>
      <c r="I464">
        <v>1025</v>
      </c>
      <c r="J464" t="s">
        <v>19</v>
      </c>
      <c r="K464">
        <v>21.3</v>
      </c>
      <c r="L464">
        <v>2.2999999999999998</v>
      </c>
      <c r="M464">
        <v>2</v>
      </c>
      <c r="N464">
        <v>1</v>
      </c>
      <c r="O464">
        <v>19.71</v>
      </c>
    </row>
    <row r="465" spans="1:15" x14ac:dyDescent="0.25">
      <c r="A465">
        <v>46</v>
      </c>
      <c r="B465" t="s">
        <v>14</v>
      </c>
      <c r="C465">
        <v>94.7</v>
      </c>
      <c r="D465">
        <v>1.82</v>
      </c>
      <c r="E465">
        <v>164</v>
      </c>
      <c r="F465">
        <v>120</v>
      </c>
      <c r="G465">
        <v>69</v>
      </c>
      <c r="H465">
        <v>1.47</v>
      </c>
      <c r="I465">
        <v>873</v>
      </c>
      <c r="J465" t="s">
        <v>18</v>
      </c>
      <c r="K465">
        <v>23.2</v>
      </c>
      <c r="L465">
        <v>3.2</v>
      </c>
      <c r="M465">
        <v>3</v>
      </c>
      <c r="N465">
        <v>2</v>
      </c>
      <c r="O465">
        <v>28.59</v>
      </c>
    </row>
    <row r="466" spans="1:15" x14ac:dyDescent="0.25">
      <c r="A466">
        <v>30</v>
      </c>
      <c r="B466" t="s">
        <v>14</v>
      </c>
      <c r="C466">
        <v>67.900000000000006</v>
      </c>
      <c r="D466">
        <v>1.75</v>
      </c>
      <c r="E466">
        <v>180</v>
      </c>
      <c r="F466">
        <v>168</v>
      </c>
      <c r="G466">
        <v>67</v>
      </c>
      <c r="H466">
        <v>1.25</v>
      </c>
      <c r="I466">
        <v>1155</v>
      </c>
      <c r="J466" t="s">
        <v>15</v>
      </c>
      <c r="K466">
        <v>29.1</v>
      </c>
      <c r="L466">
        <v>3.1</v>
      </c>
      <c r="M466">
        <v>2</v>
      </c>
      <c r="N466">
        <v>1</v>
      </c>
      <c r="O466">
        <v>22.17</v>
      </c>
    </row>
    <row r="467" spans="1:15" x14ac:dyDescent="0.25">
      <c r="A467">
        <v>29</v>
      </c>
      <c r="B467" t="s">
        <v>14</v>
      </c>
      <c r="C467">
        <v>121.1</v>
      </c>
      <c r="D467">
        <v>1.87</v>
      </c>
      <c r="E467">
        <v>188</v>
      </c>
      <c r="F467">
        <v>130</v>
      </c>
      <c r="G467">
        <v>52</v>
      </c>
      <c r="H467">
        <v>1.31</v>
      </c>
      <c r="I467">
        <v>937</v>
      </c>
      <c r="J467" t="s">
        <v>17</v>
      </c>
      <c r="K467">
        <v>24.1</v>
      </c>
      <c r="L467">
        <v>3.2</v>
      </c>
      <c r="M467">
        <v>4</v>
      </c>
      <c r="N467">
        <v>2</v>
      </c>
      <c r="O467">
        <v>34.630000000000003</v>
      </c>
    </row>
    <row r="468" spans="1:15" x14ac:dyDescent="0.25">
      <c r="A468">
        <v>48</v>
      </c>
      <c r="B468" t="s">
        <v>16</v>
      </c>
      <c r="C468">
        <v>71.5</v>
      </c>
      <c r="D468">
        <v>1.64</v>
      </c>
      <c r="E468">
        <v>179</v>
      </c>
      <c r="F468">
        <v>154</v>
      </c>
      <c r="G468">
        <v>60</v>
      </c>
      <c r="H468">
        <v>1.46</v>
      </c>
      <c r="I468">
        <v>1012</v>
      </c>
      <c r="J468" t="s">
        <v>15</v>
      </c>
      <c r="K468">
        <v>32.5</v>
      </c>
      <c r="L468">
        <v>1.9</v>
      </c>
      <c r="M468">
        <v>4</v>
      </c>
      <c r="N468">
        <v>2</v>
      </c>
      <c r="O468">
        <v>26.58</v>
      </c>
    </row>
    <row r="469" spans="1:15" x14ac:dyDescent="0.25">
      <c r="A469">
        <v>19</v>
      </c>
      <c r="B469" t="s">
        <v>14</v>
      </c>
      <c r="C469">
        <v>98.6</v>
      </c>
      <c r="D469">
        <v>1.7</v>
      </c>
      <c r="E469">
        <v>197</v>
      </c>
      <c r="F469">
        <v>162</v>
      </c>
      <c r="G469">
        <v>74</v>
      </c>
      <c r="H469">
        <v>0.83</v>
      </c>
      <c r="I469">
        <v>740</v>
      </c>
      <c r="J469" t="s">
        <v>18</v>
      </c>
      <c r="K469">
        <v>21.1</v>
      </c>
      <c r="L469">
        <v>2.4</v>
      </c>
      <c r="M469">
        <v>2</v>
      </c>
      <c r="N469">
        <v>1</v>
      </c>
      <c r="O469">
        <v>34.119999999999997</v>
      </c>
    </row>
    <row r="470" spans="1:15" x14ac:dyDescent="0.25">
      <c r="A470">
        <v>52</v>
      </c>
      <c r="B470" t="s">
        <v>16</v>
      </c>
      <c r="C470">
        <v>68.2</v>
      </c>
      <c r="D470">
        <v>1.63</v>
      </c>
      <c r="E470">
        <v>179</v>
      </c>
      <c r="F470">
        <v>148</v>
      </c>
      <c r="G470">
        <v>67</v>
      </c>
      <c r="H470">
        <v>1.17</v>
      </c>
      <c r="I470">
        <v>779</v>
      </c>
      <c r="J470" t="s">
        <v>19</v>
      </c>
      <c r="K470">
        <v>27.5</v>
      </c>
      <c r="L470">
        <v>2.4</v>
      </c>
      <c r="M470">
        <v>3</v>
      </c>
      <c r="N470">
        <v>1</v>
      </c>
      <c r="O470">
        <v>25.67</v>
      </c>
    </row>
    <row r="471" spans="1:15" x14ac:dyDescent="0.25">
      <c r="A471">
        <v>40</v>
      </c>
      <c r="B471" t="s">
        <v>16</v>
      </c>
      <c r="C471">
        <v>57.7</v>
      </c>
      <c r="D471">
        <v>1.69</v>
      </c>
      <c r="E471">
        <v>184</v>
      </c>
      <c r="F471">
        <v>156</v>
      </c>
      <c r="G471">
        <v>53</v>
      </c>
      <c r="H471">
        <v>1.18</v>
      </c>
      <c r="I471">
        <v>920</v>
      </c>
      <c r="J471" t="s">
        <v>17</v>
      </c>
      <c r="K471">
        <v>33.1</v>
      </c>
      <c r="L471">
        <v>2.4</v>
      </c>
      <c r="M471">
        <v>4</v>
      </c>
      <c r="N471">
        <v>2</v>
      </c>
      <c r="O471">
        <v>20.2</v>
      </c>
    </row>
    <row r="472" spans="1:15" x14ac:dyDescent="0.25">
      <c r="A472">
        <v>34</v>
      </c>
      <c r="B472" t="s">
        <v>14</v>
      </c>
      <c r="C472">
        <v>124.6</v>
      </c>
      <c r="D472">
        <v>1.63</v>
      </c>
      <c r="E472">
        <v>161</v>
      </c>
      <c r="F472">
        <v>136</v>
      </c>
      <c r="G472">
        <v>66</v>
      </c>
      <c r="H472">
        <v>1.41</v>
      </c>
      <c r="I472">
        <v>1055</v>
      </c>
      <c r="J472" t="s">
        <v>17</v>
      </c>
      <c r="K472">
        <v>27.6</v>
      </c>
      <c r="L472">
        <v>2.8</v>
      </c>
      <c r="M472">
        <v>3</v>
      </c>
      <c r="N472">
        <v>2</v>
      </c>
      <c r="O472">
        <v>46.9</v>
      </c>
    </row>
    <row r="473" spans="1:15" x14ac:dyDescent="0.25">
      <c r="A473">
        <v>43</v>
      </c>
      <c r="B473" t="s">
        <v>16</v>
      </c>
      <c r="C473">
        <v>73</v>
      </c>
      <c r="D473">
        <v>1.59</v>
      </c>
      <c r="E473">
        <v>191</v>
      </c>
      <c r="F473">
        <v>158</v>
      </c>
      <c r="G473">
        <v>67</v>
      </c>
      <c r="H473">
        <v>1.31</v>
      </c>
      <c r="I473">
        <v>931</v>
      </c>
      <c r="J473" t="s">
        <v>15</v>
      </c>
      <c r="K473">
        <v>28.9</v>
      </c>
      <c r="L473">
        <v>2.2000000000000002</v>
      </c>
      <c r="M473">
        <v>3</v>
      </c>
      <c r="N473">
        <v>1</v>
      </c>
      <c r="O473">
        <v>28.88</v>
      </c>
    </row>
    <row r="474" spans="1:15" x14ac:dyDescent="0.25">
      <c r="A474">
        <v>25</v>
      </c>
      <c r="B474" t="s">
        <v>16</v>
      </c>
      <c r="C474">
        <v>59.4</v>
      </c>
      <c r="D474">
        <v>1.51</v>
      </c>
      <c r="E474">
        <v>185</v>
      </c>
      <c r="F474">
        <v>161</v>
      </c>
      <c r="G474">
        <v>54</v>
      </c>
      <c r="H474">
        <v>1.62</v>
      </c>
      <c r="I474">
        <v>1304</v>
      </c>
      <c r="J474" t="s">
        <v>18</v>
      </c>
      <c r="K474">
        <v>19.8</v>
      </c>
      <c r="L474">
        <v>2.7</v>
      </c>
      <c r="M474">
        <v>5</v>
      </c>
      <c r="N474">
        <v>3</v>
      </c>
      <c r="O474">
        <v>26.05</v>
      </c>
    </row>
    <row r="475" spans="1:15" x14ac:dyDescent="0.25">
      <c r="A475">
        <v>46</v>
      </c>
      <c r="B475" t="s">
        <v>16</v>
      </c>
      <c r="C475">
        <v>52</v>
      </c>
      <c r="D475">
        <v>1.65</v>
      </c>
      <c r="E475">
        <v>165</v>
      </c>
      <c r="F475">
        <v>147</v>
      </c>
      <c r="G475">
        <v>63</v>
      </c>
      <c r="H475">
        <v>0.7</v>
      </c>
      <c r="I475">
        <v>463</v>
      </c>
      <c r="J475" t="s">
        <v>18</v>
      </c>
      <c r="K475">
        <v>34.1</v>
      </c>
      <c r="L475">
        <v>1.9</v>
      </c>
      <c r="M475">
        <v>2</v>
      </c>
      <c r="N475">
        <v>1</v>
      </c>
      <c r="O475">
        <v>19.100000000000001</v>
      </c>
    </row>
    <row r="476" spans="1:15" x14ac:dyDescent="0.25">
      <c r="A476">
        <v>43</v>
      </c>
      <c r="B476" t="s">
        <v>16</v>
      </c>
      <c r="C476">
        <v>42.2</v>
      </c>
      <c r="D476">
        <v>1.65</v>
      </c>
      <c r="E476">
        <v>162</v>
      </c>
      <c r="F476">
        <v>148</v>
      </c>
      <c r="G476">
        <v>59</v>
      </c>
      <c r="H476">
        <v>1.33</v>
      </c>
      <c r="I476">
        <v>886</v>
      </c>
      <c r="J476" t="s">
        <v>18</v>
      </c>
      <c r="K476">
        <v>34.6</v>
      </c>
      <c r="L476">
        <v>2.2999999999999998</v>
      </c>
      <c r="M476">
        <v>3</v>
      </c>
      <c r="N476">
        <v>2</v>
      </c>
      <c r="O476">
        <v>15.5</v>
      </c>
    </row>
    <row r="477" spans="1:15" x14ac:dyDescent="0.25">
      <c r="A477">
        <v>27</v>
      </c>
      <c r="B477" t="s">
        <v>14</v>
      </c>
      <c r="C477">
        <v>89.3</v>
      </c>
      <c r="D477">
        <v>1.64</v>
      </c>
      <c r="E477">
        <v>192</v>
      </c>
      <c r="F477">
        <v>162</v>
      </c>
      <c r="G477">
        <v>64</v>
      </c>
      <c r="H477">
        <v>1.82</v>
      </c>
      <c r="I477">
        <v>1622</v>
      </c>
      <c r="J477" t="s">
        <v>17</v>
      </c>
      <c r="K477">
        <v>12.1</v>
      </c>
      <c r="L477">
        <v>3.5</v>
      </c>
      <c r="M477">
        <v>4</v>
      </c>
      <c r="N477">
        <v>3</v>
      </c>
      <c r="O477">
        <v>33.200000000000003</v>
      </c>
    </row>
    <row r="478" spans="1:15" x14ac:dyDescent="0.25">
      <c r="A478">
        <v>43</v>
      </c>
      <c r="B478" t="s">
        <v>14</v>
      </c>
      <c r="C478">
        <v>110</v>
      </c>
      <c r="D478">
        <v>1.76</v>
      </c>
      <c r="E478">
        <v>160</v>
      </c>
      <c r="F478">
        <v>122</v>
      </c>
      <c r="G478">
        <v>50</v>
      </c>
      <c r="H478">
        <v>1.0900000000000001</v>
      </c>
      <c r="I478">
        <v>658</v>
      </c>
      <c r="J478" t="s">
        <v>15</v>
      </c>
      <c r="K478">
        <v>22</v>
      </c>
      <c r="L478">
        <v>3.4</v>
      </c>
      <c r="M478">
        <v>3</v>
      </c>
      <c r="N478">
        <v>1</v>
      </c>
      <c r="O478">
        <v>35.51</v>
      </c>
    </row>
    <row r="479" spans="1:15" x14ac:dyDescent="0.25">
      <c r="A479">
        <v>51</v>
      </c>
      <c r="B479" t="s">
        <v>16</v>
      </c>
      <c r="C479">
        <v>66.2</v>
      </c>
      <c r="D479">
        <v>1.58</v>
      </c>
      <c r="E479">
        <v>164</v>
      </c>
      <c r="F479">
        <v>129</v>
      </c>
      <c r="G479">
        <v>65</v>
      </c>
      <c r="H479">
        <v>0.86</v>
      </c>
      <c r="I479">
        <v>499</v>
      </c>
      <c r="J479" t="s">
        <v>17</v>
      </c>
      <c r="K479">
        <v>31.3</v>
      </c>
      <c r="L479">
        <v>2.2999999999999998</v>
      </c>
      <c r="M479">
        <v>3</v>
      </c>
      <c r="N479">
        <v>1</v>
      </c>
      <c r="O479">
        <v>26.52</v>
      </c>
    </row>
    <row r="480" spans="1:15" x14ac:dyDescent="0.25">
      <c r="A480">
        <v>58</v>
      </c>
      <c r="B480" t="s">
        <v>14</v>
      </c>
      <c r="C480">
        <v>58.6</v>
      </c>
      <c r="D480">
        <v>1.66</v>
      </c>
      <c r="E480">
        <v>172</v>
      </c>
      <c r="F480">
        <v>161</v>
      </c>
      <c r="G480">
        <v>60</v>
      </c>
      <c r="H480">
        <v>1.21</v>
      </c>
      <c r="I480">
        <v>964</v>
      </c>
      <c r="J480" t="s">
        <v>17</v>
      </c>
      <c r="K480">
        <v>26.8</v>
      </c>
      <c r="L480">
        <v>2.9</v>
      </c>
      <c r="M480">
        <v>2</v>
      </c>
      <c r="N480">
        <v>1</v>
      </c>
      <c r="O480">
        <v>21.27</v>
      </c>
    </row>
    <row r="481" spans="1:15" x14ac:dyDescent="0.25">
      <c r="A481">
        <v>24</v>
      </c>
      <c r="B481" t="s">
        <v>14</v>
      </c>
      <c r="C481">
        <v>51</v>
      </c>
      <c r="D481">
        <v>1.67</v>
      </c>
      <c r="E481">
        <v>178</v>
      </c>
      <c r="F481">
        <v>133</v>
      </c>
      <c r="G481">
        <v>72</v>
      </c>
      <c r="H481">
        <v>0.97</v>
      </c>
      <c r="I481">
        <v>710</v>
      </c>
      <c r="J481" t="s">
        <v>19</v>
      </c>
      <c r="K481">
        <v>21.3</v>
      </c>
      <c r="L481">
        <v>2.8</v>
      </c>
      <c r="M481">
        <v>3</v>
      </c>
      <c r="N481">
        <v>1</v>
      </c>
      <c r="O481">
        <v>18.29</v>
      </c>
    </row>
    <row r="482" spans="1:15" x14ac:dyDescent="0.25">
      <c r="A482">
        <v>21</v>
      </c>
      <c r="B482" t="s">
        <v>14</v>
      </c>
      <c r="C482">
        <v>101.5</v>
      </c>
      <c r="D482">
        <v>1.95</v>
      </c>
      <c r="E482">
        <v>171</v>
      </c>
      <c r="F482">
        <v>131</v>
      </c>
      <c r="G482">
        <v>69</v>
      </c>
      <c r="H482">
        <v>0.97</v>
      </c>
      <c r="I482">
        <v>699</v>
      </c>
      <c r="J482" t="s">
        <v>15</v>
      </c>
      <c r="K482">
        <v>27.9</v>
      </c>
      <c r="L482">
        <v>3.1</v>
      </c>
      <c r="M482">
        <v>3</v>
      </c>
      <c r="N482">
        <v>1</v>
      </c>
      <c r="O482">
        <v>26.69</v>
      </c>
    </row>
    <row r="483" spans="1:15" x14ac:dyDescent="0.25">
      <c r="A483">
        <v>28</v>
      </c>
      <c r="B483" t="s">
        <v>14</v>
      </c>
      <c r="C483">
        <v>114.2</v>
      </c>
      <c r="D483">
        <v>1.87</v>
      </c>
      <c r="E483">
        <v>184</v>
      </c>
      <c r="F483">
        <v>166</v>
      </c>
      <c r="G483">
        <v>55</v>
      </c>
      <c r="H483">
        <v>1.05</v>
      </c>
      <c r="I483">
        <v>959</v>
      </c>
      <c r="J483" t="s">
        <v>19</v>
      </c>
      <c r="K483">
        <v>20.2</v>
      </c>
      <c r="L483">
        <v>3.2</v>
      </c>
      <c r="M483">
        <v>3</v>
      </c>
      <c r="N483">
        <v>2</v>
      </c>
      <c r="O483">
        <v>32.659999999999997</v>
      </c>
    </row>
    <row r="484" spans="1:15" x14ac:dyDescent="0.25">
      <c r="A484">
        <v>46</v>
      </c>
      <c r="B484" t="s">
        <v>14</v>
      </c>
      <c r="C484">
        <v>54.4</v>
      </c>
      <c r="D484">
        <v>1.72</v>
      </c>
      <c r="E484">
        <v>194</v>
      </c>
      <c r="F484">
        <v>161</v>
      </c>
      <c r="G484">
        <v>73</v>
      </c>
      <c r="H484">
        <v>0.91</v>
      </c>
      <c r="I484">
        <v>725</v>
      </c>
      <c r="J484" t="s">
        <v>18</v>
      </c>
      <c r="K484">
        <v>24.8</v>
      </c>
      <c r="L484">
        <v>2.9</v>
      </c>
      <c r="M484">
        <v>2</v>
      </c>
      <c r="N484">
        <v>1</v>
      </c>
      <c r="O484">
        <v>18.39</v>
      </c>
    </row>
    <row r="485" spans="1:15" x14ac:dyDescent="0.25">
      <c r="A485">
        <v>53</v>
      </c>
      <c r="B485" t="s">
        <v>16</v>
      </c>
      <c r="C485">
        <v>52.4</v>
      </c>
      <c r="D485">
        <v>1.57</v>
      </c>
      <c r="E485">
        <v>171</v>
      </c>
      <c r="F485">
        <v>149</v>
      </c>
      <c r="G485">
        <v>71</v>
      </c>
      <c r="H485">
        <v>1.34</v>
      </c>
      <c r="I485">
        <v>898</v>
      </c>
      <c r="J485" t="s">
        <v>17</v>
      </c>
      <c r="K485">
        <v>28.3</v>
      </c>
      <c r="L485">
        <v>2.2000000000000002</v>
      </c>
      <c r="M485">
        <v>3</v>
      </c>
      <c r="N485">
        <v>2</v>
      </c>
      <c r="O485">
        <v>21.26</v>
      </c>
    </row>
    <row r="486" spans="1:15" x14ac:dyDescent="0.25">
      <c r="A486">
        <v>42</v>
      </c>
      <c r="B486" t="s">
        <v>14</v>
      </c>
      <c r="C486">
        <v>85.2</v>
      </c>
      <c r="D486">
        <v>1.81</v>
      </c>
      <c r="E486">
        <v>189</v>
      </c>
      <c r="F486">
        <v>151</v>
      </c>
      <c r="G486">
        <v>65</v>
      </c>
      <c r="H486">
        <v>1.54</v>
      </c>
      <c r="I486">
        <v>1151</v>
      </c>
      <c r="J486" t="s">
        <v>15</v>
      </c>
      <c r="K486">
        <v>13.7</v>
      </c>
      <c r="L486">
        <v>3.5</v>
      </c>
      <c r="M486">
        <v>5</v>
      </c>
      <c r="N486">
        <v>3</v>
      </c>
      <c r="O486">
        <v>26.01</v>
      </c>
    </row>
    <row r="487" spans="1:15" x14ac:dyDescent="0.25">
      <c r="A487">
        <v>38</v>
      </c>
      <c r="B487" t="s">
        <v>14</v>
      </c>
      <c r="C487">
        <v>83.6</v>
      </c>
      <c r="D487">
        <v>1.74</v>
      </c>
      <c r="E487">
        <v>164</v>
      </c>
      <c r="F487">
        <v>151</v>
      </c>
      <c r="G487">
        <v>51</v>
      </c>
      <c r="H487">
        <v>1.66</v>
      </c>
      <c r="I487">
        <v>1379</v>
      </c>
      <c r="J487" t="s">
        <v>18</v>
      </c>
      <c r="K487">
        <v>11.6</v>
      </c>
      <c r="L487">
        <v>3.5</v>
      </c>
      <c r="M487">
        <v>5</v>
      </c>
      <c r="N487">
        <v>3</v>
      </c>
      <c r="O487">
        <v>27.61</v>
      </c>
    </row>
    <row r="488" spans="1:15" x14ac:dyDescent="0.25">
      <c r="A488">
        <v>53</v>
      </c>
      <c r="B488" t="s">
        <v>14</v>
      </c>
      <c r="C488">
        <v>115.4</v>
      </c>
      <c r="D488">
        <v>1.92</v>
      </c>
      <c r="E488">
        <v>193</v>
      </c>
      <c r="F488">
        <v>161</v>
      </c>
      <c r="G488">
        <v>50</v>
      </c>
      <c r="H488">
        <v>1.36</v>
      </c>
      <c r="I488">
        <v>1084</v>
      </c>
      <c r="J488" t="s">
        <v>15</v>
      </c>
      <c r="K488">
        <v>28.3</v>
      </c>
      <c r="L488">
        <v>2.2000000000000002</v>
      </c>
      <c r="M488">
        <v>4</v>
      </c>
      <c r="N488">
        <v>2</v>
      </c>
      <c r="O488">
        <v>31.3</v>
      </c>
    </row>
    <row r="489" spans="1:15" x14ac:dyDescent="0.25">
      <c r="A489">
        <v>27</v>
      </c>
      <c r="B489" t="s">
        <v>14</v>
      </c>
      <c r="C489">
        <v>71.2</v>
      </c>
      <c r="D489">
        <v>1.97</v>
      </c>
      <c r="E489">
        <v>181</v>
      </c>
      <c r="F489">
        <v>151</v>
      </c>
      <c r="G489">
        <v>73</v>
      </c>
      <c r="H489">
        <v>0.74</v>
      </c>
      <c r="I489">
        <v>615</v>
      </c>
      <c r="J489" t="s">
        <v>17</v>
      </c>
      <c r="K489">
        <v>25.9</v>
      </c>
      <c r="L489">
        <v>3.6</v>
      </c>
      <c r="M489">
        <v>3</v>
      </c>
      <c r="N489">
        <v>1</v>
      </c>
      <c r="O489">
        <v>18.350000000000001</v>
      </c>
    </row>
    <row r="490" spans="1:15" x14ac:dyDescent="0.25">
      <c r="A490">
        <v>54</v>
      </c>
      <c r="B490" t="s">
        <v>16</v>
      </c>
      <c r="C490">
        <v>78.099999999999994</v>
      </c>
      <c r="D490">
        <v>1.6</v>
      </c>
      <c r="E490">
        <v>198</v>
      </c>
      <c r="F490">
        <v>145</v>
      </c>
      <c r="G490">
        <v>73</v>
      </c>
      <c r="H490">
        <v>1.1000000000000001</v>
      </c>
      <c r="I490">
        <v>718</v>
      </c>
      <c r="J490" t="s">
        <v>15</v>
      </c>
      <c r="K490">
        <v>32.9</v>
      </c>
      <c r="L490">
        <v>2.4</v>
      </c>
      <c r="M490">
        <v>4</v>
      </c>
      <c r="N490">
        <v>2</v>
      </c>
      <c r="O490">
        <v>30.51</v>
      </c>
    </row>
    <row r="491" spans="1:15" x14ac:dyDescent="0.25">
      <c r="A491">
        <v>26</v>
      </c>
      <c r="B491" t="s">
        <v>16</v>
      </c>
      <c r="C491">
        <v>54.2</v>
      </c>
      <c r="D491">
        <v>1.65</v>
      </c>
      <c r="E491">
        <v>172</v>
      </c>
      <c r="F491">
        <v>120</v>
      </c>
      <c r="G491">
        <v>58</v>
      </c>
      <c r="H491">
        <v>1.07</v>
      </c>
      <c r="I491">
        <v>642</v>
      </c>
      <c r="J491" t="s">
        <v>18</v>
      </c>
      <c r="K491">
        <v>34.9</v>
      </c>
      <c r="L491">
        <v>1.9</v>
      </c>
      <c r="M491">
        <v>4</v>
      </c>
      <c r="N491">
        <v>2</v>
      </c>
      <c r="O491">
        <v>19.91</v>
      </c>
    </row>
    <row r="492" spans="1:15" x14ac:dyDescent="0.25">
      <c r="A492">
        <v>41</v>
      </c>
      <c r="B492" t="s">
        <v>16</v>
      </c>
      <c r="C492">
        <v>77.599999999999994</v>
      </c>
      <c r="D492">
        <v>1.76</v>
      </c>
      <c r="E492">
        <v>162</v>
      </c>
      <c r="F492">
        <v>161</v>
      </c>
      <c r="G492">
        <v>71</v>
      </c>
      <c r="H492">
        <v>1.27</v>
      </c>
      <c r="I492">
        <v>920</v>
      </c>
      <c r="J492" t="s">
        <v>19</v>
      </c>
      <c r="K492">
        <v>31.8</v>
      </c>
      <c r="L492">
        <v>2.2000000000000002</v>
      </c>
      <c r="M492">
        <v>4</v>
      </c>
      <c r="N492">
        <v>2</v>
      </c>
      <c r="O492">
        <v>25.05</v>
      </c>
    </row>
    <row r="493" spans="1:15" x14ac:dyDescent="0.25">
      <c r="A493">
        <v>52</v>
      </c>
      <c r="B493" t="s">
        <v>16</v>
      </c>
      <c r="C493">
        <v>44.1</v>
      </c>
      <c r="D493">
        <v>1.62</v>
      </c>
      <c r="E493">
        <v>179</v>
      </c>
      <c r="F493">
        <v>121</v>
      </c>
      <c r="G493">
        <v>61</v>
      </c>
      <c r="H493">
        <v>1.41</v>
      </c>
      <c r="I493">
        <v>768</v>
      </c>
      <c r="J493" t="s">
        <v>17</v>
      </c>
      <c r="K493">
        <v>34.799999999999997</v>
      </c>
      <c r="L493">
        <v>1.6</v>
      </c>
      <c r="M493">
        <v>3</v>
      </c>
      <c r="N493">
        <v>1</v>
      </c>
      <c r="O493">
        <v>16.8</v>
      </c>
    </row>
    <row r="494" spans="1:15" x14ac:dyDescent="0.25">
      <c r="A494">
        <v>52</v>
      </c>
      <c r="B494" t="s">
        <v>14</v>
      </c>
      <c r="C494">
        <v>85.5</v>
      </c>
      <c r="D494">
        <v>1.8</v>
      </c>
      <c r="E494">
        <v>190</v>
      </c>
      <c r="F494">
        <v>136</v>
      </c>
      <c r="G494">
        <v>66</v>
      </c>
      <c r="H494">
        <v>1.7</v>
      </c>
      <c r="I494">
        <v>1144</v>
      </c>
      <c r="J494" t="s">
        <v>19</v>
      </c>
      <c r="K494">
        <v>10.1</v>
      </c>
      <c r="L494">
        <v>3.5</v>
      </c>
      <c r="M494">
        <v>5</v>
      </c>
      <c r="N494">
        <v>3</v>
      </c>
      <c r="O494">
        <v>26.39</v>
      </c>
    </row>
    <row r="495" spans="1:15" x14ac:dyDescent="0.25">
      <c r="A495">
        <v>53</v>
      </c>
      <c r="B495" t="s">
        <v>16</v>
      </c>
      <c r="C495">
        <v>47.8</v>
      </c>
      <c r="D495">
        <v>1.76</v>
      </c>
      <c r="E495">
        <v>164</v>
      </c>
      <c r="F495">
        <v>149</v>
      </c>
      <c r="G495">
        <v>74</v>
      </c>
      <c r="H495">
        <v>1.06</v>
      </c>
      <c r="I495">
        <v>711</v>
      </c>
      <c r="J495" t="s">
        <v>17</v>
      </c>
      <c r="K495">
        <v>28.4</v>
      </c>
      <c r="L495">
        <v>1.5</v>
      </c>
      <c r="M495">
        <v>4</v>
      </c>
      <c r="N495">
        <v>2</v>
      </c>
      <c r="O495">
        <v>15.43</v>
      </c>
    </row>
    <row r="496" spans="1:15" x14ac:dyDescent="0.25">
      <c r="A496">
        <v>35</v>
      </c>
      <c r="B496" t="s">
        <v>14</v>
      </c>
      <c r="C496">
        <v>102.5</v>
      </c>
      <c r="D496">
        <v>1.94</v>
      </c>
      <c r="E496">
        <v>183</v>
      </c>
      <c r="F496">
        <v>158</v>
      </c>
      <c r="G496">
        <v>64</v>
      </c>
      <c r="H496">
        <v>0.84</v>
      </c>
      <c r="I496">
        <v>730</v>
      </c>
      <c r="J496" t="s">
        <v>18</v>
      </c>
      <c r="K496">
        <v>21.1</v>
      </c>
      <c r="L496">
        <v>2.4</v>
      </c>
      <c r="M496">
        <v>2</v>
      </c>
      <c r="N496">
        <v>1</v>
      </c>
      <c r="O496">
        <v>27.23</v>
      </c>
    </row>
    <row r="497" spans="1:15" x14ac:dyDescent="0.25">
      <c r="A497">
        <v>56</v>
      </c>
      <c r="B497" t="s">
        <v>14</v>
      </c>
      <c r="C497">
        <v>118</v>
      </c>
      <c r="D497">
        <v>1.9</v>
      </c>
      <c r="E497">
        <v>199</v>
      </c>
      <c r="F497">
        <v>126</v>
      </c>
      <c r="G497">
        <v>68</v>
      </c>
      <c r="H497">
        <v>0.66</v>
      </c>
      <c r="I497">
        <v>412</v>
      </c>
      <c r="J497" t="s">
        <v>17</v>
      </c>
      <c r="K497">
        <v>22.6</v>
      </c>
      <c r="L497">
        <v>3.2</v>
      </c>
      <c r="M497">
        <v>2</v>
      </c>
      <c r="N497">
        <v>1</v>
      </c>
      <c r="O497">
        <v>32.69</v>
      </c>
    </row>
    <row r="498" spans="1:15" x14ac:dyDescent="0.25">
      <c r="A498">
        <v>49</v>
      </c>
      <c r="B498" t="s">
        <v>14</v>
      </c>
      <c r="C498">
        <v>82.3</v>
      </c>
      <c r="D498">
        <v>1.84</v>
      </c>
      <c r="E498">
        <v>192</v>
      </c>
      <c r="F498">
        <v>146</v>
      </c>
      <c r="G498">
        <v>71</v>
      </c>
      <c r="H498">
        <v>1.29</v>
      </c>
      <c r="I498">
        <v>932</v>
      </c>
      <c r="J498" t="s">
        <v>19</v>
      </c>
      <c r="K498">
        <v>28.4</v>
      </c>
      <c r="L498">
        <v>3.4</v>
      </c>
      <c r="M498">
        <v>4</v>
      </c>
      <c r="N498">
        <v>2</v>
      </c>
      <c r="O498">
        <v>24.31</v>
      </c>
    </row>
    <row r="499" spans="1:15" x14ac:dyDescent="0.25">
      <c r="A499">
        <v>41</v>
      </c>
      <c r="B499" t="s">
        <v>14</v>
      </c>
      <c r="C499">
        <v>81.599999999999994</v>
      </c>
      <c r="D499">
        <v>1.87</v>
      </c>
      <c r="E499">
        <v>167</v>
      </c>
      <c r="F499">
        <v>128</v>
      </c>
      <c r="G499">
        <v>59</v>
      </c>
      <c r="H499">
        <v>1.87</v>
      </c>
      <c r="I499">
        <v>1185</v>
      </c>
      <c r="J499" t="s">
        <v>17</v>
      </c>
      <c r="K499">
        <v>10.199999999999999</v>
      </c>
      <c r="L499">
        <v>3.5</v>
      </c>
      <c r="M499">
        <v>5</v>
      </c>
      <c r="N499">
        <v>3</v>
      </c>
      <c r="O499">
        <v>23.33</v>
      </c>
    </row>
    <row r="500" spans="1:15" x14ac:dyDescent="0.25">
      <c r="A500">
        <v>40</v>
      </c>
      <c r="B500" t="s">
        <v>14</v>
      </c>
      <c r="C500">
        <v>60.2</v>
      </c>
      <c r="D500">
        <v>1.88</v>
      </c>
      <c r="E500">
        <v>183</v>
      </c>
      <c r="F500">
        <v>141</v>
      </c>
      <c r="G500">
        <v>61</v>
      </c>
      <c r="H500">
        <v>1.22</v>
      </c>
      <c r="I500">
        <v>946</v>
      </c>
      <c r="J500" t="s">
        <v>18</v>
      </c>
      <c r="K500">
        <v>25.2</v>
      </c>
      <c r="L500">
        <v>3</v>
      </c>
      <c r="M500">
        <v>3</v>
      </c>
      <c r="N500">
        <v>2</v>
      </c>
      <c r="O500">
        <v>17.03</v>
      </c>
    </row>
    <row r="501" spans="1:15" x14ac:dyDescent="0.25">
      <c r="A501">
        <v>49</v>
      </c>
      <c r="B501" t="s">
        <v>16</v>
      </c>
      <c r="C501">
        <v>49.2</v>
      </c>
      <c r="D501">
        <v>1.54</v>
      </c>
      <c r="E501">
        <v>179</v>
      </c>
      <c r="F501">
        <v>153</v>
      </c>
      <c r="G501">
        <v>63</v>
      </c>
      <c r="H501">
        <v>1.28</v>
      </c>
      <c r="I501">
        <v>881</v>
      </c>
      <c r="J501" t="s">
        <v>17</v>
      </c>
      <c r="K501">
        <v>30.7</v>
      </c>
      <c r="L501">
        <v>2.1</v>
      </c>
      <c r="M501">
        <v>3</v>
      </c>
      <c r="N501">
        <v>2</v>
      </c>
      <c r="O501">
        <v>20.75</v>
      </c>
    </row>
    <row r="502" spans="1:15" x14ac:dyDescent="0.25">
      <c r="A502">
        <v>54</v>
      </c>
      <c r="B502" t="s">
        <v>16</v>
      </c>
      <c r="C502">
        <v>46.6</v>
      </c>
      <c r="D502">
        <v>1.5</v>
      </c>
      <c r="E502">
        <v>175</v>
      </c>
      <c r="F502">
        <v>165</v>
      </c>
      <c r="G502">
        <v>58</v>
      </c>
      <c r="H502">
        <v>1.38</v>
      </c>
      <c r="I502">
        <v>1025</v>
      </c>
      <c r="J502" t="s">
        <v>19</v>
      </c>
      <c r="K502">
        <v>30.6</v>
      </c>
      <c r="L502">
        <v>2</v>
      </c>
      <c r="M502">
        <v>2</v>
      </c>
      <c r="N502">
        <v>1</v>
      </c>
      <c r="O502">
        <v>20.71</v>
      </c>
    </row>
    <row r="503" spans="1:15" x14ac:dyDescent="0.25">
      <c r="A503">
        <v>29</v>
      </c>
      <c r="B503" t="s">
        <v>16</v>
      </c>
      <c r="C503">
        <v>68.7</v>
      </c>
      <c r="D503">
        <v>1.72</v>
      </c>
      <c r="E503">
        <v>171</v>
      </c>
      <c r="F503">
        <v>168</v>
      </c>
      <c r="G503">
        <v>62</v>
      </c>
      <c r="H503">
        <v>1.08</v>
      </c>
      <c r="I503">
        <v>907</v>
      </c>
      <c r="J503" t="s">
        <v>18</v>
      </c>
      <c r="K503">
        <v>29.8</v>
      </c>
      <c r="L503">
        <v>1.7</v>
      </c>
      <c r="M503">
        <v>4</v>
      </c>
      <c r="N503">
        <v>2</v>
      </c>
      <c r="O503">
        <v>23.22</v>
      </c>
    </row>
    <row r="504" spans="1:15" x14ac:dyDescent="0.25">
      <c r="A504">
        <v>30</v>
      </c>
      <c r="B504" t="s">
        <v>16</v>
      </c>
      <c r="C504">
        <v>60.6</v>
      </c>
      <c r="D504">
        <v>1.55</v>
      </c>
      <c r="E504">
        <v>172</v>
      </c>
      <c r="F504">
        <v>120</v>
      </c>
      <c r="G504">
        <v>52</v>
      </c>
      <c r="H504">
        <v>1.3</v>
      </c>
      <c r="I504">
        <v>780</v>
      </c>
      <c r="J504" t="s">
        <v>19</v>
      </c>
      <c r="K504">
        <v>32.9</v>
      </c>
      <c r="L504">
        <v>1.6</v>
      </c>
      <c r="M504">
        <v>3</v>
      </c>
      <c r="N504">
        <v>2</v>
      </c>
      <c r="O504">
        <v>25.22</v>
      </c>
    </row>
    <row r="505" spans="1:15" x14ac:dyDescent="0.25">
      <c r="A505">
        <v>40</v>
      </c>
      <c r="B505" t="s">
        <v>14</v>
      </c>
      <c r="C505">
        <v>52.1</v>
      </c>
      <c r="D505">
        <v>1.61</v>
      </c>
      <c r="E505">
        <v>198</v>
      </c>
      <c r="F505">
        <v>128</v>
      </c>
      <c r="G505">
        <v>70</v>
      </c>
      <c r="H505">
        <v>0.87</v>
      </c>
      <c r="I505">
        <v>612</v>
      </c>
      <c r="J505" t="s">
        <v>17</v>
      </c>
      <c r="K505">
        <v>21.3</v>
      </c>
      <c r="L505">
        <v>3.3</v>
      </c>
      <c r="M505">
        <v>2</v>
      </c>
      <c r="N505">
        <v>1</v>
      </c>
      <c r="O505">
        <v>20.100000000000001</v>
      </c>
    </row>
    <row r="506" spans="1:15" x14ac:dyDescent="0.25">
      <c r="A506">
        <v>42</v>
      </c>
      <c r="B506" t="s">
        <v>16</v>
      </c>
      <c r="C506">
        <v>46.6</v>
      </c>
      <c r="D506">
        <v>1.77</v>
      </c>
      <c r="E506">
        <v>184</v>
      </c>
      <c r="F506">
        <v>139</v>
      </c>
      <c r="G506">
        <v>63</v>
      </c>
      <c r="H506">
        <v>0.61</v>
      </c>
      <c r="I506">
        <v>382</v>
      </c>
      <c r="J506" t="s">
        <v>15</v>
      </c>
      <c r="K506">
        <v>28.1</v>
      </c>
      <c r="L506">
        <v>2.6</v>
      </c>
      <c r="M506">
        <v>2</v>
      </c>
      <c r="N506">
        <v>1</v>
      </c>
      <c r="O506">
        <v>14.87</v>
      </c>
    </row>
    <row r="507" spans="1:15" x14ac:dyDescent="0.25">
      <c r="A507">
        <v>52</v>
      </c>
      <c r="B507" t="s">
        <v>14</v>
      </c>
      <c r="C507">
        <v>65.5</v>
      </c>
      <c r="D507">
        <v>1.74</v>
      </c>
      <c r="E507">
        <v>191</v>
      </c>
      <c r="F507">
        <v>138</v>
      </c>
      <c r="G507">
        <v>70</v>
      </c>
      <c r="H507">
        <v>1.48</v>
      </c>
      <c r="I507">
        <v>1011</v>
      </c>
      <c r="J507" t="s">
        <v>19</v>
      </c>
      <c r="K507">
        <v>26.2</v>
      </c>
      <c r="L507">
        <v>2.8</v>
      </c>
      <c r="M507">
        <v>4</v>
      </c>
      <c r="N507">
        <v>2</v>
      </c>
      <c r="O507">
        <v>21.63</v>
      </c>
    </row>
    <row r="508" spans="1:15" x14ac:dyDescent="0.25">
      <c r="A508">
        <v>58</v>
      </c>
      <c r="B508" t="s">
        <v>16</v>
      </c>
      <c r="C508">
        <v>44.2</v>
      </c>
      <c r="D508">
        <v>1.57</v>
      </c>
      <c r="E508">
        <v>183</v>
      </c>
      <c r="F508">
        <v>155</v>
      </c>
      <c r="G508">
        <v>59</v>
      </c>
      <c r="H508">
        <v>1.08</v>
      </c>
      <c r="I508">
        <v>753</v>
      </c>
      <c r="J508" t="s">
        <v>17</v>
      </c>
      <c r="K508">
        <v>31.9</v>
      </c>
      <c r="L508">
        <v>2.2999999999999998</v>
      </c>
      <c r="M508">
        <v>3</v>
      </c>
      <c r="N508">
        <v>1</v>
      </c>
      <c r="O508">
        <v>17.93</v>
      </c>
    </row>
    <row r="509" spans="1:15" x14ac:dyDescent="0.25">
      <c r="A509">
        <v>47</v>
      </c>
      <c r="B509" t="s">
        <v>14</v>
      </c>
      <c r="C509">
        <v>89.1</v>
      </c>
      <c r="D509">
        <v>1.84</v>
      </c>
      <c r="E509">
        <v>168</v>
      </c>
      <c r="F509">
        <v>159</v>
      </c>
      <c r="G509">
        <v>65</v>
      </c>
      <c r="H509">
        <v>1.44</v>
      </c>
      <c r="I509">
        <v>1133</v>
      </c>
      <c r="J509" t="s">
        <v>15</v>
      </c>
      <c r="K509">
        <v>24</v>
      </c>
      <c r="L509">
        <v>3.6</v>
      </c>
      <c r="M509">
        <v>3</v>
      </c>
      <c r="N509">
        <v>2</v>
      </c>
      <c r="O509">
        <v>26.32</v>
      </c>
    </row>
    <row r="510" spans="1:15" x14ac:dyDescent="0.25">
      <c r="A510">
        <v>34</v>
      </c>
      <c r="B510" t="s">
        <v>14</v>
      </c>
      <c r="C510">
        <v>65.900000000000006</v>
      </c>
      <c r="D510">
        <v>1.62</v>
      </c>
      <c r="E510">
        <v>199</v>
      </c>
      <c r="F510">
        <v>164</v>
      </c>
      <c r="G510">
        <v>56</v>
      </c>
      <c r="H510">
        <v>0.81</v>
      </c>
      <c r="I510">
        <v>731</v>
      </c>
      <c r="J510" t="s">
        <v>15</v>
      </c>
      <c r="K510">
        <v>28.8</v>
      </c>
      <c r="L510">
        <v>2.2000000000000002</v>
      </c>
      <c r="M510">
        <v>2</v>
      </c>
      <c r="N510">
        <v>1</v>
      </c>
      <c r="O510">
        <v>25.11</v>
      </c>
    </row>
    <row r="511" spans="1:15" x14ac:dyDescent="0.25">
      <c r="A511">
        <v>37</v>
      </c>
      <c r="B511" t="s">
        <v>16</v>
      </c>
      <c r="C511">
        <v>55.6</v>
      </c>
      <c r="D511">
        <v>1.57</v>
      </c>
      <c r="E511">
        <v>182</v>
      </c>
      <c r="F511">
        <v>123</v>
      </c>
      <c r="G511">
        <v>53</v>
      </c>
      <c r="H511">
        <v>0.97</v>
      </c>
      <c r="I511">
        <v>597</v>
      </c>
      <c r="J511" t="s">
        <v>18</v>
      </c>
      <c r="K511">
        <v>29.2</v>
      </c>
      <c r="L511">
        <v>2.4</v>
      </c>
      <c r="M511">
        <v>2</v>
      </c>
      <c r="N511">
        <v>1</v>
      </c>
      <c r="O511">
        <v>22.56</v>
      </c>
    </row>
    <row r="512" spans="1:15" x14ac:dyDescent="0.25">
      <c r="A512">
        <v>42</v>
      </c>
      <c r="B512" t="s">
        <v>14</v>
      </c>
      <c r="C512">
        <v>63.7</v>
      </c>
      <c r="D512">
        <v>1.98</v>
      </c>
      <c r="E512">
        <v>172</v>
      </c>
      <c r="F512">
        <v>128</v>
      </c>
      <c r="G512">
        <v>69</v>
      </c>
      <c r="H512">
        <v>1.37</v>
      </c>
      <c r="I512">
        <v>868</v>
      </c>
      <c r="J512" t="s">
        <v>15</v>
      </c>
      <c r="K512">
        <v>24</v>
      </c>
      <c r="L512">
        <v>3</v>
      </c>
      <c r="M512">
        <v>2</v>
      </c>
      <c r="N512">
        <v>1</v>
      </c>
      <c r="O512">
        <v>16.25</v>
      </c>
    </row>
    <row r="513" spans="1:15" x14ac:dyDescent="0.25">
      <c r="A513">
        <v>39</v>
      </c>
      <c r="B513" t="s">
        <v>14</v>
      </c>
      <c r="C513">
        <v>86.2</v>
      </c>
      <c r="D513">
        <v>1.82</v>
      </c>
      <c r="E513">
        <v>191</v>
      </c>
      <c r="F513">
        <v>160</v>
      </c>
      <c r="G513">
        <v>72</v>
      </c>
      <c r="H513">
        <v>1.96</v>
      </c>
      <c r="I513">
        <v>1725</v>
      </c>
      <c r="J513" t="s">
        <v>19</v>
      </c>
      <c r="K513">
        <v>10.199999999999999</v>
      </c>
      <c r="L513">
        <v>3.5</v>
      </c>
      <c r="M513">
        <v>5</v>
      </c>
      <c r="N513">
        <v>3</v>
      </c>
      <c r="O513">
        <v>26.02</v>
      </c>
    </row>
    <row r="514" spans="1:15" x14ac:dyDescent="0.25">
      <c r="A514">
        <v>30</v>
      </c>
      <c r="B514" t="s">
        <v>16</v>
      </c>
      <c r="C514">
        <v>59.2</v>
      </c>
      <c r="D514">
        <v>1.63</v>
      </c>
      <c r="E514">
        <v>174</v>
      </c>
      <c r="F514">
        <v>141</v>
      </c>
      <c r="G514">
        <v>74</v>
      </c>
      <c r="H514">
        <v>1.85</v>
      </c>
      <c r="I514">
        <v>1304</v>
      </c>
      <c r="J514" t="s">
        <v>19</v>
      </c>
      <c r="K514">
        <v>17.8</v>
      </c>
      <c r="L514">
        <v>2.7</v>
      </c>
      <c r="M514">
        <v>4</v>
      </c>
      <c r="N514">
        <v>3</v>
      </c>
      <c r="O514">
        <v>22.28</v>
      </c>
    </row>
    <row r="515" spans="1:15" x14ac:dyDescent="0.25">
      <c r="A515">
        <v>36</v>
      </c>
      <c r="B515" t="s">
        <v>14</v>
      </c>
      <c r="C515">
        <v>85.4</v>
      </c>
      <c r="D515">
        <v>1.88</v>
      </c>
      <c r="E515">
        <v>195</v>
      </c>
      <c r="F515">
        <v>137</v>
      </c>
      <c r="G515">
        <v>60</v>
      </c>
      <c r="H515">
        <v>1.98</v>
      </c>
      <c r="I515">
        <v>1492</v>
      </c>
      <c r="J515" t="s">
        <v>15</v>
      </c>
      <c r="K515">
        <v>13.5</v>
      </c>
      <c r="L515">
        <v>3.5</v>
      </c>
      <c r="M515">
        <v>5</v>
      </c>
      <c r="N515">
        <v>3</v>
      </c>
      <c r="O515">
        <v>24.16</v>
      </c>
    </row>
    <row r="516" spans="1:15" x14ac:dyDescent="0.25">
      <c r="A516">
        <v>53</v>
      </c>
      <c r="B516" t="s">
        <v>16</v>
      </c>
      <c r="C516">
        <v>68.099999999999994</v>
      </c>
      <c r="D516">
        <v>1.55</v>
      </c>
      <c r="E516">
        <v>164</v>
      </c>
      <c r="F516">
        <v>131</v>
      </c>
      <c r="G516">
        <v>65</v>
      </c>
      <c r="H516">
        <v>1.41</v>
      </c>
      <c r="I516">
        <v>831</v>
      </c>
      <c r="J516" t="s">
        <v>17</v>
      </c>
      <c r="K516">
        <v>26.1</v>
      </c>
      <c r="L516">
        <v>2.2000000000000002</v>
      </c>
      <c r="M516">
        <v>4</v>
      </c>
      <c r="N516">
        <v>2</v>
      </c>
      <c r="O516">
        <v>28.35</v>
      </c>
    </row>
    <row r="517" spans="1:15" x14ac:dyDescent="0.25">
      <c r="A517">
        <v>29</v>
      </c>
      <c r="B517" t="s">
        <v>16</v>
      </c>
      <c r="C517">
        <v>60</v>
      </c>
      <c r="D517">
        <v>1.62</v>
      </c>
      <c r="E517">
        <v>181</v>
      </c>
      <c r="F517">
        <v>161</v>
      </c>
      <c r="G517">
        <v>69</v>
      </c>
      <c r="H517">
        <v>0.85</v>
      </c>
      <c r="I517">
        <v>684</v>
      </c>
      <c r="J517" t="s">
        <v>19</v>
      </c>
      <c r="K517">
        <v>28.1</v>
      </c>
      <c r="L517">
        <v>1.9</v>
      </c>
      <c r="M517">
        <v>2</v>
      </c>
      <c r="N517">
        <v>1</v>
      </c>
      <c r="O517">
        <v>22.86</v>
      </c>
    </row>
    <row r="518" spans="1:15" x14ac:dyDescent="0.25">
      <c r="A518">
        <v>58</v>
      </c>
      <c r="B518" t="s">
        <v>16</v>
      </c>
      <c r="C518">
        <v>74.8</v>
      </c>
      <c r="D518">
        <v>1.69</v>
      </c>
      <c r="E518">
        <v>175</v>
      </c>
      <c r="F518">
        <v>162</v>
      </c>
      <c r="G518">
        <v>53</v>
      </c>
      <c r="H518">
        <v>1.28</v>
      </c>
      <c r="I518">
        <v>933</v>
      </c>
      <c r="J518" t="s">
        <v>19</v>
      </c>
      <c r="K518">
        <v>32.799999999999997</v>
      </c>
      <c r="L518">
        <v>2.2999999999999998</v>
      </c>
      <c r="M518">
        <v>4</v>
      </c>
      <c r="N518">
        <v>2</v>
      </c>
      <c r="O518">
        <v>26.19</v>
      </c>
    </row>
    <row r="519" spans="1:15" x14ac:dyDescent="0.25">
      <c r="A519">
        <v>36</v>
      </c>
      <c r="B519" t="s">
        <v>14</v>
      </c>
      <c r="C519">
        <v>90.3</v>
      </c>
      <c r="D519">
        <v>1.65</v>
      </c>
      <c r="E519">
        <v>169</v>
      </c>
      <c r="F519">
        <v>158</v>
      </c>
      <c r="G519">
        <v>71</v>
      </c>
      <c r="H519">
        <v>1.38</v>
      </c>
      <c r="I519">
        <v>1199</v>
      </c>
      <c r="J519" t="s">
        <v>18</v>
      </c>
      <c r="K519">
        <v>23.7</v>
      </c>
      <c r="L519">
        <v>3.4</v>
      </c>
      <c r="M519">
        <v>4</v>
      </c>
      <c r="N519">
        <v>2</v>
      </c>
      <c r="O519">
        <v>33.17</v>
      </c>
    </row>
    <row r="520" spans="1:15" x14ac:dyDescent="0.25">
      <c r="A520">
        <v>29</v>
      </c>
      <c r="B520" t="s">
        <v>14</v>
      </c>
      <c r="C520">
        <v>86.1</v>
      </c>
      <c r="D520">
        <v>1.65</v>
      </c>
      <c r="E520">
        <v>183</v>
      </c>
      <c r="F520">
        <v>128</v>
      </c>
      <c r="G520">
        <v>71</v>
      </c>
      <c r="H520">
        <v>1.66</v>
      </c>
      <c r="I520">
        <v>1169</v>
      </c>
      <c r="J520" t="s">
        <v>17</v>
      </c>
      <c r="K520">
        <v>11.2</v>
      </c>
      <c r="L520">
        <v>3.5</v>
      </c>
      <c r="M520">
        <v>4</v>
      </c>
      <c r="N520">
        <v>3</v>
      </c>
      <c r="O520">
        <v>31.63</v>
      </c>
    </row>
    <row r="521" spans="1:15" x14ac:dyDescent="0.25">
      <c r="A521">
        <v>26</v>
      </c>
      <c r="B521" t="s">
        <v>14</v>
      </c>
      <c r="C521">
        <v>73.7</v>
      </c>
      <c r="D521">
        <v>1.66</v>
      </c>
      <c r="E521">
        <v>177</v>
      </c>
      <c r="F521">
        <v>125</v>
      </c>
      <c r="G521">
        <v>72</v>
      </c>
      <c r="H521">
        <v>0.93</v>
      </c>
      <c r="I521">
        <v>639</v>
      </c>
      <c r="J521" t="s">
        <v>15</v>
      </c>
      <c r="K521">
        <v>26.7</v>
      </c>
      <c r="L521">
        <v>2.2000000000000002</v>
      </c>
      <c r="M521">
        <v>2</v>
      </c>
      <c r="N521">
        <v>1</v>
      </c>
      <c r="O521">
        <v>26.75</v>
      </c>
    </row>
    <row r="522" spans="1:15" x14ac:dyDescent="0.25">
      <c r="A522">
        <v>24</v>
      </c>
      <c r="B522" t="s">
        <v>16</v>
      </c>
      <c r="C522">
        <v>67.7</v>
      </c>
      <c r="D522">
        <v>1.56</v>
      </c>
      <c r="E522">
        <v>177</v>
      </c>
      <c r="F522">
        <v>138</v>
      </c>
      <c r="G522">
        <v>66</v>
      </c>
      <c r="H522">
        <v>1.42</v>
      </c>
      <c r="I522">
        <v>980</v>
      </c>
      <c r="J522" t="s">
        <v>17</v>
      </c>
      <c r="K522">
        <v>27</v>
      </c>
      <c r="L522">
        <v>2.1</v>
      </c>
      <c r="M522">
        <v>3</v>
      </c>
      <c r="N522">
        <v>2</v>
      </c>
      <c r="O522">
        <v>27.82</v>
      </c>
    </row>
    <row r="523" spans="1:15" x14ac:dyDescent="0.25">
      <c r="A523">
        <v>45</v>
      </c>
      <c r="B523" t="s">
        <v>14</v>
      </c>
      <c r="C523">
        <v>78.3</v>
      </c>
      <c r="D523">
        <v>1.96</v>
      </c>
      <c r="E523">
        <v>166</v>
      </c>
      <c r="F523">
        <v>167</v>
      </c>
      <c r="G523">
        <v>62</v>
      </c>
      <c r="H523">
        <v>1.29</v>
      </c>
      <c r="I523">
        <v>1066</v>
      </c>
      <c r="J523" t="s">
        <v>18</v>
      </c>
      <c r="K523">
        <v>29</v>
      </c>
      <c r="L523">
        <v>2.2000000000000002</v>
      </c>
      <c r="M523">
        <v>3</v>
      </c>
      <c r="N523">
        <v>1</v>
      </c>
      <c r="O523">
        <v>20.38</v>
      </c>
    </row>
    <row r="524" spans="1:15" x14ac:dyDescent="0.25">
      <c r="A524">
        <v>31</v>
      </c>
      <c r="B524" t="s">
        <v>16</v>
      </c>
      <c r="C524">
        <v>48.2</v>
      </c>
      <c r="D524">
        <v>1.65</v>
      </c>
      <c r="E524">
        <v>163</v>
      </c>
      <c r="F524">
        <v>166</v>
      </c>
      <c r="G524">
        <v>60</v>
      </c>
      <c r="H524">
        <v>1.1000000000000001</v>
      </c>
      <c r="I524">
        <v>913</v>
      </c>
      <c r="J524" t="s">
        <v>18</v>
      </c>
      <c r="K524">
        <v>26.1</v>
      </c>
      <c r="L524">
        <v>2.5</v>
      </c>
      <c r="M524">
        <v>2</v>
      </c>
      <c r="N524">
        <v>1</v>
      </c>
      <c r="O524">
        <v>17.7</v>
      </c>
    </row>
    <row r="525" spans="1:15" x14ac:dyDescent="0.25">
      <c r="A525">
        <v>48</v>
      </c>
      <c r="B525" t="s">
        <v>16</v>
      </c>
      <c r="C525">
        <v>56.8</v>
      </c>
      <c r="D525">
        <v>1.51</v>
      </c>
      <c r="E525">
        <v>185</v>
      </c>
      <c r="F525">
        <v>126</v>
      </c>
      <c r="G525">
        <v>52</v>
      </c>
      <c r="H525">
        <v>1.37</v>
      </c>
      <c r="I525">
        <v>777</v>
      </c>
      <c r="J525" t="s">
        <v>17</v>
      </c>
      <c r="K525">
        <v>32.1</v>
      </c>
      <c r="L525">
        <v>2.1</v>
      </c>
      <c r="M525">
        <v>4</v>
      </c>
      <c r="N525">
        <v>2</v>
      </c>
      <c r="O525">
        <v>24.91</v>
      </c>
    </row>
    <row r="526" spans="1:15" x14ac:dyDescent="0.25">
      <c r="A526">
        <v>36</v>
      </c>
      <c r="B526" t="s">
        <v>14</v>
      </c>
      <c r="C526">
        <v>112.4</v>
      </c>
      <c r="D526">
        <v>1.63</v>
      </c>
      <c r="E526">
        <v>164</v>
      </c>
      <c r="F526">
        <v>135</v>
      </c>
      <c r="G526">
        <v>58</v>
      </c>
      <c r="H526">
        <v>1.02</v>
      </c>
      <c r="I526">
        <v>757</v>
      </c>
      <c r="J526" t="s">
        <v>18</v>
      </c>
      <c r="K526">
        <v>25</v>
      </c>
      <c r="L526">
        <v>3.4</v>
      </c>
      <c r="M526">
        <v>4</v>
      </c>
      <c r="N526">
        <v>2</v>
      </c>
      <c r="O526">
        <v>42.3</v>
      </c>
    </row>
    <row r="527" spans="1:15" x14ac:dyDescent="0.25">
      <c r="A527">
        <v>33</v>
      </c>
      <c r="B527" t="s">
        <v>16</v>
      </c>
      <c r="C527">
        <v>59</v>
      </c>
      <c r="D527">
        <v>1.67</v>
      </c>
      <c r="E527">
        <v>175</v>
      </c>
      <c r="F527">
        <v>124</v>
      </c>
      <c r="G527">
        <v>55</v>
      </c>
      <c r="H527">
        <v>0.9</v>
      </c>
      <c r="I527">
        <v>558</v>
      </c>
      <c r="J527" t="s">
        <v>18</v>
      </c>
      <c r="K527">
        <v>33.700000000000003</v>
      </c>
      <c r="L527">
        <v>1.9</v>
      </c>
      <c r="M527">
        <v>3</v>
      </c>
      <c r="N527">
        <v>1</v>
      </c>
      <c r="O527">
        <v>21.16</v>
      </c>
    </row>
    <row r="528" spans="1:15" x14ac:dyDescent="0.25">
      <c r="A528">
        <v>22</v>
      </c>
      <c r="B528" t="s">
        <v>14</v>
      </c>
      <c r="C528">
        <v>98.4</v>
      </c>
      <c r="D528">
        <v>1.88</v>
      </c>
      <c r="E528">
        <v>194</v>
      </c>
      <c r="F528">
        <v>135</v>
      </c>
      <c r="G528">
        <v>71</v>
      </c>
      <c r="H528">
        <v>0.52</v>
      </c>
      <c r="I528">
        <v>386</v>
      </c>
      <c r="J528" t="s">
        <v>18</v>
      </c>
      <c r="K528">
        <v>21.3</v>
      </c>
      <c r="L528">
        <v>2.2000000000000002</v>
      </c>
      <c r="M528">
        <v>2</v>
      </c>
      <c r="N528">
        <v>1</v>
      </c>
      <c r="O528">
        <v>27.84</v>
      </c>
    </row>
    <row r="529" spans="1:15" x14ac:dyDescent="0.25">
      <c r="A529">
        <v>52</v>
      </c>
      <c r="B529" t="s">
        <v>14</v>
      </c>
      <c r="C529">
        <v>66.5</v>
      </c>
      <c r="D529">
        <v>1.6</v>
      </c>
      <c r="E529">
        <v>185</v>
      </c>
      <c r="F529">
        <v>120</v>
      </c>
      <c r="G529">
        <v>70</v>
      </c>
      <c r="H529">
        <v>1.34</v>
      </c>
      <c r="I529">
        <v>796</v>
      </c>
      <c r="J529" t="s">
        <v>17</v>
      </c>
      <c r="K529">
        <v>26.8</v>
      </c>
      <c r="L529">
        <v>2.1</v>
      </c>
      <c r="M529">
        <v>4</v>
      </c>
      <c r="N529">
        <v>2</v>
      </c>
      <c r="O529">
        <v>25.98</v>
      </c>
    </row>
    <row r="530" spans="1:15" x14ac:dyDescent="0.25">
      <c r="A530">
        <v>29</v>
      </c>
      <c r="B530" t="s">
        <v>14</v>
      </c>
      <c r="C530">
        <v>106.5</v>
      </c>
      <c r="D530">
        <v>1.81</v>
      </c>
      <c r="E530">
        <v>177</v>
      </c>
      <c r="F530">
        <v>156</v>
      </c>
      <c r="G530">
        <v>60</v>
      </c>
      <c r="H530">
        <v>1.29</v>
      </c>
      <c r="I530">
        <v>1107</v>
      </c>
      <c r="J530" t="s">
        <v>18</v>
      </c>
      <c r="K530">
        <v>25.7</v>
      </c>
      <c r="L530">
        <v>2.5</v>
      </c>
      <c r="M530">
        <v>4</v>
      </c>
      <c r="N530">
        <v>2</v>
      </c>
      <c r="O530">
        <v>32.51</v>
      </c>
    </row>
    <row r="531" spans="1:15" x14ac:dyDescent="0.25">
      <c r="A531">
        <v>42</v>
      </c>
      <c r="B531" t="s">
        <v>14</v>
      </c>
      <c r="C531">
        <v>88.4</v>
      </c>
      <c r="D531">
        <v>1.93</v>
      </c>
      <c r="E531">
        <v>188</v>
      </c>
      <c r="F531">
        <v>158</v>
      </c>
      <c r="G531">
        <v>65</v>
      </c>
      <c r="H531">
        <v>1.68</v>
      </c>
      <c r="I531">
        <v>1314</v>
      </c>
      <c r="J531" t="s">
        <v>15</v>
      </c>
      <c r="K531">
        <v>12.4</v>
      </c>
      <c r="L531">
        <v>3.5</v>
      </c>
      <c r="M531">
        <v>4</v>
      </c>
      <c r="N531">
        <v>3</v>
      </c>
      <c r="O531">
        <v>23.73</v>
      </c>
    </row>
    <row r="532" spans="1:15" x14ac:dyDescent="0.25">
      <c r="A532">
        <v>38</v>
      </c>
      <c r="B532" t="s">
        <v>14</v>
      </c>
      <c r="C532">
        <v>88.4</v>
      </c>
      <c r="D532">
        <v>1.79</v>
      </c>
      <c r="E532">
        <v>182</v>
      </c>
      <c r="F532">
        <v>138</v>
      </c>
      <c r="G532">
        <v>68</v>
      </c>
      <c r="H532">
        <v>1.74</v>
      </c>
      <c r="I532">
        <v>1321</v>
      </c>
      <c r="J532" t="s">
        <v>15</v>
      </c>
      <c r="K532">
        <v>12.5</v>
      </c>
      <c r="L532">
        <v>3.5</v>
      </c>
      <c r="M532">
        <v>5</v>
      </c>
      <c r="N532">
        <v>3</v>
      </c>
      <c r="O532">
        <v>27.59</v>
      </c>
    </row>
    <row r="533" spans="1:15" x14ac:dyDescent="0.25">
      <c r="A533">
        <v>53</v>
      </c>
      <c r="B533" t="s">
        <v>16</v>
      </c>
      <c r="C533">
        <v>53.3</v>
      </c>
      <c r="D533">
        <v>1.74</v>
      </c>
      <c r="E533">
        <v>173</v>
      </c>
      <c r="F533">
        <v>156</v>
      </c>
      <c r="G533">
        <v>54</v>
      </c>
      <c r="H533">
        <v>1.37</v>
      </c>
      <c r="I533">
        <v>962</v>
      </c>
      <c r="J533" t="s">
        <v>19</v>
      </c>
      <c r="K533">
        <v>32.200000000000003</v>
      </c>
      <c r="L533">
        <v>1.8</v>
      </c>
      <c r="M533">
        <v>3</v>
      </c>
      <c r="N533">
        <v>2</v>
      </c>
      <c r="O533">
        <v>17.600000000000001</v>
      </c>
    </row>
    <row r="534" spans="1:15" x14ac:dyDescent="0.25">
      <c r="A534">
        <v>40</v>
      </c>
      <c r="B534" t="s">
        <v>16</v>
      </c>
      <c r="C534">
        <v>58.1</v>
      </c>
      <c r="D534">
        <v>1.56</v>
      </c>
      <c r="E534">
        <v>174</v>
      </c>
      <c r="F534">
        <v>136</v>
      </c>
      <c r="G534">
        <v>63</v>
      </c>
      <c r="H534">
        <v>0.61</v>
      </c>
      <c r="I534">
        <v>415</v>
      </c>
      <c r="J534" t="s">
        <v>15</v>
      </c>
      <c r="K534">
        <v>34.4</v>
      </c>
      <c r="L534">
        <v>2.2000000000000002</v>
      </c>
      <c r="M534">
        <v>2</v>
      </c>
      <c r="N534">
        <v>1</v>
      </c>
      <c r="O534">
        <v>23.87</v>
      </c>
    </row>
    <row r="535" spans="1:15" x14ac:dyDescent="0.25">
      <c r="A535">
        <v>33</v>
      </c>
      <c r="B535" t="s">
        <v>16</v>
      </c>
      <c r="C535">
        <v>74.2</v>
      </c>
      <c r="D535">
        <v>1.76</v>
      </c>
      <c r="E535">
        <v>192</v>
      </c>
      <c r="F535">
        <v>145</v>
      </c>
      <c r="G535">
        <v>66</v>
      </c>
      <c r="H535">
        <v>1.1499999999999999</v>
      </c>
      <c r="I535">
        <v>834</v>
      </c>
      <c r="J535" t="s">
        <v>19</v>
      </c>
      <c r="K535">
        <v>25.9</v>
      </c>
      <c r="L535">
        <v>1.5</v>
      </c>
      <c r="M535">
        <v>4</v>
      </c>
      <c r="N535">
        <v>2</v>
      </c>
      <c r="O535">
        <v>23.95</v>
      </c>
    </row>
    <row r="536" spans="1:15" x14ac:dyDescent="0.25">
      <c r="A536">
        <v>56</v>
      </c>
      <c r="B536" t="s">
        <v>14</v>
      </c>
      <c r="C536">
        <v>84.6</v>
      </c>
      <c r="D536">
        <v>1.63</v>
      </c>
      <c r="E536">
        <v>184</v>
      </c>
      <c r="F536">
        <v>141</v>
      </c>
      <c r="G536">
        <v>52</v>
      </c>
      <c r="H536">
        <v>1.01</v>
      </c>
      <c r="I536">
        <v>705</v>
      </c>
      <c r="J536" t="s">
        <v>17</v>
      </c>
      <c r="K536">
        <v>20.2</v>
      </c>
      <c r="L536">
        <v>2.9</v>
      </c>
      <c r="M536">
        <v>4</v>
      </c>
      <c r="N536">
        <v>2</v>
      </c>
      <c r="O536">
        <v>31.84</v>
      </c>
    </row>
    <row r="537" spans="1:15" x14ac:dyDescent="0.25">
      <c r="A537">
        <v>59</v>
      </c>
      <c r="B537" t="s">
        <v>14</v>
      </c>
      <c r="C537">
        <v>78</v>
      </c>
      <c r="D537">
        <v>1.92</v>
      </c>
      <c r="E537">
        <v>180</v>
      </c>
      <c r="F537">
        <v>127</v>
      </c>
      <c r="G537">
        <v>53</v>
      </c>
      <c r="H537">
        <v>0.72</v>
      </c>
      <c r="I537">
        <v>453</v>
      </c>
      <c r="J537" t="s">
        <v>18</v>
      </c>
      <c r="K537">
        <v>28.1</v>
      </c>
      <c r="L537">
        <v>2.7</v>
      </c>
      <c r="M537">
        <v>3</v>
      </c>
      <c r="N537">
        <v>1</v>
      </c>
      <c r="O537">
        <v>21.16</v>
      </c>
    </row>
    <row r="538" spans="1:15" x14ac:dyDescent="0.25">
      <c r="A538">
        <v>56</v>
      </c>
      <c r="B538" t="s">
        <v>14</v>
      </c>
      <c r="C538">
        <v>89</v>
      </c>
      <c r="D538">
        <v>1.68</v>
      </c>
      <c r="E538">
        <v>176</v>
      </c>
      <c r="F538">
        <v>152</v>
      </c>
      <c r="G538">
        <v>65</v>
      </c>
      <c r="H538">
        <v>1.77</v>
      </c>
      <c r="I538">
        <v>1332</v>
      </c>
      <c r="J538" t="s">
        <v>15</v>
      </c>
      <c r="K538">
        <v>10.5</v>
      </c>
      <c r="L538">
        <v>3.5</v>
      </c>
      <c r="M538">
        <v>5</v>
      </c>
      <c r="N538">
        <v>3</v>
      </c>
      <c r="O538">
        <v>31.53</v>
      </c>
    </row>
    <row r="539" spans="1:15" x14ac:dyDescent="0.25">
      <c r="A539">
        <v>31</v>
      </c>
      <c r="B539" t="s">
        <v>16</v>
      </c>
      <c r="C539">
        <v>42.7</v>
      </c>
      <c r="D539">
        <v>1.76</v>
      </c>
      <c r="E539">
        <v>182</v>
      </c>
      <c r="F539">
        <v>121</v>
      </c>
      <c r="G539">
        <v>65</v>
      </c>
      <c r="H539">
        <v>1.46</v>
      </c>
      <c r="I539">
        <v>883</v>
      </c>
      <c r="J539" t="s">
        <v>19</v>
      </c>
      <c r="K539">
        <v>34.9</v>
      </c>
      <c r="L539">
        <v>2.2000000000000002</v>
      </c>
      <c r="M539">
        <v>3</v>
      </c>
      <c r="N539">
        <v>1</v>
      </c>
      <c r="O539">
        <v>13.78</v>
      </c>
    </row>
    <row r="540" spans="1:15" x14ac:dyDescent="0.25">
      <c r="A540">
        <v>48</v>
      </c>
      <c r="B540" t="s">
        <v>14</v>
      </c>
      <c r="C540">
        <v>83.9</v>
      </c>
      <c r="D540">
        <v>1.82</v>
      </c>
      <c r="E540">
        <v>176</v>
      </c>
      <c r="F540">
        <v>149</v>
      </c>
      <c r="G540">
        <v>70</v>
      </c>
      <c r="H540">
        <v>1.9</v>
      </c>
      <c r="I540">
        <v>1401</v>
      </c>
      <c r="J540" t="s">
        <v>17</v>
      </c>
      <c r="K540">
        <v>13.1</v>
      </c>
      <c r="L540">
        <v>3.5</v>
      </c>
      <c r="M540">
        <v>5</v>
      </c>
      <c r="N540">
        <v>3</v>
      </c>
      <c r="O540">
        <v>25.33</v>
      </c>
    </row>
    <row r="541" spans="1:15" x14ac:dyDescent="0.25">
      <c r="A541">
        <v>22</v>
      </c>
      <c r="B541" t="s">
        <v>16</v>
      </c>
      <c r="C541">
        <v>78.7</v>
      </c>
      <c r="D541">
        <v>1.52</v>
      </c>
      <c r="E541">
        <v>173</v>
      </c>
      <c r="F541">
        <v>166</v>
      </c>
      <c r="G541">
        <v>74</v>
      </c>
      <c r="H541">
        <v>1.45</v>
      </c>
      <c r="I541">
        <v>1204</v>
      </c>
      <c r="J541" t="s">
        <v>19</v>
      </c>
      <c r="K541">
        <v>31.5</v>
      </c>
      <c r="L541">
        <v>2.2999999999999998</v>
      </c>
      <c r="M541">
        <v>3</v>
      </c>
      <c r="N541">
        <v>2</v>
      </c>
      <c r="O541">
        <v>34.06</v>
      </c>
    </row>
    <row r="542" spans="1:15" x14ac:dyDescent="0.25">
      <c r="A542">
        <v>52</v>
      </c>
      <c r="B542" t="s">
        <v>16</v>
      </c>
      <c r="C542">
        <v>65.900000000000006</v>
      </c>
      <c r="D542">
        <v>1.52</v>
      </c>
      <c r="E542">
        <v>188</v>
      </c>
      <c r="F542">
        <v>139</v>
      </c>
      <c r="G542">
        <v>53</v>
      </c>
      <c r="H542">
        <v>1.27</v>
      </c>
      <c r="I542">
        <v>794</v>
      </c>
      <c r="J542" t="s">
        <v>18</v>
      </c>
      <c r="K542">
        <v>27</v>
      </c>
      <c r="L542">
        <v>2.2999999999999998</v>
      </c>
      <c r="M542">
        <v>4</v>
      </c>
      <c r="N542">
        <v>2</v>
      </c>
      <c r="O542">
        <v>28.52</v>
      </c>
    </row>
    <row r="543" spans="1:15" x14ac:dyDescent="0.25">
      <c r="A543">
        <v>40</v>
      </c>
      <c r="B543" t="s">
        <v>14</v>
      </c>
      <c r="C543">
        <v>76.900000000000006</v>
      </c>
      <c r="D543">
        <v>1.92</v>
      </c>
      <c r="E543">
        <v>179</v>
      </c>
      <c r="F543">
        <v>137</v>
      </c>
      <c r="G543">
        <v>68</v>
      </c>
      <c r="H543">
        <v>1.1299999999999999</v>
      </c>
      <c r="I543">
        <v>851</v>
      </c>
      <c r="J543" t="s">
        <v>15</v>
      </c>
      <c r="K543">
        <v>22.4</v>
      </c>
      <c r="L543">
        <v>3.7</v>
      </c>
      <c r="M543">
        <v>4</v>
      </c>
      <c r="N543">
        <v>2</v>
      </c>
      <c r="O543">
        <v>20.86</v>
      </c>
    </row>
    <row r="544" spans="1:15" x14ac:dyDescent="0.25">
      <c r="A544">
        <v>46</v>
      </c>
      <c r="B544" t="s">
        <v>14</v>
      </c>
      <c r="C544">
        <v>84.3</v>
      </c>
      <c r="D544">
        <v>2</v>
      </c>
      <c r="E544">
        <v>189</v>
      </c>
      <c r="F544">
        <v>162</v>
      </c>
      <c r="G544">
        <v>66</v>
      </c>
      <c r="H544">
        <v>1.83</v>
      </c>
      <c r="I544">
        <v>1467</v>
      </c>
      <c r="J544" t="s">
        <v>17</v>
      </c>
      <c r="K544">
        <v>13.3</v>
      </c>
      <c r="L544">
        <v>3.5</v>
      </c>
      <c r="M544">
        <v>5</v>
      </c>
      <c r="N544">
        <v>3</v>
      </c>
      <c r="O544">
        <v>21.07</v>
      </c>
    </row>
    <row r="545" spans="1:15" x14ac:dyDescent="0.25">
      <c r="A545">
        <v>28</v>
      </c>
      <c r="B545" t="s">
        <v>16</v>
      </c>
      <c r="C545">
        <v>62.4</v>
      </c>
      <c r="D545">
        <v>1.6</v>
      </c>
      <c r="E545">
        <v>178</v>
      </c>
      <c r="F545">
        <v>129</v>
      </c>
      <c r="G545">
        <v>62</v>
      </c>
      <c r="H545">
        <v>1.1000000000000001</v>
      </c>
      <c r="I545">
        <v>710</v>
      </c>
      <c r="J545" t="s">
        <v>19</v>
      </c>
      <c r="K545">
        <v>34.1</v>
      </c>
      <c r="L545">
        <v>1.7</v>
      </c>
      <c r="M545">
        <v>3</v>
      </c>
      <c r="N545">
        <v>2</v>
      </c>
      <c r="O545">
        <v>24.37</v>
      </c>
    </row>
    <row r="546" spans="1:15" x14ac:dyDescent="0.25">
      <c r="A546">
        <v>35</v>
      </c>
      <c r="B546" t="s">
        <v>14</v>
      </c>
      <c r="C546">
        <v>63.7</v>
      </c>
      <c r="D546">
        <v>1.74</v>
      </c>
      <c r="E546">
        <v>198</v>
      </c>
      <c r="F546">
        <v>143</v>
      </c>
      <c r="G546">
        <v>71</v>
      </c>
      <c r="H546">
        <v>1.03</v>
      </c>
      <c r="I546">
        <v>810</v>
      </c>
      <c r="J546" t="s">
        <v>17</v>
      </c>
      <c r="K546">
        <v>29.8</v>
      </c>
      <c r="L546">
        <v>2.7</v>
      </c>
      <c r="M546">
        <v>4</v>
      </c>
      <c r="N546">
        <v>2</v>
      </c>
      <c r="O546">
        <v>21.04</v>
      </c>
    </row>
    <row r="547" spans="1:15" x14ac:dyDescent="0.25">
      <c r="A547">
        <v>29</v>
      </c>
      <c r="B547" t="s">
        <v>16</v>
      </c>
      <c r="C547">
        <v>54.9</v>
      </c>
      <c r="D547">
        <v>1.52</v>
      </c>
      <c r="E547">
        <v>172</v>
      </c>
      <c r="F547">
        <v>123</v>
      </c>
      <c r="G547">
        <v>72</v>
      </c>
      <c r="H547">
        <v>1.48</v>
      </c>
      <c r="I547">
        <v>910</v>
      </c>
      <c r="J547" t="s">
        <v>19</v>
      </c>
      <c r="K547">
        <v>27</v>
      </c>
      <c r="L547">
        <v>2</v>
      </c>
      <c r="M547">
        <v>3</v>
      </c>
      <c r="N547">
        <v>1</v>
      </c>
      <c r="O547">
        <v>23.76</v>
      </c>
    </row>
    <row r="548" spans="1:15" x14ac:dyDescent="0.25">
      <c r="A548">
        <v>26</v>
      </c>
      <c r="B548" t="s">
        <v>14</v>
      </c>
      <c r="C548">
        <v>76.400000000000006</v>
      </c>
      <c r="D548">
        <v>1.79</v>
      </c>
      <c r="E548">
        <v>177</v>
      </c>
      <c r="F548">
        <v>156</v>
      </c>
      <c r="G548">
        <v>73</v>
      </c>
      <c r="H548">
        <v>1.17</v>
      </c>
      <c r="I548">
        <v>1004</v>
      </c>
      <c r="J548" t="s">
        <v>19</v>
      </c>
      <c r="K548">
        <v>21.3</v>
      </c>
      <c r="L548">
        <v>2.7</v>
      </c>
      <c r="M548">
        <v>3</v>
      </c>
      <c r="N548">
        <v>2</v>
      </c>
      <c r="O548">
        <v>23.84</v>
      </c>
    </row>
    <row r="549" spans="1:15" x14ac:dyDescent="0.25">
      <c r="A549">
        <v>27</v>
      </c>
      <c r="B549" t="s">
        <v>14</v>
      </c>
      <c r="C549">
        <v>106.4</v>
      </c>
      <c r="D549">
        <v>1.86</v>
      </c>
      <c r="E549">
        <v>182</v>
      </c>
      <c r="F549">
        <v>123</v>
      </c>
      <c r="G549">
        <v>50</v>
      </c>
      <c r="H549">
        <v>1.34</v>
      </c>
      <c r="I549">
        <v>907</v>
      </c>
      <c r="J549" t="s">
        <v>18</v>
      </c>
      <c r="K549">
        <v>20.6</v>
      </c>
      <c r="L549">
        <v>3.1</v>
      </c>
      <c r="M549">
        <v>2</v>
      </c>
      <c r="N549">
        <v>1</v>
      </c>
      <c r="O549">
        <v>30.76</v>
      </c>
    </row>
    <row r="550" spans="1:15" x14ac:dyDescent="0.25">
      <c r="A550">
        <v>34</v>
      </c>
      <c r="B550" t="s">
        <v>16</v>
      </c>
      <c r="C550">
        <v>68.400000000000006</v>
      </c>
      <c r="D550">
        <v>1.5</v>
      </c>
      <c r="E550">
        <v>192</v>
      </c>
      <c r="F550">
        <v>132</v>
      </c>
      <c r="G550">
        <v>61</v>
      </c>
      <c r="H550">
        <v>1.37</v>
      </c>
      <c r="I550">
        <v>904</v>
      </c>
      <c r="J550" t="s">
        <v>18</v>
      </c>
      <c r="K550">
        <v>33.700000000000003</v>
      </c>
      <c r="L550">
        <v>2.1</v>
      </c>
      <c r="M550">
        <v>4</v>
      </c>
      <c r="N550">
        <v>2</v>
      </c>
      <c r="O550">
        <v>30.4</v>
      </c>
    </row>
    <row r="551" spans="1:15" x14ac:dyDescent="0.25">
      <c r="A551">
        <v>55</v>
      </c>
      <c r="B551" t="s">
        <v>14</v>
      </c>
      <c r="C551">
        <v>63.5</v>
      </c>
      <c r="D551">
        <v>1.86</v>
      </c>
      <c r="E551">
        <v>198</v>
      </c>
      <c r="F551">
        <v>144</v>
      </c>
      <c r="G551">
        <v>53</v>
      </c>
      <c r="H551">
        <v>1.36</v>
      </c>
      <c r="I551">
        <v>969</v>
      </c>
      <c r="J551" t="s">
        <v>19</v>
      </c>
      <c r="K551">
        <v>22.9</v>
      </c>
      <c r="L551">
        <v>2.9</v>
      </c>
      <c r="M551">
        <v>4</v>
      </c>
      <c r="N551">
        <v>2</v>
      </c>
      <c r="O551">
        <v>18.350000000000001</v>
      </c>
    </row>
    <row r="552" spans="1:15" x14ac:dyDescent="0.25">
      <c r="A552">
        <v>24</v>
      </c>
      <c r="B552" t="s">
        <v>16</v>
      </c>
      <c r="C552">
        <v>59.4</v>
      </c>
      <c r="D552">
        <v>1.5</v>
      </c>
      <c r="E552">
        <v>199</v>
      </c>
      <c r="F552">
        <v>132</v>
      </c>
      <c r="G552">
        <v>60</v>
      </c>
      <c r="H552">
        <v>1.25</v>
      </c>
      <c r="I552">
        <v>825</v>
      </c>
      <c r="J552" t="s">
        <v>15</v>
      </c>
      <c r="K552">
        <v>25</v>
      </c>
      <c r="L552">
        <v>2</v>
      </c>
      <c r="M552">
        <v>3</v>
      </c>
      <c r="N552">
        <v>2</v>
      </c>
      <c r="O552">
        <v>26.4</v>
      </c>
    </row>
    <row r="553" spans="1:15" x14ac:dyDescent="0.25">
      <c r="A553">
        <v>30</v>
      </c>
      <c r="B553" t="s">
        <v>14</v>
      </c>
      <c r="C553">
        <v>113.4</v>
      </c>
      <c r="D553">
        <v>1.91</v>
      </c>
      <c r="E553">
        <v>177</v>
      </c>
      <c r="F553">
        <v>137</v>
      </c>
      <c r="G553">
        <v>54</v>
      </c>
      <c r="H553">
        <v>1.27</v>
      </c>
      <c r="I553">
        <v>957</v>
      </c>
      <c r="J553" t="s">
        <v>17</v>
      </c>
      <c r="K553">
        <v>22.2</v>
      </c>
      <c r="L553">
        <v>3.7</v>
      </c>
      <c r="M553">
        <v>3</v>
      </c>
      <c r="N553">
        <v>1</v>
      </c>
      <c r="O553">
        <v>31.08</v>
      </c>
    </row>
    <row r="554" spans="1:15" x14ac:dyDescent="0.25">
      <c r="A554">
        <v>57</v>
      </c>
      <c r="B554" t="s">
        <v>16</v>
      </c>
      <c r="C554">
        <v>61.9</v>
      </c>
      <c r="D554">
        <v>1.52</v>
      </c>
      <c r="E554">
        <v>168</v>
      </c>
      <c r="F554">
        <v>143</v>
      </c>
      <c r="G554">
        <v>51</v>
      </c>
      <c r="H554">
        <v>0.92</v>
      </c>
      <c r="I554">
        <v>592</v>
      </c>
      <c r="J554" t="s">
        <v>17</v>
      </c>
      <c r="K554">
        <v>28.4</v>
      </c>
      <c r="L554">
        <v>2.6</v>
      </c>
      <c r="M554">
        <v>3</v>
      </c>
      <c r="N554">
        <v>1</v>
      </c>
      <c r="O554">
        <v>26.79</v>
      </c>
    </row>
    <row r="555" spans="1:15" x14ac:dyDescent="0.25">
      <c r="A555">
        <v>59</v>
      </c>
      <c r="B555" t="s">
        <v>16</v>
      </c>
      <c r="C555">
        <v>70.7</v>
      </c>
      <c r="D555">
        <v>1.68</v>
      </c>
      <c r="E555">
        <v>192</v>
      </c>
      <c r="F555">
        <v>121</v>
      </c>
      <c r="G555">
        <v>66</v>
      </c>
      <c r="H555">
        <v>1.17</v>
      </c>
      <c r="I555">
        <v>637</v>
      </c>
      <c r="J555" t="s">
        <v>18</v>
      </c>
      <c r="K555">
        <v>34.9</v>
      </c>
      <c r="L555">
        <v>1.9</v>
      </c>
      <c r="M555">
        <v>3</v>
      </c>
      <c r="N555">
        <v>2</v>
      </c>
      <c r="O555">
        <v>25.05</v>
      </c>
    </row>
    <row r="556" spans="1:15" x14ac:dyDescent="0.25">
      <c r="A556">
        <v>26</v>
      </c>
      <c r="B556" t="s">
        <v>14</v>
      </c>
      <c r="C556">
        <v>111.5</v>
      </c>
      <c r="D556">
        <v>1.9</v>
      </c>
      <c r="E556">
        <v>191</v>
      </c>
      <c r="F556">
        <v>167</v>
      </c>
      <c r="G556">
        <v>57</v>
      </c>
      <c r="H556">
        <v>1.02</v>
      </c>
      <c r="I556">
        <v>937</v>
      </c>
      <c r="J556" t="s">
        <v>15</v>
      </c>
      <c r="K556">
        <v>25.2</v>
      </c>
      <c r="L556">
        <v>2.2000000000000002</v>
      </c>
      <c r="M556">
        <v>2</v>
      </c>
      <c r="N556">
        <v>1</v>
      </c>
      <c r="O556">
        <v>30.89</v>
      </c>
    </row>
    <row r="557" spans="1:15" x14ac:dyDescent="0.25">
      <c r="A557">
        <v>44</v>
      </c>
      <c r="B557" t="s">
        <v>16</v>
      </c>
      <c r="C557">
        <v>72.099999999999994</v>
      </c>
      <c r="D557">
        <v>1.66</v>
      </c>
      <c r="E557">
        <v>176</v>
      </c>
      <c r="F557">
        <v>152</v>
      </c>
      <c r="G557">
        <v>55</v>
      </c>
      <c r="H557">
        <v>1.4</v>
      </c>
      <c r="I557">
        <v>958</v>
      </c>
      <c r="J557" t="s">
        <v>19</v>
      </c>
      <c r="K557">
        <v>27</v>
      </c>
      <c r="L557">
        <v>2.5</v>
      </c>
      <c r="M557">
        <v>2</v>
      </c>
      <c r="N557">
        <v>1</v>
      </c>
      <c r="O557">
        <v>26.16</v>
      </c>
    </row>
    <row r="558" spans="1:15" x14ac:dyDescent="0.25">
      <c r="A558">
        <v>19</v>
      </c>
      <c r="B558" t="s">
        <v>14</v>
      </c>
      <c r="C558">
        <v>56.9</v>
      </c>
      <c r="D558">
        <v>1.87</v>
      </c>
      <c r="E558">
        <v>178</v>
      </c>
      <c r="F558">
        <v>138</v>
      </c>
      <c r="G558">
        <v>70</v>
      </c>
      <c r="H558">
        <v>0.61</v>
      </c>
      <c r="I558">
        <v>463</v>
      </c>
      <c r="J558" t="s">
        <v>18</v>
      </c>
      <c r="K558">
        <v>23.3</v>
      </c>
      <c r="L558">
        <v>3.7</v>
      </c>
      <c r="M558">
        <v>3</v>
      </c>
      <c r="N558">
        <v>1</v>
      </c>
      <c r="O558">
        <v>16.27</v>
      </c>
    </row>
    <row r="559" spans="1:15" x14ac:dyDescent="0.25">
      <c r="A559">
        <v>22</v>
      </c>
      <c r="B559" t="s">
        <v>14</v>
      </c>
      <c r="C559">
        <v>86.2</v>
      </c>
      <c r="D559">
        <v>1.9</v>
      </c>
      <c r="E559">
        <v>186</v>
      </c>
      <c r="F559">
        <v>128</v>
      </c>
      <c r="G559">
        <v>58</v>
      </c>
      <c r="H559">
        <v>1.91</v>
      </c>
      <c r="I559">
        <v>1345</v>
      </c>
      <c r="J559" t="s">
        <v>19</v>
      </c>
      <c r="K559">
        <v>11.7</v>
      </c>
      <c r="L559">
        <v>3.5</v>
      </c>
      <c r="M559">
        <v>5</v>
      </c>
      <c r="N559">
        <v>3</v>
      </c>
      <c r="O559">
        <v>23.88</v>
      </c>
    </row>
    <row r="560" spans="1:15" x14ac:dyDescent="0.25">
      <c r="A560">
        <v>46</v>
      </c>
      <c r="B560" t="s">
        <v>14</v>
      </c>
      <c r="C560">
        <v>59.4</v>
      </c>
      <c r="D560">
        <v>1.68</v>
      </c>
      <c r="E560">
        <v>165</v>
      </c>
      <c r="F560">
        <v>147</v>
      </c>
      <c r="G560">
        <v>62</v>
      </c>
      <c r="H560">
        <v>1.1599999999999999</v>
      </c>
      <c r="I560">
        <v>844</v>
      </c>
      <c r="J560" t="s">
        <v>19</v>
      </c>
      <c r="K560">
        <v>20.2</v>
      </c>
      <c r="L560">
        <v>2.5</v>
      </c>
      <c r="M560">
        <v>4</v>
      </c>
      <c r="N560">
        <v>2</v>
      </c>
      <c r="O560">
        <v>21.05</v>
      </c>
    </row>
    <row r="561" spans="1:15" x14ac:dyDescent="0.25">
      <c r="A561">
        <v>54</v>
      </c>
      <c r="B561" t="s">
        <v>16</v>
      </c>
      <c r="C561">
        <v>75.599999999999994</v>
      </c>
      <c r="D561">
        <v>1.72</v>
      </c>
      <c r="E561">
        <v>194</v>
      </c>
      <c r="F561">
        <v>154</v>
      </c>
      <c r="G561">
        <v>60</v>
      </c>
      <c r="H561">
        <v>0.97</v>
      </c>
      <c r="I561">
        <v>672</v>
      </c>
      <c r="J561" t="s">
        <v>18</v>
      </c>
      <c r="K561">
        <v>26.4</v>
      </c>
      <c r="L561">
        <v>1.9</v>
      </c>
      <c r="M561">
        <v>3</v>
      </c>
      <c r="N561">
        <v>1</v>
      </c>
      <c r="O561">
        <v>25.55</v>
      </c>
    </row>
    <row r="562" spans="1:15" x14ac:dyDescent="0.25">
      <c r="A562">
        <v>55</v>
      </c>
      <c r="B562" t="s">
        <v>16</v>
      </c>
      <c r="C562">
        <v>76.3</v>
      </c>
      <c r="D562">
        <v>1.73</v>
      </c>
      <c r="E562">
        <v>196</v>
      </c>
      <c r="F562">
        <v>158</v>
      </c>
      <c r="G562">
        <v>65</v>
      </c>
      <c r="H562">
        <v>1.08</v>
      </c>
      <c r="I562">
        <v>768</v>
      </c>
      <c r="J562" t="s">
        <v>15</v>
      </c>
      <c r="K562">
        <v>32</v>
      </c>
      <c r="L562">
        <v>2.6</v>
      </c>
      <c r="M562">
        <v>3</v>
      </c>
      <c r="N562">
        <v>1</v>
      </c>
      <c r="O562">
        <v>25.49</v>
      </c>
    </row>
    <row r="563" spans="1:15" x14ac:dyDescent="0.25">
      <c r="A563">
        <v>36</v>
      </c>
      <c r="B563" t="s">
        <v>14</v>
      </c>
      <c r="C563">
        <v>95.8</v>
      </c>
      <c r="D563">
        <v>1.86</v>
      </c>
      <c r="E563">
        <v>193</v>
      </c>
      <c r="F563">
        <v>129</v>
      </c>
      <c r="G563">
        <v>65</v>
      </c>
      <c r="H563">
        <v>1.37</v>
      </c>
      <c r="I563">
        <v>972</v>
      </c>
      <c r="J563" t="s">
        <v>17</v>
      </c>
      <c r="K563">
        <v>21.2</v>
      </c>
      <c r="L563">
        <v>3.2</v>
      </c>
      <c r="M563">
        <v>3</v>
      </c>
      <c r="N563">
        <v>1</v>
      </c>
      <c r="O563">
        <v>27.69</v>
      </c>
    </row>
    <row r="564" spans="1:15" x14ac:dyDescent="0.25">
      <c r="A564">
        <v>25</v>
      </c>
      <c r="B564" t="s">
        <v>14</v>
      </c>
      <c r="C564">
        <v>120.6</v>
      </c>
      <c r="D564">
        <v>1.83</v>
      </c>
      <c r="E564">
        <v>179</v>
      </c>
      <c r="F564">
        <v>120</v>
      </c>
      <c r="G564">
        <v>51</v>
      </c>
      <c r="H564">
        <v>1.04</v>
      </c>
      <c r="I564">
        <v>686</v>
      </c>
      <c r="J564" t="s">
        <v>18</v>
      </c>
      <c r="K564">
        <v>22.3</v>
      </c>
      <c r="L564">
        <v>2.5</v>
      </c>
      <c r="M564">
        <v>3</v>
      </c>
      <c r="N564">
        <v>2</v>
      </c>
      <c r="O564">
        <v>36.01</v>
      </c>
    </row>
    <row r="565" spans="1:15" x14ac:dyDescent="0.25">
      <c r="A565">
        <v>18</v>
      </c>
      <c r="B565" t="s">
        <v>16</v>
      </c>
      <c r="C565">
        <v>65.3</v>
      </c>
      <c r="D565">
        <v>1.55</v>
      </c>
      <c r="E565">
        <v>184</v>
      </c>
      <c r="F565">
        <v>161</v>
      </c>
      <c r="G565">
        <v>59</v>
      </c>
      <c r="H565">
        <v>1.42</v>
      </c>
      <c r="I565">
        <v>1143</v>
      </c>
      <c r="J565" t="s">
        <v>15</v>
      </c>
      <c r="K565">
        <v>28.5</v>
      </c>
      <c r="L565">
        <v>2.2000000000000002</v>
      </c>
      <c r="M565">
        <v>3</v>
      </c>
      <c r="N565">
        <v>2</v>
      </c>
      <c r="O565">
        <v>27.18</v>
      </c>
    </row>
    <row r="566" spans="1:15" x14ac:dyDescent="0.25">
      <c r="A566">
        <v>39</v>
      </c>
      <c r="B566" t="s">
        <v>14</v>
      </c>
      <c r="C566">
        <v>85.3</v>
      </c>
      <c r="D566">
        <v>1.89</v>
      </c>
      <c r="E566">
        <v>163</v>
      </c>
      <c r="F566">
        <v>140</v>
      </c>
      <c r="G566">
        <v>61</v>
      </c>
      <c r="H566">
        <v>0.77</v>
      </c>
      <c r="I566">
        <v>593</v>
      </c>
      <c r="J566" t="s">
        <v>19</v>
      </c>
      <c r="K566">
        <v>27.6</v>
      </c>
      <c r="L566">
        <v>3.6</v>
      </c>
      <c r="M566">
        <v>2</v>
      </c>
      <c r="N566">
        <v>1</v>
      </c>
      <c r="O566">
        <v>23.88</v>
      </c>
    </row>
    <row r="567" spans="1:15" x14ac:dyDescent="0.25">
      <c r="A567">
        <v>34</v>
      </c>
      <c r="B567" t="s">
        <v>14</v>
      </c>
      <c r="C567">
        <v>68</v>
      </c>
      <c r="D567">
        <v>1.68</v>
      </c>
      <c r="E567">
        <v>169</v>
      </c>
      <c r="F567">
        <v>128</v>
      </c>
      <c r="G567">
        <v>57</v>
      </c>
      <c r="H567">
        <v>0.67</v>
      </c>
      <c r="I567">
        <v>472</v>
      </c>
      <c r="J567" t="s">
        <v>18</v>
      </c>
      <c r="K567">
        <v>25.8</v>
      </c>
      <c r="L567">
        <v>3.4</v>
      </c>
      <c r="M567">
        <v>2</v>
      </c>
      <c r="N567">
        <v>1</v>
      </c>
      <c r="O567">
        <v>24.09</v>
      </c>
    </row>
    <row r="568" spans="1:15" x14ac:dyDescent="0.25">
      <c r="A568">
        <v>24</v>
      </c>
      <c r="B568" t="s">
        <v>16</v>
      </c>
      <c r="C568">
        <v>52.6</v>
      </c>
      <c r="D568">
        <v>1.57</v>
      </c>
      <c r="E568">
        <v>169</v>
      </c>
      <c r="F568">
        <v>166</v>
      </c>
      <c r="G568">
        <v>60</v>
      </c>
      <c r="H568">
        <v>1.29</v>
      </c>
      <c r="I568">
        <v>1071</v>
      </c>
      <c r="J568" t="s">
        <v>17</v>
      </c>
      <c r="K568">
        <v>31.9</v>
      </c>
      <c r="L568">
        <v>2.4</v>
      </c>
      <c r="M568">
        <v>2</v>
      </c>
      <c r="N568">
        <v>1</v>
      </c>
      <c r="O568">
        <v>21.34</v>
      </c>
    </row>
    <row r="569" spans="1:15" x14ac:dyDescent="0.25">
      <c r="A569">
        <v>42</v>
      </c>
      <c r="B569" t="s">
        <v>14</v>
      </c>
      <c r="C569">
        <v>63.3</v>
      </c>
      <c r="D569">
        <v>1.77</v>
      </c>
      <c r="E569">
        <v>183</v>
      </c>
      <c r="F569">
        <v>134</v>
      </c>
      <c r="G569">
        <v>59</v>
      </c>
      <c r="H569">
        <v>1.32</v>
      </c>
      <c r="I569">
        <v>876</v>
      </c>
      <c r="J569" t="s">
        <v>17</v>
      </c>
      <c r="K569">
        <v>25.7</v>
      </c>
      <c r="L569">
        <v>3.3</v>
      </c>
      <c r="M569">
        <v>3</v>
      </c>
      <c r="N569">
        <v>2</v>
      </c>
      <c r="O569">
        <v>20.2</v>
      </c>
    </row>
    <row r="570" spans="1:15" x14ac:dyDescent="0.25">
      <c r="A570">
        <v>21</v>
      </c>
      <c r="B570" t="s">
        <v>16</v>
      </c>
      <c r="C570">
        <v>76.3</v>
      </c>
      <c r="D570">
        <v>1.65</v>
      </c>
      <c r="E570">
        <v>180</v>
      </c>
      <c r="F570">
        <v>154</v>
      </c>
      <c r="G570">
        <v>62</v>
      </c>
      <c r="H570">
        <v>1.1399999999999999</v>
      </c>
      <c r="I570">
        <v>878</v>
      </c>
      <c r="J570" t="s">
        <v>19</v>
      </c>
      <c r="K570">
        <v>31.8</v>
      </c>
      <c r="L570">
        <v>1.7</v>
      </c>
      <c r="M570">
        <v>3</v>
      </c>
      <c r="N570">
        <v>2</v>
      </c>
      <c r="O570">
        <v>28.03</v>
      </c>
    </row>
    <row r="571" spans="1:15" x14ac:dyDescent="0.25">
      <c r="A571">
        <v>53</v>
      </c>
      <c r="B571" t="s">
        <v>14</v>
      </c>
      <c r="C571">
        <v>61</v>
      </c>
      <c r="D571">
        <v>1.63</v>
      </c>
      <c r="E571">
        <v>170</v>
      </c>
      <c r="F571">
        <v>124</v>
      </c>
      <c r="G571">
        <v>74</v>
      </c>
      <c r="H571">
        <v>0.54</v>
      </c>
      <c r="I571">
        <v>331</v>
      </c>
      <c r="J571" t="s">
        <v>18</v>
      </c>
      <c r="K571">
        <v>20</v>
      </c>
      <c r="L571">
        <v>3.4</v>
      </c>
      <c r="M571">
        <v>3</v>
      </c>
      <c r="N571">
        <v>1</v>
      </c>
      <c r="O571">
        <v>22.96</v>
      </c>
    </row>
    <row r="572" spans="1:15" x14ac:dyDescent="0.25">
      <c r="A572">
        <v>23</v>
      </c>
      <c r="B572" t="s">
        <v>16</v>
      </c>
      <c r="C572">
        <v>67.8</v>
      </c>
      <c r="D572">
        <v>1.61</v>
      </c>
      <c r="E572">
        <v>186</v>
      </c>
      <c r="F572">
        <v>160</v>
      </c>
      <c r="G572">
        <v>66</v>
      </c>
      <c r="H572">
        <v>1.34</v>
      </c>
      <c r="I572">
        <v>1072</v>
      </c>
      <c r="J572" t="s">
        <v>17</v>
      </c>
      <c r="K572">
        <v>34.299999999999997</v>
      </c>
      <c r="L572">
        <v>1.8</v>
      </c>
      <c r="M572">
        <v>2</v>
      </c>
      <c r="N572">
        <v>1</v>
      </c>
      <c r="O572">
        <v>26.16</v>
      </c>
    </row>
    <row r="573" spans="1:15" x14ac:dyDescent="0.25">
      <c r="A573">
        <v>48</v>
      </c>
      <c r="B573" t="s">
        <v>14</v>
      </c>
      <c r="C573">
        <v>114.9</v>
      </c>
      <c r="D573">
        <v>1.86</v>
      </c>
      <c r="E573">
        <v>175</v>
      </c>
      <c r="F573">
        <v>141</v>
      </c>
      <c r="G573">
        <v>56</v>
      </c>
      <c r="H573">
        <v>1.36</v>
      </c>
      <c r="I573">
        <v>949</v>
      </c>
      <c r="J573" t="s">
        <v>18</v>
      </c>
      <c r="K573">
        <v>21.1</v>
      </c>
      <c r="L573">
        <v>3.6</v>
      </c>
      <c r="M573">
        <v>3</v>
      </c>
      <c r="N573">
        <v>1</v>
      </c>
      <c r="O573">
        <v>33.21</v>
      </c>
    </row>
    <row r="574" spans="1:15" x14ac:dyDescent="0.25">
      <c r="A574">
        <v>36</v>
      </c>
      <c r="B574" t="s">
        <v>14</v>
      </c>
      <c r="C574">
        <v>88</v>
      </c>
      <c r="D574">
        <v>1.71</v>
      </c>
      <c r="E574">
        <v>185</v>
      </c>
      <c r="F574">
        <v>160</v>
      </c>
      <c r="G574">
        <v>73</v>
      </c>
      <c r="H574">
        <v>1.87</v>
      </c>
      <c r="I574">
        <v>1646</v>
      </c>
      <c r="J574" t="s">
        <v>17</v>
      </c>
      <c r="K574">
        <v>12</v>
      </c>
      <c r="L574">
        <v>3.5</v>
      </c>
      <c r="M574">
        <v>5</v>
      </c>
      <c r="N574">
        <v>3</v>
      </c>
      <c r="O574">
        <v>30.09</v>
      </c>
    </row>
    <row r="575" spans="1:15" x14ac:dyDescent="0.25">
      <c r="A575">
        <v>56</v>
      </c>
      <c r="B575" t="s">
        <v>16</v>
      </c>
      <c r="C575">
        <v>67.7</v>
      </c>
      <c r="D575">
        <v>1.58</v>
      </c>
      <c r="E575">
        <v>189</v>
      </c>
      <c r="F575">
        <v>142</v>
      </c>
      <c r="G575">
        <v>52</v>
      </c>
      <c r="H575">
        <v>1.45</v>
      </c>
      <c r="I575">
        <v>927</v>
      </c>
      <c r="J575" t="s">
        <v>19</v>
      </c>
      <c r="K575">
        <v>32.700000000000003</v>
      </c>
      <c r="L575">
        <v>1.9</v>
      </c>
      <c r="M575">
        <v>2</v>
      </c>
      <c r="N575">
        <v>1</v>
      </c>
      <c r="O575">
        <v>27.12</v>
      </c>
    </row>
    <row r="576" spans="1:15" x14ac:dyDescent="0.25">
      <c r="A576">
        <v>44</v>
      </c>
      <c r="B576" t="s">
        <v>14</v>
      </c>
      <c r="C576">
        <v>124.8</v>
      </c>
      <c r="D576">
        <v>1.85</v>
      </c>
      <c r="E576">
        <v>175</v>
      </c>
      <c r="F576">
        <v>126</v>
      </c>
      <c r="G576">
        <v>69</v>
      </c>
      <c r="H576">
        <v>1.35</v>
      </c>
      <c r="I576">
        <v>842</v>
      </c>
      <c r="J576" t="s">
        <v>19</v>
      </c>
      <c r="K576">
        <v>24.4</v>
      </c>
      <c r="L576">
        <v>3.5</v>
      </c>
      <c r="M576">
        <v>4</v>
      </c>
      <c r="N576">
        <v>2</v>
      </c>
      <c r="O576">
        <v>36.46</v>
      </c>
    </row>
    <row r="577" spans="1:15" x14ac:dyDescent="0.25">
      <c r="A577">
        <v>27</v>
      </c>
      <c r="B577" t="s">
        <v>16</v>
      </c>
      <c r="C577">
        <v>53</v>
      </c>
      <c r="D577">
        <v>1.58</v>
      </c>
      <c r="E577">
        <v>166</v>
      </c>
      <c r="F577">
        <v>142</v>
      </c>
      <c r="G577">
        <v>62</v>
      </c>
      <c r="H577">
        <v>1.26</v>
      </c>
      <c r="I577">
        <v>895</v>
      </c>
      <c r="J577" t="s">
        <v>18</v>
      </c>
      <c r="K577">
        <v>34.5</v>
      </c>
      <c r="L577">
        <v>1.8</v>
      </c>
      <c r="M577">
        <v>4</v>
      </c>
      <c r="N577">
        <v>2</v>
      </c>
      <c r="O577">
        <v>21.23</v>
      </c>
    </row>
    <row r="578" spans="1:15" x14ac:dyDescent="0.25">
      <c r="A578">
        <v>43</v>
      </c>
      <c r="B578" t="s">
        <v>14</v>
      </c>
      <c r="C578">
        <v>61.2</v>
      </c>
      <c r="D578">
        <v>1.88</v>
      </c>
      <c r="E578">
        <v>175</v>
      </c>
      <c r="F578">
        <v>163</v>
      </c>
      <c r="G578">
        <v>68</v>
      </c>
      <c r="H578">
        <v>1.03</v>
      </c>
      <c r="I578">
        <v>831</v>
      </c>
      <c r="J578" t="s">
        <v>15</v>
      </c>
      <c r="K578">
        <v>24.7</v>
      </c>
      <c r="L578">
        <v>2.9</v>
      </c>
      <c r="M578">
        <v>3</v>
      </c>
      <c r="N578">
        <v>1</v>
      </c>
      <c r="O578">
        <v>17.32</v>
      </c>
    </row>
    <row r="579" spans="1:15" x14ac:dyDescent="0.25">
      <c r="A579">
        <v>36</v>
      </c>
      <c r="B579" t="s">
        <v>16</v>
      </c>
      <c r="C579">
        <v>48.7</v>
      </c>
      <c r="D579">
        <v>1.68</v>
      </c>
      <c r="E579">
        <v>194</v>
      </c>
      <c r="F579">
        <v>144</v>
      </c>
      <c r="G579">
        <v>56</v>
      </c>
      <c r="H579">
        <v>1.23</v>
      </c>
      <c r="I579">
        <v>886</v>
      </c>
      <c r="J579" t="s">
        <v>15</v>
      </c>
      <c r="K579">
        <v>33.700000000000003</v>
      </c>
      <c r="L579">
        <v>1.6</v>
      </c>
      <c r="M579">
        <v>3</v>
      </c>
      <c r="N579">
        <v>1</v>
      </c>
      <c r="O579">
        <v>17.25</v>
      </c>
    </row>
    <row r="580" spans="1:15" x14ac:dyDescent="0.25">
      <c r="A580">
        <v>56</v>
      </c>
      <c r="B580" t="s">
        <v>16</v>
      </c>
      <c r="C580">
        <v>50.6</v>
      </c>
      <c r="D580">
        <v>1.7</v>
      </c>
      <c r="E580">
        <v>175</v>
      </c>
      <c r="F580">
        <v>146</v>
      </c>
      <c r="G580">
        <v>58</v>
      </c>
      <c r="H580">
        <v>1.29</v>
      </c>
      <c r="I580">
        <v>848</v>
      </c>
      <c r="J580" t="s">
        <v>19</v>
      </c>
      <c r="K580">
        <v>33.1</v>
      </c>
      <c r="L580">
        <v>2.2999999999999998</v>
      </c>
      <c r="M580">
        <v>2</v>
      </c>
      <c r="N580">
        <v>1</v>
      </c>
      <c r="O580">
        <v>17.510000000000002</v>
      </c>
    </row>
    <row r="581" spans="1:15" x14ac:dyDescent="0.25">
      <c r="A581">
        <v>20</v>
      </c>
      <c r="B581" t="s">
        <v>16</v>
      </c>
      <c r="C581">
        <v>72.599999999999994</v>
      </c>
      <c r="D581">
        <v>1.73</v>
      </c>
      <c r="E581">
        <v>199</v>
      </c>
      <c r="F581">
        <v>160</v>
      </c>
      <c r="G581">
        <v>68</v>
      </c>
      <c r="H581">
        <v>1.27</v>
      </c>
      <c r="I581">
        <v>1016</v>
      </c>
      <c r="J581" t="s">
        <v>17</v>
      </c>
      <c r="K581">
        <v>34.799999999999997</v>
      </c>
      <c r="L581">
        <v>2.5</v>
      </c>
      <c r="M581">
        <v>3</v>
      </c>
      <c r="N581">
        <v>2</v>
      </c>
      <c r="O581">
        <v>24.26</v>
      </c>
    </row>
    <row r="582" spans="1:15" x14ac:dyDescent="0.25">
      <c r="A582">
        <v>30</v>
      </c>
      <c r="B582" t="s">
        <v>16</v>
      </c>
      <c r="C582">
        <v>70.400000000000006</v>
      </c>
      <c r="D582">
        <v>1.56</v>
      </c>
      <c r="E582">
        <v>171</v>
      </c>
      <c r="F582">
        <v>125</v>
      </c>
      <c r="G582">
        <v>62</v>
      </c>
      <c r="H582">
        <v>1.03</v>
      </c>
      <c r="I582">
        <v>644</v>
      </c>
      <c r="J582" t="s">
        <v>15</v>
      </c>
      <c r="K582">
        <v>34.299999999999997</v>
      </c>
      <c r="L582">
        <v>2.4</v>
      </c>
      <c r="M582">
        <v>4</v>
      </c>
      <c r="N582">
        <v>2</v>
      </c>
      <c r="O582">
        <v>28.93</v>
      </c>
    </row>
    <row r="583" spans="1:15" x14ac:dyDescent="0.25">
      <c r="A583">
        <v>45</v>
      </c>
      <c r="B583" t="s">
        <v>14</v>
      </c>
      <c r="C583">
        <v>52.5</v>
      </c>
      <c r="D583">
        <v>1.88</v>
      </c>
      <c r="E583">
        <v>194</v>
      </c>
      <c r="F583">
        <v>153</v>
      </c>
      <c r="G583">
        <v>71</v>
      </c>
      <c r="H583">
        <v>1.08</v>
      </c>
      <c r="I583">
        <v>818</v>
      </c>
      <c r="J583" t="s">
        <v>19</v>
      </c>
      <c r="K583">
        <v>29</v>
      </c>
      <c r="L583">
        <v>2.9</v>
      </c>
      <c r="M583">
        <v>4</v>
      </c>
      <c r="N583">
        <v>2</v>
      </c>
      <c r="O583">
        <v>14.85</v>
      </c>
    </row>
    <row r="584" spans="1:15" x14ac:dyDescent="0.25">
      <c r="A584">
        <v>37</v>
      </c>
      <c r="B584" t="s">
        <v>14</v>
      </c>
      <c r="C584">
        <v>76.3</v>
      </c>
      <c r="D584">
        <v>1.77</v>
      </c>
      <c r="E584">
        <v>180</v>
      </c>
      <c r="F584">
        <v>128</v>
      </c>
      <c r="G584">
        <v>57</v>
      </c>
      <c r="H584">
        <v>1.36</v>
      </c>
      <c r="I584">
        <v>957</v>
      </c>
      <c r="J584" t="s">
        <v>17</v>
      </c>
      <c r="K584">
        <v>27.3</v>
      </c>
      <c r="L584">
        <v>2.1</v>
      </c>
      <c r="M584">
        <v>4</v>
      </c>
      <c r="N584">
        <v>2</v>
      </c>
      <c r="O584">
        <v>24.35</v>
      </c>
    </row>
    <row r="585" spans="1:15" x14ac:dyDescent="0.25">
      <c r="A585">
        <v>45</v>
      </c>
      <c r="B585" t="s">
        <v>16</v>
      </c>
      <c r="C585">
        <v>41.2</v>
      </c>
      <c r="D585">
        <v>1.58</v>
      </c>
      <c r="E585">
        <v>195</v>
      </c>
      <c r="F585">
        <v>168</v>
      </c>
      <c r="G585">
        <v>71</v>
      </c>
      <c r="H585">
        <v>1.47</v>
      </c>
      <c r="I585">
        <v>1111</v>
      </c>
      <c r="J585" t="s">
        <v>17</v>
      </c>
      <c r="K585">
        <v>28.7</v>
      </c>
      <c r="L585">
        <v>2.6</v>
      </c>
      <c r="M585">
        <v>2</v>
      </c>
      <c r="N585">
        <v>1</v>
      </c>
      <c r="O585">
        <v>16.5</v>
      </c>
    </row>
    <row r="586" spans="1:15" x14ac:dyDescent="0.25">
      <c r="A586">
        <v>25</v>
      </c>
      <c r="B586" t="s">
        <v>16</v>
      </c>
      <c r="C586">
        <v>55.3</v>
      </c>
      <c r="D586">
        <v>1.76</v>
      </c>
      <c r="E586">
        <v>176</v>
      </c>
      <c r="F586">
        <v>152</v>
      </c>
      <c r="G586">
        <v>67</v>
      </c>
      <c r="H586">
        <v>1.56</v>
      </c>
      <c r="I586">
        <v>1186</v>
      </c>
      <c r="J586" t="s">
        <v>15</v>
      </c>
      <c r="K586">
        <v>15.5</v>
      </c>
      <c r="L586">
        <v>2.7</v>
      </c>
      <c r="M586">
        <v>4</v>
      </c>
      <c r="N586">
        <v>3</v>
      </c>
      <c r="O586">
        <v>17.850000000000001</v>
      </c>
    </row>
    <row r="587" spans="1:15" x14ac:dyDescent="0.25">
      <c r="A587">
        <v>58</v>
      </c>
      <c r="B587" t="s">
        <v>16</v>
      </c>
      <c r="C587">
        <v>49.7</v>
      </c>
      <c r="D587">
        <v>1.67</v>
      </c>
      <c r="E587">
        <v>191</v>
      </c>
      <c r="F587">
        <v>125</v>
      </c>
      <c r="G587">
        <v>72</v>
      </c>
      <c r="H587">
        <v>1.38</v>
      </c>
      <c r="I587">
        <v>776</v>
      </c>
      <c r="J587" t="s">
        <v>19</v>
      </c>
      <c r="K587">
        <v>31.9</v>
      </c>
      <c r="L587">
        <v>2.2999999999999998</v>
      </c>
      <c r="M587">
        <v>4</v>
      </c>
      <c r="N587">
        <v>2</v>
      </c>
      <c r="O587">
        <v>17.82</v>
      </c>
    </row>
    <row r="588" spans="1:15" x14ac:dyDescent="0.25">
      <c r="A588">
        <v>56</v>
      </c>
      <c r="B588" t="s">
        <v>14</v>
      </c>
      <c r="C588">
        <v>48.3</v>
      </c>
      <c r="D588">
        <v>1.87</v>
      </c>
      <c r="E588">
        <v>165</v>
      </c>
      <c r="F588">
        <v>156</v>
      </c>
      <c r="G588">
        <v>51</v>
      </c>
      <c r="H588">
        <v>0.68</v>
      </c>
      <c r="I588">
        <v>525</v>
      </c>
      <c r="J588" t="s">
        <v>17</v>
      </c>
      <c r="K588">
        <v>29.8</v>
      </c>
      <c r="L588">
        <v>3.3</v>
      </c>
      <c r="M588">
        <v>3</v>
      </c>
      <c r="N588">
        <v>1</v>
      </c>
      <c r="O588">
        <v>13.81</v>
      </c>
    </row>
    <row r="589" spans="1:15" x14ac:dyDescent="0.25">
      <c r="A589">
        <v>18</v>
      </c>
      <c r="B589" t="s">
        <v>14</v>
      </c>
      <c r="C589">
        <v>83.2</v>
      </c>
      <c r="D589">
        <v>1.96</v>
      </c>
      <c r="E589">
        <v>183</v>
      </c>
      <c r="F589">
        <v>150</v>
      </c>
      <c r="G589">
        <v>67</v>
      </c>
      <c r="H589">
        <v>1.83</v>
      </c>
      <c r="I589">
        <v>1510</v>
      </c>
      <c r="J589" t="s">
        <v>17</v>
      </c>
      <c r="K589">
        <v>13.6</v>
      </c>
      <c r="L589">
        <v>3.5</v>
      </c>
      <c r="M589">
        <v>4</v>
      </c>
      <c r="N589">
        <v>3</v>
      </c>
      <c r="O589">
        <v>21.66</v>
      </c>
    </row>
    <row r="590" spans="1:15" x14ac:dyDescent="0.25">
      <c r="A590">
        <v>20</v>
      </c>
      <c r="B590" t="s">
        <v>14</v>
      </c>
      <c r="C590">
        <v>120.5</v>
      </c>
      <c r="D590">
        <v>1.73</v>
      </c>
      <c r="E590">
        <v>186</v>
      </c>
      <c r="F590">
        <v>153</v>
      </c>
      <c r="G590">
        <v>67</v>
      </c>
      <c r="H590">
        <v>1.01</v>
      </c>
      <c r="I590">
        <v>850</v>
      </c>
      <c r="J590" t="s">
        <v>18</v>
      </c>
      <c r="K590">
        <v>29.3</v>
      </c>
      <c r="L590">
        <v>3.4</v>
      </c>
      <c r="M590">
        <v>3</v>
      </c>
      <c r="N590">
        <v>2</v>
      </c>
      <c r="O590">
        <v>40.26</v>
      </c>
    </row>
    <row r="591" spans="1:15" x14ac:dyDescent="0.25">
      <c r="A591">
        <v>30</v>
      </c>
      <c r="B591" t="s">
        <v>14</v>
      </c>
      <c r="C591">
        <v>121.6</v>
      </c>
      <c r="D591">
        <v>2</v>
      </c>
      <c r="E591">
        <v>179</v>
      </c>
      <c r="F591">
        <v>160</v>
      </c>
      <c r="G591">
        <v>60</v>
      </c>
      <c r="H591">
        <v>1.24</v>
      </c>
      <c r="I591">
        <v>1091</v>
      </c>
      <c r="J591" t="s">
        <v>18</v>
      </c>
      <c r="K591">
        <v>28</v>
      </c>
      <c r="L591">
        <v>3.3</v>
      </c>
      <c r="M591">
        <v>4</v>
      </c>
      <c r="N591">
        <v>2</v>
      </c>
      <c r="O591">
        <v>30.4</v>
      </c>
    </row>
    <row r="592" spans="1:15" x14ac:dyDescent="0.25">
      <c r="A592">
        <v>45</v>
      </c>
      <c r="B592" t="s">
        <v>16</v>
      </c>
      <c r="C592">
        <v>73</v>
      </c>
      <c r="D592">
        <v>1.75</v>
      </c>
      <c r="E592">
        <v>184</v>
      </c>
      <c r="F592">
        <v>148</v>
      </c>
      <c r="G592">
        <v>50</v>
      </c>
      <c r="H592">
        <v>1.1399999999999999</v>
      </c>
      <c r="I592">
        <v>759</v>
      </c>
      <c r="J592" t="s">
        <v>15</v>
      </c>
      <c r="K592">
        <v>26.6</v>
      </c>
      <c r="L592">
        <v>2</v>
      </c>
      <c r="M592">
        <v>4</v>
      </c>
      <c r="N592">
        <v>2</v>
      </c>
      <c r="O592">
        <v>23.84</v>
      </c>
    </row>
    <row r="593" spans="1:15" x14ac:dyDescent="0.25">
      <c r="A593">
        <v>42</v>
      </c>
      <c r="B593" t="s">
        <v>16</v>
      </c>
      <c r="C593">
        <v>57.5</v>
      </c>
      <c r="D593">
        <v>1.67</v>
      </c>
      <c r="E593">
        <v>161</v>
      </c>
      <c r="F593">
        <v>133</v>
      </c>
      <c r="G593">
        <v>63</v>
      </c>
      <c r="H593">
        <v>1.76</v>
      </c>
      <c r="I593">
        <v>1053</v>
      </c>
      <c r="J593" t="s">
        <v>18</v>
      </c>
      <c r="K593">
        <v>16.2</v>
      </c>
      <c r="L593">
        <v>2.7</v>
      </c>
      <c r="M593">
        <v>5</v>
      </c>
      <c r="N593">
        <v>3</v>
      </c>
      <c r="O593">
        <v>20.62</v>
      </c>
    </row>
    <row r="594" spans="1:15" x14ac:dyDescent="0.25">
      <c r="A594">
        <v>50</v>
      </c>
      <c r="B594" t="s">
        <v>16</v>
      </c>
      <c r="C594">
        <v>42.7</v>
      </c>
      <c r="D594">
        <v>1.53</v>
      </c>
      <c r="E594">
        <v>168</v>
      </c>
      <c r="F594">
        <v>155</v>
      </c>
      <c r="G594">
        <v>65</v>
      </c>
      <c r="H594">
        <v>1.41</v>
      </c>
      <c r="I594">
        <v>983</v>
      </c>
      <c r="J594" t="s">
        <v>19</v>
      </c>
      <c r="K594">
        <v>28.4</v>
      </c>
      <c r="L594">
        <v>2.4</v>
      </c>
      <c r="M594">
        <v>4</v>
      </c>
      <c r="N594">
        <v>2</v>
      </c>
      <c r="O594">
        <v>18.239999999999998</v>
      </c>
    </row>
    <row r="595" spans="1:15" x14ac:dyDescent="0.25">
      <c r="A595">
        <v>55</v>
      </c>
      <c r="B595" t="s">
        <v>14</v>
      </c>
      <c r="C595">
        <v>129.9</v>
      </c>
      <c r="D595">
        <v>1.73</v>
      </c>
      <c r="E595">
        <v>187</v>
      </c>
      <c r="F595">
        <v>155</v>
      </c>
      <c r="G595">
        <v>60</v>
      </c>
      <c r="H595">
        <v>0.69</v>
      </c>
      <c r="I595">
        <v>529</v>
      </c>
      <c r="J595" t="s">
        <v>15</v>
      </c>
      <c r="K595">
        <v>21.7</v>
      </c>
      <c r="L595">
        <v>3.1</v>
      </c>
      <c r="M595">
        <v>3</v>
      </c>
      <c r="N595">
        <v>1</v>
      </c>
      <c r="O595">
        <v>43.4</v>
      </c>
    </row>
    <row r="596" spans="1:15" x14ac:dyDescent="0.25">
      <c r="A596">
        <v>23</v>
      </c>
      <c r="B596" t="s">
        <v>14</v>
      </c>
      <c r="C596">
        <v>108.6</v>
      </c>
      <c r="D596">
        <v>1.92</v>
      </c>
      <c r="E596">
        <v>197</v>
      </c>
      <c r="F596">
        <v>134</v>
      </c>
      <c r="G596">
        <v>50</v>
      </c>
      <c r="H596">
        <v>0.89</v>
      </c>
      <c r="I596">
        <v>656</v>
      </c>
      <c r="J596" t="s">
        <v>15</v>
      </c>
      <c r="K596">
        <v>25.8</v>
      </c>
      <c r="L596">
        <v>3.5</v>
      </c>
      <c r="M596">
        <v>2</v>
      </c>
      <c r="N596">
        <v>1</v>
      </c>
      <c r="O596">
        <v>29.46</v>
      </c>
    </row>
    <row r="597" spans="1:15" x14ac:dyDescent="0.25">
      <c r="A597">
        <v>49</v>
      </c>
      <c r="B597" t="s">
        <v>14</v>
      </c>
      <c r="C597">
        <v>88.6</v>
      </c>
      <c r="D597">
        <v>2</v>
      </c>
      <c r="E597">
        <v>162</v>
      </c>
      <c r="F597">
        <v>127</v>
      </c>
      <c r="G597">
        <v>56</v>
      </c>
      <c r="H597">
        <v>1.83</v>
      </c>
      <c r="I597">
        <v>1150</v>
      </c>
      <c r="J597" t="s">
        <v>18</v>
      </c>
      <c r="K597">
        <v>14.9</v>
      </c>
      <c r="L597">
        <v>3.5</v>
      </c>
      <c r="M597">
        <v>4</v>
      </c>
      <c r="N597">
        <v>3</v>
      </c>
      <c r="O597">
        <v>22.15</v>
      </c>
    </row>
    <row r="598" spans="1:15" x14ac:dyDescent="0.25">
      <c r="A598">
        <v>38</v>
      </c>
      <c r="B598" t="s">
        <v>16</v>
      </c>
      <c r="C598">
        <v>49.7</v>
      </c>
      <c r="D598">
        <v>1.51</v>
      </c>
      <c r="E598">
        <v>179</v>
      </c>
      <c r="F598">
        <v>145</v>
      </c>
      <c r="G598">
        <v>65</v>
      </c>
      <c r="H598">
        <v>1.25</v>
      </c>
      <c r="I598">
        <v>906</v>
      </c>
      <c r="J598" t="s">
        <v>17</v>
      </c>
      <c r="K598">
        <v>32.6</v>
      </c>
      <c r="L598">
        <v>2.5</v>
      </c>
      <c r="M598">
        <v>3</v>
      </c>
      <c r="N598">
        <v>1</v>
      </c>
      <c r="O598">
        <v>21.8</v>
      </c>
    </row>
    <row r="599" spans="1:15" x14ac:dyDescent="0.25">
      <c r="A599">
        <v>33</v>
      </c>
      <c r="B599" t="s">
        <v>16</v>
      </c>
      <c r="C599">
        <v>56.4</v>
      </c>
      <c r="D599">
        <v>1.54</v>
      </c>
      <c r="E599">
        <v>165</v>
      </c>
      <c r="F599">
        <v>155</v>
      </c>
      <c r="G599">
        <v>63</v>
      </c>
      <c r="H599">
        <v>1.06</v>
      </c>
      <c r="I599">
        <v>822</v>
      </c>
      <c r="J599" t="s">
        <v>19</v>
      </c>
      <c r="K599">
        <v>29.2</v>
      </c>
      <c r="L599">
        <v>1.5</v>
      </c>
      <c r="M599">
        <v>3</v>
      </c>
      <c r="N599">
        <v>1</v>
      </c>
      <c r="O599">
        <v>23.78</v>
      </c>
    </row>
    <row r="600" spans="1:15" x14ac:dyDescent="0.25">
      <c r="A600">
        <v>38</v>
      </c>
      <c r="B600" t="s">
        <v>14</v>
      </c>
      <c r="C600">
        <v>46.9</v>
      </c>
      <c r="D600">
        <v>1.74</v>
      </c>
      <c r="E600">
        <v>198</v>
      </c>
      <c r="F600">
        <v>167</v>
      </c>
      <c r="G600">
        <v>64</v>
      </c>
      <c r="H600">
        <v>1.03</v>
      </c>
      <c r="I600">
        <v>946</v>
      </c>
      <c r="J600" t="s">
        <v>19</v>
      </c>
      <c r="K600">
        <v>20</v>
      </c>
      <c r="L600">
        <v>2.6</v>
      </c>
      <c r="M600">
        <v>4</v>
      </c>
      <c r="N600">
        <v>2</v>
      </c>
      <c r="O600">
        <v>15.49</v>
      </c>
    </row>
    <row r="601" spans="1:15" x14ac:dyDescent="0.25">
      <c r="A601">
        <v>28</v>
      </c>
      <c r="B601" t="s">
        <v>16</v>
      </c>
      <c r="C601">
        <v>71.3</v>
      </c>
      <c r="D601">
        <v>1.67</v>
      </c>
      <c r="E601">
        <v>192</v>
      </c>
      <c r="F601">
        <v>140</v>
      </c>
      <c r="G601">
        <v>63</v>
      </c>
      <c r="H601">
        <v>1.46</v>
      </c>
      <c r="I601">
        <v>1022</v>
      </c>
      <c r="J601" t="s">
        <v>19</v>
      </c>
      <c r="K601">
        <v>28.1</v>
      </c>
      <c r="L601">
        <v>1.5</v>
      </c>
      <c r="M601">
        <v>4</v>
      </c>
      <c r="N601">
        <v>2</v>
      </c>
      <c r="O601">
        <v>25.57</v>
      </c>
    </row>
    <row r="602" spans="1:15" x14ac:dyDescent="0.25">
      <c r="A602">
        <v>54</v>
      </c>
      <c r="B602" t="s">
        <v>14</v>
      </c>
      <c r="C602">
        <v>71.599999999999994</v>
      </c>
      <c r="D602">
        <v>1.86</v>
      </c>
      <c r="E602">
        <v>160</v>
      </c>
      <c r="F602">
        <v>147</v>
      </c>
      <c r="G602">
        <v>70</v>
      </c>
      <c r="H602">
        <v>1.1399999999999999</v>
      </c>
      <c r="I602">
        <v>830</v>
      </c>
      <c r="J602" t="s">
        <v>15</v>
      </c>
      <c r="K602">
        <v>25.3</v>
      </c>
      <c r="L602">
        <v>2.2000000000000002</v>
      </c>
      <c r="M602">
        <v>3</v>
      </c>
      <c r="N602">
        <v>2</v>
      </c>
      <c r="O602">
        <v>20.7</v>
      </c>
    </row>
    <row r="603" spans="1:15" x14ac:dyDescent="0.25">
      <c r="A603">
        <v>53</v>
      </c>
      <c r="B603" t="s">
        <v>14</v>
      </c>
      <c r="C603">
        <v>82.3</v>
      </c>
      <c r="D603">
        <v>1.61</v>
      </c>
      <c r="E603">
        <v>196</v>
      </c>
      <c r="F603">
        <v>123</v>
      </c>
      <c r="G603">
        <v>60</v>
      </c>
      <c r="H603">
        <v>1.87</v>
      </c>
      <c r="I603">
        <v>1139</v>
      </c>
      <c r="J603" t="s">
        <v>19</v>
      </c>
      <c r="K603">
        <v>11.6</v>
      </c>
      <c r="L603">
        <v>3.5</v>
      </c>
      <c r="M603">
        <v>5</v>
      </c>
      <c r="N603">
        <v>3</v>
      </c>
      <c r="O603">
        <v>31.75</v>
      </c>
    </row>
    <row r="604" spans="1:15" x14ac:dyDescent="0.25">
      <c r="A604">
        <v>52</v>
      </c>
      <c r="B604" t="s">
        <v>16</v>
      </c>
      <c r="C604">
        <v>70.599999999999994</v>
      </c>
      <c r="D604">
        <v>1.69</v>
      </c>
      <c r="E604">
        <v>165</v>
      </c>
      <c r="F604">
        <v>135</v>
      </c>
      <c r="G604">
        <v>65</v>
      </c>
      <c r="H604">
        <v>1.36</v>
      </c>
      <c r="I604">
        <v>826</v>
      </c>
      <c r="J604" t="s">
        <v>17</v>
      </c>
      <c r="K604">
        <v>26.1</v>
      </c>
      <c r="L604">
        <v>2.2000000000000002</v>
      </c>
      <c r="M604">
        <v>3</v>
      </c>
      <c r="N604">
        <v>1</v>
      </c>
      <c r="O604">
        <v>24.72</v>
      </c>
    </row>
    <row r="605" spans="1:15" x14ac:dyDescent="0.25">
      <c r="A605">
        <v>36</v>
      </c>
      <c r="B605" t="s">
        <v>14</v>
      </c>
      <c r="C605">
        <v>109.8</v>
      </c>
      <c r="D605">
        <v>1.62</v>
      </c>
      <c r="E605">
        <v>193</v>
      </c>
      <c r="F605">
        <v>141</v>
      </c>
      <c r="G605">
        <v>68</v>
      </c>
      <c r="H605">
        <v>0.84</v>
      </c>
      <c r="I605">
        <v>651</v>
      </c>
      <c r="J605" t="s">
        <v>17</v>
      </c>
      <c r="K605">
        <v>24.4</v>
      </c>
      <c r="L605">
        <v>3.5</v>
      </c>
      <c r="M605">
        <v>3</v>
      </c>
      <c r="N605">
        <v>1</v>
      </c>
      <c r="O605">
        <v>41.84</v>
      </c>
    </row>
    <row r="606" spans="1:15" x14ac:dyDescent="0.25">
      <c r="A606">
        <v>37</v>
      </c>
      <c r="B606" t="s">
        <v>16</v>
      </c>
      <c r="C606">
        <v>73.5</v>
      </c>
      <c r="D606">
        <v>1.69</v>
      </c>
      <c r="E606">
        <v>174</v>
      </c>
      <c r="F606">
        <v>131</v>
      </c>
      <c r="G606">
        <v>66</v>
      </c>
      <c r="H606">
        <v>0.54</v>
      </c>
      <c r="I606">
        <v>354</v>
      </c>
      <c r="J606" t="s">
        <v>18</v>
      </c>
      <c r="K606">
        <v>27.5</v>
      </c>
      <c r="L606">
        <v>1.6</v>
      </c>
      <c r="M606">
        <v>2</v>
      </c>
      <c r="N606">
        <v>1</v>
      </c>
      <c r="O606">
        <v>25.73</v>
      </c>
    </row>
    <row r="607" spans="1:15" x14ac:dyDescent="0.25">
      <c r="A607">
        <v>35</v>
      </c>
      <c r="B607" t="s">
        <v>14</v>
      </c>
      <c r="C607">
        <v>85.6</v>
      </c>
      <c r="D607">
        <v>1.85</v>
      </c>
      <c r="E607">
        <v>185</v>
      </c>
      <c r="F607">
        <v>135</v>
      </c>
      <c r="G607">
        <v>55</v>
      </c>
      <c r="H607">
        <v>1.78</v>
      </c>
      <c r="I607">
        <v>1322</v>
      </c>
      <c r="J607" t="s">
        <v>19</v>
      </c>
      <c r="K607">
        <v>14.5</v>
      </c>
      <c r="L607">
        <v>3.5</v>
      </c>
      <c r="M607">
        <v>5</v>
      </c>
      <c r="N607">
        <v>3</v>
      </c>
      <c r="O607">
        <v>25.01</v>
      </c>
    </row>
    <row r="608" spans="1:15" x14ac:dyDescent="0.25">
      <c r="A608">
        <v>58</v>
      </c>
      <c r="B608" t="s">
        <v>16</v>
      </c>
      <c r="C608">
        <v>74.599999999999994</v>
      </c>
      <c r="D608">
        <v>1.68</v>
      </c>
      <c r="E608">
        <v>173</v>
      </c>
      <c r="F608">
        <v>159</v>
      </c>
      <c r="G608">
        <v>60</v>
      </c>
      <c r="H608">
        <v>1.03</v>
      </c>
      <c r="I608">
        <v>737</v>
      </c>
      <c r="J608" t="s">
        <v>15</v>
      </c>
      <c r="K608">
        <v>26</v>
      </c>
      <c r="L608">
        <v>2</v>
      </c>
      <c r="M608">
        <v>4</v>
      </c>
      <c r="N608">
        <v>2</v>
      </c>
      <c r="O608">
        <v>26.43</v>
      </c>
    </row>
    <row r="609" spans="1:15" x14ac:dyDescent="0.25">
      <c r="A609">
        <v>31</v>
      </c>
      <c r="B609" t="s">
        <v>16</v>
      </c>
      <c r="C609">
        <v>63.2</v>
      </c>
      <c r="D609">
        <v>1.8</v>
      </c>
      <c r="E609">
        <v>166</v>
      </c>
      <c r="F609">
        <v>157</v>
      </c>
      <c r="G609">
        <v>66</v>
      </c>
      <c r="H609">
        <v>0.59</v>
      </c>
      <c r="I609">
        <v>463</v>
      </c>
      <c r="J609" t="s">
        <v>18</v>
      </c>
      <c r="K609">
        <v>25.5</v>
      </c>
      <c r="L609">
        <v>2.6</v>
      </c>
      <c r="M609">
        <v>2</v>
      </c>
      <c r="N609">
        <v>1</v>
      </c>
      <c r="O609">
        <v>19.510000000000002</v>
      </c>
    </row>
    <row r="610" spans="1:15" x14ac:dyDescent="0.25">
      <c r="A610">
        <v>32</v>
      </c>
      <c r="B610" t="s">
        <v>16</v>
      </c>
      <c r="C610">
        <v>62.6</v>
      </c>
      <c r="D610">
        <v>1.63</v>
      </c>
      <c r="E610">
        <v>190</v>
      </c>
      <c r="F610">
        <v>161</v>
      </c>
      <c r="G610">
        <v>58</v>
      </c>
      <c r="H610">
        <v>1.67</v>
      </c>
      <c r="I610">
        <v>1344</v>
      </c>
      <c r="J610" t="s">
        <v>17</v>
      </c>
      <c r="K610">
        <v>15</v>
      </c>
      <c r="L610">
        <v>2.7</v>
      </c>
      <c r="M610">
        <v>5</v>
      </c>
      <c r="N610">
        <v>3</v>
      </c>
      <c r="O610">
        <v>23.56</v>
      </c>
    </row>
    <row r="611" spans="1:15" x14ac:dyDescent="0.25">
      <c r="A611">
        <v>48</v>
      </c>
      <c r="B611" t="s">
        <v>14</v>
      </c>
      <c r="C611">
        <v>87.1</v>
      </c>
      <c r="D611">
        <v>1.76</v>
      </c>
      <c r="E611">
        <v>183</v>
      </c>
      <c r="F611">
        <v>156</v>
      </c>
      <c r="G611">
        <v>67</v>
      </c>
      <c r="H611">
        <v>1.81</v>
      </c>
      <c r="I611">
        <v>1398</v>
      </c>
      <c r="J611" t="s">
        <v>19</v>
      </c>
      <c r="K611">
        <v>11.6</v>
      </c>
      <c r="L611">
        <v>3.5</v>
      </c>
      <c r="M611">
        <v>5</v>
      </c>
      <c r="N611">
        <v>3</v>
      </c>
      <c r="O611">
        <v>28.12</v>
      </c>
    </row>
    <row r="612" spans="1:15" x14ac:dyDescent="0.25">
      <c r="A612">
        <v>18</v>
      </c>
      <c r="B612" t="s">
        <v>14</v>
      </c>
      <c r="C612">
        <v>82.3</v>
      </c>
      <c r="D612">
        <v>1.84</v>
      </c>
      <c r="E612">
        <v>190</v>
      </c>
      <c r="F612">
        <v>148</v>
      </c>
      <c r="G612">
        <v>66</v>
      </c>
      <c r="H612">
        <v>1.73</v>
      </c>
      <c r="I612">
        <v>1408</v>
      </c>
      <c r="J612" t="s">
        <v>17</v>
      </c>
      <c r="K612">
        <v>13.3</v>
      </c>
      <c r="L612">
        <v>3.5</v>
      </c>
      <c r="M612">
        <v>5</v>
      </c>
      <c r="N612">
        <v>3</v>
      </c>
      <c r="O612">
        <v>24.31</v>
      </c>
    </row>
    <row r="613" spans="1:15" x14ac:dyDescent="0.25">
      <c r="A613">
        <v>20</v>
      </c>
      <c r="B613" t="s">
        <v>16</v>
      </c>
      <c r="C613">
        <v>64.3</v>
      </c>
      <c r="D613">
        <v>1.78</v>
      </c>
      <c r="E613">
        <v>188</v>
      </c>
      <c r="F613">
        <v>137</v>
      </c>
      <c r="G613">
        <v>61</v>
      </c>
      <c r="H613">
        <v>1.71</v>
      </c>
      <c r="I613">
        <v>1171</v>
      </c>
      <c r="J613" t="s">
        <v>18</v>
      </c>
      <c r="K613">
        <v>18.7</v>
      </c>
      <c r="L613">
        <v>2.7</v>
      </c>
      <c r="M613">
        <v>4</v>
      </c>
      <c r="N613">
        <v>3</v>
      </c>
      <c r="O613">
        <v>20.29</v>
      </c>
    </row>
    <row r="614" spans="1:15" x14ac:dyDescent="0.25">
      <c r="A614">
        <v>33</v>
      </c>
      <c r="B614" t="s">
        <v>16</v>
      </c>
      <c r="C614">
        <v>53.7</v>
      </c>
      <c r="D614">
        <v>1.66</v>
      </c>
      <c r="E614">
        <v>191</v>
      </c>
      <c r="F614">
        <v>129</v>
      </c>
      <c r="G614">
        <v>72</v>
      </c>
      <c r="H614">
        <v>1.25</v>
      </c>
      <c r="I614">
        <v>806</v>
      </c>
      <c r="J614" t="s">
        <v>17</v>
      </c>
      <c r="K614">
        <v>29.5</v>
      </c>
      <c r="L614">
        <v>2.5</v>
      </c>
      <c r="M614">
        <v>3</v>
      </c>
      <c r="N614">
        <v>1</v>
      </c>
      <c r="O614">
        <v>19.489999999999998</v>
      </c>
    </row>
    <row r="615" spans="1:15" x14ac:dyDescent="0.25">
      <c r="A615">
        <v>40</v>
      </c>
      <c r="B615" t="s">
        <v>14</v>
      </c>
      <c r="C615">
        <v>63</v>
      </c>
      <c r="D615">
        <v>2</v>
      </c>
      <c r="E615">
        <v>176</v>
      </c>
      <c r="F615">
        <v>161</v>
      </c>
      <c r="G615">
        <v>71</v>
      </c>
      <c r="H615">
        <v>1.42</v>
      </c>
      <c r="I615">
        <v>1257</v>
      </c>
      <c r="J615" t="s">
        <v>19</v>
      </c>
      <c r="K615">
        <v>26.8</v>
      </c>
      <c r="L615">
        <v>2.9</v>
      </c>
      <c r="M615">
        <v>4</v>
      </c>
      <c r="N615">
        <v>2</v>
      </c>
      <c r="O615">
        <v>15.75</v>
      </c>
    </row>
    <row r="616" spans="1:15" x14ac:dyDescent="0.25">
      <c r="A616">
        <v>28</v>
      </c>
      <c r="B616" t="s">
        <v>14</v>
      </c>
      <c r="C616">
        <v>128.4</v>
      </c>
      <c r="D616">
        <v>1.86</v>
      </c>
      <c r="E616">
        <v>173</v>
      </c>
      <c r="F616">
        <v>158</v>
      </c>
      <c r="G616">
        <v>71</v>
      </c>
      <c r="H616">
        <v>1.06</v>
      </c>
      <c r="I616">
        <v>921</v>
      </c>
      <c r="J616" t="s">
        <v>19</v>
      </c>
      <c r="K616">
        <v>23.6</v>
      </c>
      <c r="L616">
        <v>3.3</v>
      </c>
      <c r="M616">
        <v>4</v>
      </c>
      <c r="N616">
        <v>2</v>
      </c>
      <c r="O616">
        <v>37.11</v>
      </c>
    </row>
    <row r="617" spans="1:15" x14ac:dyDescent="0.25">
      <c r="A617">
        <v>29</v>
      </c>
      <c r="B617" t="s">
        <v>14</v>
      </c>
      <c r="C617">
        <v>88</v>
      </c>
      <c r="D617">
        <v>1.89</v>
      </c>
      <c r="E617">
        <v>199</v>
      </c>
      <c r="F617">
        <v>137</v>
      </c>
      <c r="G617">
        <v>54</v>
      </c>
      <c r="H617">
        <v>1.75</v>
      </c>
      <c r="I617">
        <v>1319</v>
      </c>
      <c r="J617" t="s">
        <v>18</v>
      </c>
      <c r="K617">
        <v>13.3</v>
      </c>
      <c r="L617">
        <v>3.5</v>
      </c>
      <c r="M617">
        <v>5</v>
      </c>
      <c r="N617">
        <v>3</v>
      </c>
      <c r="O617">
        <v>24.64</v>
      </c>
    </row>
    <row r="618" spans="1:15" x14ac:dyDescent="0.25">
      <c r="A618">
        <v>27</v>
      </c>
      <c r="B618" t="s">
        <v>16</v>
      </c>
      <c r="C618">
        <v>63.7</v>
      </c>
      <c r="D618">
        <v>1.52</v>
      </c>
      <c r="E618">
        <v>195</v>
      </c>
      <c r="F618">
        <v>120</v>
      </c>
      <c r="G618">
        <v>60</v>
      </c>
      <c r="H618">
        <v>1.19</v>
      </c>
      <c r="I618">
        <v>714</v>
      </c>
      <c r="J618" t="s">
        <v>19</v>
      </c>
      <c r="K618">
        <v>25.4</v>
      </c>
      <c r="L618">
        <v>2.1</v>
      </c>
      <c r="M618">
        <v>4</v>
      </c>
      <c r="N618">
        <v>2</v>
      </c>
      <c r="O618">
        <v>27.57</v>
      </c>
    </row>
    <row r="619" spans="1:15" x14ac:dyDescent="0.25">
      <c r="A619">
        <v>49</v>
      </c>
      <c r="B619" t="s">
        <v>14</v>
      </c>
      <c r="C619">
        <v>83.7</v>
      </c>
      <c r="D619">
        <v>1.87</v>
      </c>
      <c r="E619">
        <v>183</v>
      </c>
      <c r="F619">
        <v>158</v>
      </c>
      <c r="G619">
        <v>53</v>
      </c>
      <c r="H619">
        <v>1.29</v>
      </c>
      <c r="I619">
        <v>1009</v>
      </c>
      <c r="J619" t="s">
        <v>17</v>
      </c>
      <c r="K619">
        <v>23.9</v>
      </c>
      <c r="L619">
        <v>2.2999999999999998</v>
      </c>
      <c r="M619">
        <v>4</v>
      </c>
      <c r="N619">
        <v>2</v>
      </c>
      <c r="O619">
        <v>23.94</v>
      </c>
    </row>
    <row r="620" spans="1:15" x14ac:dyDescent="0.25">
      <c r="A620">
        <v>33</v>
      </c>
      <c r="B620" t="s">
        <v>14</v>
      </c>
      <c r="C620">
        <v>102.6</v>
      </c>
      <c r="D620">
        <v>1.75</v>
      </c>
      <c r="E620">
        <v>186</v>
      </c>
      <c r="F620">
        <v>140</v>
      </c>
      <c r="G620">
        <v>53</v>
      </c>
      <c r="H620">
        <v>1.4</v>
      </c>
      <c r="I620">
        <v>1078</v>
      </c>
      <c r="J620" t="s">
        <v>17</v>
      </c>
      <c r="K620">
        <v>27.9</v>
      </c>
      <c r="L620">
        <v>2.2000000000000002</v>
      </c>
      <c r="M620">
        <v>3</v>
      </c>
      <c r="N620">
        <v>2</v>
      </c>
      <c r="O620">
        <v>33.5</v>
      </c>
    </row>
    <row r="621" spans="1:15" x14ac:dyDescent="0.25">
      <c r="A621">
        <v>25</v>
      </c>
      <c r="B621" t="s">
        <v>16</v>
      </c>
      <c r="C621">
        <v>77.7</v>
      </c>
      <c r="D621">
        <v>1.55</v>
      </c>
      <c r="E621">
        <v>184</v>
      </c>
      <c r="F621">
        <v>120</v>
      </c>
      <c r="G621">
        <v>52</v>
      </c>
      <c r="H621">
        <v>0.55000000000000004</v>
      </c>
      <c r="I621">
        <v>330</v>
      </c>
      <c r="J621" t="s">
        <v>15</v>
      </c>
      <c r="K621">
        <v>33</v>
      </c>
      <c r="L621">
        <v>1.7</v>
      </c>
      <c r="M621">
        <v>2</v>
      </c>
      <c r="N621">
        <v>1</v>
      </c>
      <c r="O621">
        <v>32.340000000000003</v>
      </c>
    </row>
    <row r="622" spans="1:15" x14ac:dyDescent="0.25">
      <c r="A622">
        <v>55</v>
      </c>
      <c r="B622" t="s">
        <v>14</v>
      </c>
      <c r="C622">
        <v>87.5</v>
      </c>
      <c r="D622">
        <v>1.88</v>
      </c>
      <c r="E622">
        <v>191</v>
      </c>
      <c r="F622">
        <v>134</v>
      </c>
      <c r="G622">
        <v>73</v>
      </c>
      <c r="H622">
        <v>1.19</v>
      </c>
      <c r="I622">
        <v>789</v>
      </c>
      <c r="J622" t="s">
        <v>15</v>
      </c>
      <c r="K622">
        <v>27.2</v>
      </c>
      <c r="L622">
        <v>2.6</v>
      </c>
      <c r="M622">
        <v>4</v>
      </c>
      <c r="N622">
        <v>2</v>
      </c>
      <c r="O622">
        <v>24.76</v>
      </c>
    </row>
    <row r="623" spans="1:15" x14ac:dyDescent="0.25">
      <c r="A623">
        <v>29</v>
      </c>
      <c r="B623" t="s">
        <v>14</v>
      </c>
      <c r="C623">
        <v>87</v>
      </c>
      <c r="D623">
        <v>1.86</v>
      </c>
      <c r="E623">
        <v>177</v>
      </c>
      <c r="F623">
        <v>123</v>
      </c>
      <c r="G623">
        <v>72</v>
      </c>
      <c r="H623">
        <v>1.52</v>
      </c>
      <c r="I623">
        <v>1028</v>
      </c>
      <c r="J623" t="s">
        <v>15</v>
      </c>
      <c r="K623">
        <v>11</v>
      </c>
      <c r="L623">
        <v>3.5</v>
      </c>
      <c r="M623">
        <v>4</v>
      </c>
      <c r="N623">
        <v>3</v>
      </c>
      <c r="O623">
        <v>25.15</v>
      </c>
    </row>
    <row r="624" spans="1:15" x14ac:dyDescent="0.25">
      <c r="A624">
        <v>41</v>
      </c>
      <c r="B624" t="s">
        <v>14</v>
      </c>
      <c r="C624">
        <v>82.8</v>
      </c>
      <c r="D624">
        <v>1.66</v>
      </c>
      <c r="E624">
        <v>177</v>
      </c>
      <c r="F624">
        <v>139</v>
      </c>
      <c r="G624">
        <v>74</v>
      </c>
      <c r="H624">
        <v>1.97</v>
      </c>
      <c r="I624">
        <v>1355</v>
      </c>
      <c r="J624" t="s">
        <v>17</v>
      </c>
      <c r="K624">
        <v>11.2</v>
      </c>
      <c r="L624">
        <v>3.5</v>
      </c>
      <c r="M624">
        <v>5</v>
      </c>
      <c r="N624">
        <v>3</v>
      </c>
      <c r="O624">
        <v>30.05</v>
      </c>
    </row>
    <row r="625" spans="1:15" x14ac:dyDescent="0.25">
      <c r="A625">
        <v>45</v>
      </c>
      <c r="B625" t="s">
        <v>16</v>
      </c>
      <c r="C625">
        <v>65.400000000000006</v>
      </c>
      <c r="D625">
        <v>1.68</v>
      </c>
      <c r="E625">
        <v>196</v>
      </c>
      <c r="F625">
        <v>129</v>
      </c>
      <c r="G625">
        <v>66</v>
      </c>
      <c r="H625">
        <v>0.76</v>
      </c>
      <c r="I625">
        <v>441</v>
      </c>
      <c r="J625" t="s">
        <v>17</v>
      </c>
      <c r="K625">
        <v>35</v>
      </c>
      <c r="L625">
        <v>2.6</v>
      </c>
      <c r="M625">
        <v>3</v>
      </c>
      <c r="N625">
        <v>1</v>
      </c>
      <c r="O625">
        <v>23.17</v>
      </c>
    </row>
    <row r="626" spans="1:15" x14ac:dyDescent="0.25">
      <c r="A626">
        <v>25</v>
      </c>
      <c r="B626" t="s">
        <v>16</v>
      </c>
      <c r="C626">
        <v>47.2</v>
      </c>
      <c r="D626">
        <v>1.71</v>
      </c>
      <c r="E626">
        <v>185</v>
      </c>
      <c r="F626">
        <v>142</v>
      </c>
      <c r="G626">
        <v>56</v>
      </c>
      <c r="H626">
        <v>0.89</v>
      </c>
      <c r="I626">
        <v>632</v>
      </c>
      <c r="J626" t="s">
        <v>18</v>
      </c>
      <c r="K626">
        <v>26</v>
      </c>
      <c r="L626">
        <v>2.5</v>
      </c>
      <c r="M626">
        <v>2</v>
      </c>
      <c r="N626">
        <v>1</v>
      </c>
      <c r="O626">
        <v>16.14</v>
      </c>
    </row>
    <row r="627" spans="1:15" x14ac:dyDescent="0.25">
      <c r="A627">
        <v>45</v>
      </c>
      <c r="B627" t="s">
        <v>16</v>
      </c>
      <c r="C627">
        <v>58.2</v>
      </c>
      <c r="D627">
        <v>1.7</v>
      </c>
      <c r="E627">
        <v>168</v>
      </c>
      <c r="F627">
        <v>160</v>
      </c>
      <c r="G627">
        <v>53</v>
      </c>
      <c r="H627">
        <v>0.95</v>
      </c>
      <c r="I627">
        <v>684</v>
      </c>
      <c r="J627" t="s">
        <v>15</v>
      </c>
      <c r="K627">
        <v>26.8</v>
      </c>
      <c r="L627">
        <v>2</v>
      </c>
      <c r="M627">
        <v>3</v>
      </c>
      <c r="N627">
        <v>1</v>
      </c>
      <c r="O627">
        <v>20.14</v>
      </c>
    </row>
    <row r="628" spans="1:15" x14ac:dyDescent="0.25">
      <c r="A628">
        <v>53</v>
      </c>
      <c r="B628" t="s">
        <v>16</v>
      </c>
      <c r="C628">
        <v>73.5</v>
      </c>
      <c r="D628">
        <v>1.55</v>
      </c>
      <c r="E628">
        <v>194</v>
      </c>
      <c r="F628">
        <v>153</v>
      </c>
      <c r="G628">
        <v>72</v>
      </c>
      <c r="H628">
        <v>1.17</v>
      </c>
      <c r="I628">
        <v>806</v>
      </c>
      <c r="J628" t="s">
        <v>17</v>
      </c>
      <c r="K628">
        <v>26.3</v>
      </c>
      <c r="L628">
        <v>2.1</v>
      </c>
      <c r="M628">
        <v>4</v>
      </c>
      <c r="N628">
        <v>2</v>
      </c>
      <c r="O628">
        <v>30.59</v>
      </c>
    </row>
    <row r="629" spans="1:15" x14ac:dyDescent="0.25">
      <c r="A629">
        <v>43</v>
      </c>
      <c r="B629" t="s">
        <v>16</v>
      </c>
      <c r="C629">
        <v>55.2</v>
      </c>
      <c r="D629">
        <v>1.73</v>
      </c>
      <c r="E629">
        <v>167</v>
      </c>
      <c r="F629">
        <v>165</v>
      </c>
      <c r="G629">
        <v>62</v>
      </c>
      <c r="H629">
        <v>1.67</v>
      </c>
      <c r="I629">
        <v>1240</v>
      </c>
      <c r="J629" t="s">
        <v>18</v>
      </c>
      <c r="K629">
        <v>16.600000000000001</v>
      </c>
      <c r="L629">
        <v>2.7</v>
      </c>
      <c r="M629">
        <v>5</v>
      </c>
      <c r="N629">
        <v>3</v>
      </c>
      <c r="O629">
        <v>18.440000000000001</v>
      </c>
    </row>
    <row r="630" spans="1:15" x14ac:dyDescent="0.25">
      <c r="A630">
        <v>25</v>
      </c>
      <c r="B630" t="s">
        <v>16</v>
      </c>
      <c r="C630">
        <v>64.400000000000006</v>
      </c>
      <c r="D630">
        <v>1.71</v>
      </c>
      <c r="E630">
        <v>179</v>
      </c>
      <c r="F630">
        <v>167</v>
      </c>
      <c r="G630">
        <v>61</v>
      </c>
      <c r="H630">
        <v>1.1200000000000001</v>
      </c>
      <c r="I630">
        <v>935</v>
      </c>
      <c r="J630" t="s">
        <v>17</v>
      </c>
      <c r="K630">
        <v>27.1</v>
      </c>
      <c r="L630">
        <v>1.8</v>
      </c>
      <c r="M630">
        <v>3</v>
      </c>
      <c r="N630">
        <v>1</v>
      </c>
      <c r="O630">
        <v>22.02</v>
      </c>
    </row>
    <row r="631" spans="1:15" x14ac:dyDescent="0.25">
      <c r="A631">
        <v>45</v>
      </c>
      <c r="B631" t="s">
        <v>16</v>
      </c>
      <c r="C631">
        <v>73.5</v>
      </c>
      <c r="D631">
        <v>1.74</v>
      </c>
      <c r="E631">
        <v>181</v>
      </c>
      <c r="F631">
        <v>152</v>
      </c>
      <c r="G631">
        <v>50</v>
      </c>
      <c r="H631">
        <v>1.18</v>
      </c>
      <c r="I631">
        <v>807</v>
      </c>
      <c r="J631" t="s">
        <v>18</v>
      </c>
      <c r="K631">
        <v>30</v>
      </c>
      <c r="L631">
        <v>2.2999999999999998</v>
      </c>
      <c r="M631">
        <v>4</v>
      </c>
      <c r="N631">
        <v>2</v>
      </c>
      <c r="O631">
        <v>24.28</v>
      </c>
    </row>
    <row r="632" spans="1:15" x14ac:dyDescent="0.25">
      <c r="A632">
        <v>45</v>
      </c>
      <c r="B632" t="s">
        <v>14</v>
      </c>
      <c r="C632">
        <v>89.6</v>
      </c>
      <c r="D632">
        <v>1.81</v>
      </c>
      <c r="E632">
        <v>178</v>
      </c>
      <c r="F632">
        <v>153</v>
      </c>
      <c r="G632">
        <v>70</v>
      </c>
      <c r="H632">
        <v>1.7</v>
      </c>
      <c r="I632">
        <v>1287</v>
      </c>
      <c r="J632" t="s">
        <v>15</v>
      </c>
      <c r="K632">
        <v>12.4</v>
      </c>
      <c r="L632">
        <v>3.5</v>
      </c>
      <c r="M632">
        <v>5</v>
      </c>
      <c r="N632">
        <v>3</v>
      </c>
      <c r="O632">
        <v>27.35</v>
      </c>
    </row>
    <row r="633" spans="1:15" x14ac:dyDescent="0.25">
      <c r="A633">
        <v>54</v>
      </c>
      <c r="B633" t="s">
        <v>14</v>
      </c>
      <c r="C633">
        <v>86.5</v>
      </c>
      <c r="D633">
        <v>1.76</v>
      </c>
      <c r="E633">
        <v>189</v>
      </c>
      <c r="F633">
        <v>158</v>
      </c>
      <c r="G633">
        <v>68</v>
      </c>
      <c r="H633">
        <v>1.48</v>
      </c>
      <c r="I633">
        <v>1158</v>
      </c>
      <c r="J633" t="s">
        <v>15</v>
      </c>
      <c r="K633">
        <v>29</v>
      </c>
      <c r="L633">
        <v>3.4</v>
      </c>
      <c r="M633">
        <v>3</v>
      </c>
      <c r="N633">
        <v>2</v>
      </c>
      <c r="O633">
        <v>27.92</v>
      </c>
    </row>
    <row r="634" spans="1:15" x14ac:dyDescent="0.25">
      <c r="A634">
        <v>58</v>
      </c>
      <c r="B634" t="s">
        <v>16</v>
      </c>
      <c r="C634">
        <v>46.1</v>
      </c>
      <c r="D634">
        <v>1.67</v>
      </c>
      <c r="E634">
        <v>187</v>
      </c>
      <c r="F634">
        <v>129</v>
      </c>
      <c r="G634">
        <v>70</v>
      </c>
      <c r="H634">
        <v>1.28</v>
      </c>
      <c r="I634">
        <v>743</v>
      </c>
      <c r="J634" t="s">
        <v>15</v>
      </c>
      <c r="K634">
        <v>25.3</v>
      </c>
      <c r="L634">
        <v>1.8</v>
      </c>
      <c r="M634">
        <v>4</v>
      </c>
      <c r="N634">
        <v>2</v>
      </c>
      <c r="O634">
        <v>16.53</v>
      </c>
    </row>
    <row r="635" spans="1:15" x14ac:dyDescent="0.25">
      <c r="A635">
        <v>53</v>
      </c>
      <c r="B635" t="s">
        <v>14</v>
      </c>
      <c r="C635">
        <v>68.5</v>
      </c>
      <c r="D635">
        <v>1.97</v>
      </c>
      <c r="E635">
        <v>194</v>
      </c>
      <c r="F635">
        <v>139</v>
      </c>
      <c r="G635">
        <v>69</v>
      </c>
      <c r="H635">
        <v>1.3</v>
      </c>
      <c r="I635">
        <v>894</v>
      </c>
      <c r="J635" t="s">
        <v>17</v>
      </c>
      <c r="K635">
        <v>23.2</v>
      </c>
      <c r="L635">
        <v>2.1</v>
      </c>
      <c r="M635">
        <v>3</v>
      </c>
      <c r="N635">
        <v>2</v>
      </c>
      <c r="O635">
        <v>17.649999999999999</v>
      </c>
    </row>
    <row r="636" spans="1:15" x14ac:dyDescent="0.25">
      <c r="A636">
        <v>44</v>
      </c>
      <c r="B636" t="s">
        <v>14</v>
      </c>
      <c r="C636">
        <v>94.6</v>
      </c>
      <c r="D636">
        <v>1.84</v>
      </c>
      <c r="E636">
        <v>170</v>
      </c>
      <c r="F636">
        <v>120</v>
      </c>
      <c r="G636">
        <v>67</v>
      </c>
      <c r="H636">
        <v>1.26</v>
      </c>
      <c r="I636">
        <v>748</v>
      </c>
      <c r="J636" t="s">
        <v>17</v>
      </c>
      <c r="K636">
        <v>26</v>
      </c>
      <c r="L636">
        <v>3.1</v>
      </c>
      <c r="M636">
        <v>4</v>
      </c>
      <c r="N636">
        <v>2</v>
      </c>
      <c r="O636">
        <v>27.94</v>
      </c>
    </row>
    <row r="637" spans="1:15" x14ac:dyDescent="0.25">
      <c r="A637">
        <v>34</v>
      </c>
      <c r="B637" t="s">
        <v>16</v>
      </c>
      <c r="C637">
        <v>54.2</v>
      </c>
      <c r="D637">
        <v>1.52</v>
      </c>
      <c r="E637">
        <v>190</v>
      </c>
      <c r="F637">
        <v>132</v>
      </c>
      <c r="G637">
        <v>60</v>
      </c>
      <c r="H637">
        <v>1.1299999999999999</v>
      </c>
      <c r="I637">
        <v>746</v>
      </c>
      <c r="J637" t="s">
        <v>18</v>
      </c>
      <c r="K637">
        <v>31</v>
      </c>
      <c r="L637">
        <v>2.2000000000000002</v>
      </c>
      <c r="M637">
        <v>3</v>
      </c>
      <c r="N637">
        <v>1</v>
      </c>
      <c r="O637">
        <v>23.46</v>
      </c>
    </row>
    <row r="638" spans="1:15" x14ac:dyDescent="0.25">
      <c r="A638">
        <v>26</v>
      </c>
      <c r="B638" t="s">
        <v>14</v>
      </c>
      <c r="C638">
        <v>47.7</v>
      </c>
      <c r="D638">
        <v>1.77</v>
      </c>
      <c r="E638">
        <v>198</v>
      </c>
      <c r="F638">
        <v>120</v>
      </c>
      <c r="G638">
        <v>69</v>
      </c>
      <c r="H638">
        <v>1.1499999999999999</v>
      </c>
      <c r="I638">
        <v>759</v>
      </c>
      <c r="J638" t="s">
        <v>19</v>
      </c>
      <c r="K638">
        <v>24.8</v>
      </c>
      <c r="L638">
        <v>2.7</v>
      </c>
      <c r="M638">
        <v>3</v>
      </c>
      <c r="N638">
        <v>2</v>
      </c>
      <c r="O638">
        <v>15.23</v>
      </c>
    </row>
    <row r="639" spans="1:15" x14ac:dyDescent="0.25">
      <c r="A639">
        <v>50</v>
      </c>
      <c r="B639" t="s">
        <v>14</v>
      </c>
      <c r="C639">
        <v>52.2</v>
      </c>
      <c r="D639">
        <v>1.84</v>
      </c>
      <c r="E639">
        <v>195</v>
      </c>
      <c r="F639">
        <v>124</v>
      </c>
      <c r="G639">
        <v>52</v>
      </c>
      <c r="H639">
        <v>1.38</v>
      </c>
      <c r="I639">
        <v>847</v>
      </c>
      <c r="J639" t="s">
        <v>19</v>
      </c>
      <c r="K639">
        <v>28.2</v>
      </c>
      <c r="L639">
        <v>3.1</v>
      </c>
      <c r="M639">
        <v>4</v>
      </c>
      <c r="N639">
        <v>2</v>
      </c>
      <c r="O639">
        <v>15.42</v>
      </c>
    </row>
    <row r="640" spans="1:15" x14ac:dyDescent="0.25">
      <c r="A640">
        <v>37</v>
      </c>
      <c r="B640" t="s">
        <v>14</v>
      </c>
      <c r="C640">
        <v>88.8</v>
      </c>
      <c r="D640">
        <v>1.95</v>
      </c>
      <c r="E640">
        <v>189</v>
      </c>
      <c r="F640">
        <v>135</v>
      </c>
      <c r="G640">
        <v>66</v>
      </c>
      <c r="H640">
        <v>1.58</v>
      </c>
      <c r="I640">
        <v>1173</v>
      </c>
      <c r="J640" t="s">
        <v>15</v>
      </c>
      <c r="K640">
        <v>10.3</v>
      </c>
      <c r="L640">
        <v>3.5</v>
      </c>
      <c r="M640">
        <v>5</v>
      </c>
      <c r="N640">
        <v>3</v>
      </c>
      <c r="O640">
        <v>23.35</v>
      </c>
    </row>
    <row r="641" spans="1:15" x14ac:dyDescent="0.25">
      <c r="A641">
        <v>30</v>
      </c>
      <c r="B641" t="s">
        <v>14</v>
      </c>
      <c r="C641">
        <v>101</v>
      </c>
      <c r="D641">
        <v>1.68</v>
      </c>
      <c r="E641">
        <v>182</v>
      </c>
      <c r="F641">
        <v>134</v>
      </c>
      <c r="G641">
        <v>61</v>
      </c>
      <c r="H641">
        <v>1.46</v>
      </c>
      <c r="I641">
        <v>1076</v>
      </c>
      <c r="J641" t="s">
        <v>19</v>
      </c>
      <c r="K641">
        <v>28.2</v>
      </c>
      <c r="L641">
        <v>2.9</v>
      </c>
      <c r="M641">
        <v>4</v>
      </c>
      <c r="N641">
        <v>2</v>
      </c>
      <c r="O641">
        <v>35.79</v>
      </c>
    </row>
    <row r="642" spans="1:15" x14ac:dyDescent="0.25">
      <c r="A642">
        <v>45</v>
      </c>
      <c r="B642" t="s">
        <v>14</v>
      </c>
      <c r="C642">
        <v>118.4</v>
      </c>
      <c r="D642">
        <v>1.95</v>
      </c>
      <c r="E642">
        <v>178</v>
      </c>
      <c r="F642">
        <v>168</v>
      </c>
      <c r="G642">
        <v>59</v>
      </c>
      <c r="H642">
        <v>1.06</v>
      </c>
      <c r="I642">
        <v>881</v>
      </c>
      <c r="J642" t="s">
        <v>15</v>
      </c>
      <c r="K642">
        <v>24.9</v>
      </c>
      <c r="L642">
        <v>2.4</v>
      </c>
      <c r="M642">
        <v>3</v>
      </c>
      <c r="N642">
        <v>2</v>
      </c>
      <c r="O642">
        <v>31.14</v>
      </c>
    </row>
    <row r="643" spans="1:15" x14ac:dyDescent="0.25">
      <c r="A643">
        <v>46</v>
      </c>
      <c r="B643" t="s">
        <v>16</v>
      </c>
      <c r="C643">
        <v>47.9</v>
      </c>
      <c r="D643">
        <v>1.72</v>
      </c>
      <c r="E643">
        <v>171</v>
      </c>
      <c r="F643">
        <v>147</v>
      </c>
      <c r="G643">
        <v>57</v>
      </c>
      <c r="H643">
        <v>1.41</v>
      </c>
      <c r="I643">
        <v>933</v>
      </c>
      <c r="J643" t="s">
        <v>18</v>
      </c>
      <c r="K643">
        <v>26.3</v>
      </c>
      <c r="L643">
        <v>2</v>
      </c>
      <c r="M643">
        <v>3</v>
      </c>
      <c r="N643">
        <v>1</v>
      </c>
      <c r="O643">
        <v>16.190000000000001</v>
      </c>
    </row>
    <row r="644" spans="1:15" x14ac:dyDescent="0.25">
      <c r="A644">
        <v>30</v>
      </c>
      <c r="B644" t="s">
        <v>16</v>
      </c>
      <c r="C644">
        <v>51.5</v>
      </c>
      <c r="D644">
        <v>1.74</v>
      </c>
      <c r="E644">
        <v>174</v>
      </c>
      <c r="F644">
        <v>150</v>
      </c>
      <c r="G644">
        <v>64</v>
      </c>
      <c r="H644">
        <v>1.08</v>
      </c>
      <c r="I644">
        <v>810</v>
      </c>
      <c r="J644" t="s">
        <v>19</v>
      </c>
      <c r="K644">
        <v>33.9</v>
      </c>
      <c r="L644">
        <v>2</v>
      </c>
      <c r="M644">
        <v>3</v>
      </c>
      <c r="N644">
        <v>2</v>
      </c>
      <c r="O644">
        <v>17.010000000000002</v>
      </c>
    </row>
    <row r="645" spans="1:15" x14ac:dyDescent="0.25">
      <c r="A645">
        <v>52</v>
      </c>
      <c r="B645" t="s">
        <v>16</v>
      </c>
      <c r="C645">
        <v>79.900000000000006</v>
      </c>
      <c r="D645">
        <v>1.51</v>
      </c>
      <c r="E645">
        <v>190</v>
      </c>
      <c r="F645">
        <v>142</v>
      </c>
      <c r="G645">
        <v>54</v>
      </c>
      <c r="H645">
        <v>0.75</v>
      </c>
      <c r="I645">
        <v>479</v>
      </c>
      <c r="J645" t="s">
        <v>19</v>
      </c>
      <c r="K645">
        <v>31.5</v>
      </c>
      <c r="L645">
        <v>2.6</v>
      </c>
      <c r="M645">
        <v>3</v>
      </c>
      <c r="N645">
        <v>1</v>
      </c>
      <c r="O645">
        <v>35.04</v>
      </c>
    </row>
    <row r="646" spans="1:15" x14ac:dyDescent="0.25">
      <c r="A646">
        <v>23</v>
      </c>
      <c r="B646" t="s">
        <v>14</v>
      </c>
      <c r="C646">
        <v>121.3</v>
      </c>
      <c r="D646">
        <v>1.85</v>
      </c>
      <c r="E646">
        <v>196</v>
      </c>
      <c r="F646">
        <v>167</v>
      </c>
      <c r="G646">
        <v>53</v>
      </c>
      <c r="H646">
        <v>0.72</v>
      </c>
      <c r="I646">
        <v>661</v>
      </c>
      <c r="J646" t="s">
        <v>15</v>
      </c>
      <c r="K646">
        <v>21.6</v>
      </c>
      <c r="L646">
        <v>3.6</v>
      </c>
      <c r="M646">
        <v>2</v>
      </c>
      <c r="N646">
        <v>1</v>
      </c>
      <c r="O646">
        <v>35.44</v>
      </c>
    </row>
    <row r="647" spans="1:15" x14ac:dyDescent="0.25">
      <c r="A647">
        <v>35</v>
      </c>
      <c r="B647" t="s">
        <v>16</v>
      </c>
      <c r="C647">
        <v>78.900000000000006</v>
      </c>
      <c r="D647">
        <v>1.64</v>
      </c>
      <c r="E647">
        <v>196</v>
      </c>
      <c r="F647">
        <v>164</v>
      </c>
      <c r="G647">
        <v>70</v>
      </c>
      <c r="H647">
        <v>1.28</v>
      </c>
      <c r="I647">
        <v>1050</v>
      </c>
      <c r="J647" t="s">
        <v>18</v>
      </c>
      <c r="K647">
        <v>25.3</v>
      </c>
      <c r="L647">
        <v>2.6</v>
      </c>
      <c r="M647">
        <v>4</v>
      </c>
      <c r="N647">
        <v>2</v>
      </c>
      <c r="O647">
        <v>29.34</v>
      </c>
    </row>
    <row r="648" spans="1:15" x14ac:dyDescent="0.25">
      <c r="A648">
        <v>22</v>
      </c>
      <c r="B648" t="s">
        <v>14</v>
      </c>
      <c r="C648">
        <v>88.5</v>
      </c>
      <c r="D648">
        <v>1.62</v>
      </c>
      <c r="E648">
        <v>174</v>
      </c>
      <c r="F648">
        <v>162</v>
      </c>
      <c r="G648">
        <v>69</v>
      </c>
      <c r="H648">
        <v>1.88</v>
      </c>
      <c r="I648">
        <v>1675</v>
      </c>
      <c r="J648" t="s">
        <v>19</v>
      </c>
      <c r="K648">
        <v>10.7</v>
      </c>
      <c r="L648">
        <v>3.5</v>
      </c>
      <c r="M648">
        <v>5</v>
      </c>
      <c r="N648">
        <v>3</v>
      </c>
      <c r="O648">
        <v>33.72</v>
      </c>
    </row>
    <row r="649" spans="1:15" x14ac:dyDescent="0.25">
      <c r="A649">
        <v>42</v>
      </c>
      <c r="B649" t="s">
        <v>14</v>
      </c>
      <c r="C649">
        <v>73.5</v>
      </c>
      <c r="D649">
        <v>1.63</v>
      </c>
      <c r="E649">
        <v>188</v>
      </c>
      <c r="F649">
        <v>136</v>
      </c>
      <c r="G649">
        <v>68</v>
      </c>
      <c r="H649">
        <v>0.52</v>
      </c>
      <c r="I649">
        <v>350</v>
      </c>
      <c r="J649" t="s">
        <v>19</v>
      </c>
      <c r="K649">
        <v>26.1</v>
      </c>
      <c r="L649">
        <v>3.2</v>
      </c>
      <c r="M649">
        <v>3</v>
      </c>
      <c r="N649">
        <v>1</v>
      </c>
      <c r="O649">
        <v>27.66</v>
      </c>
    </row>
    <row r="650" spans="1:15" x14ac:dyDescent="0.25">
      <c r="A650">
        <v>19</v>
      </c>
      <c r="B650" t="s">
        <v>14</v>
      </c>
      <c r="C650">
        <v>127.9</v>
      </c>
      <c r="D650">
        <v>1.93</v>
      </c>
      <c r="E650">
        <v>185</v>
      </c>
      <c r="F650">
        <v>168</v>
      </c>
      <c r="G650">
        <v>70</v>
      </c>
      <c r="H650">
        <v>1.27</v>
      </c>
      <c r="I650">
        <v>1173</v>
      </c>
      <c r="J650" t="s">
        <v>19</v>
      </c>
      <c r="K650">
        <v>21.8</v>
      </c>
      <c r="L650">
        <v>3</v>
      </c>
      <c r="M650">
        <v>4</v>
      </c>
      <c r="N650">
        <v>2</v>
      </c>
      <c r="O650">
        <v>34.340000000000003</v>
      </c>
    </row>
    <row r="651" spans="1:15" x14ac:dyDescent="0.25">
      <c r="A651">
        <v>27</v>
      </c>
      <c r="B651" t="s">
        <v>14</v>
      </c>
      <c r="C651">
        <v>88.5</v>
      </c>
      <c r="D651">
        <v>1.98</v>
      </c>
      <c r="E651">
        <v>161</v>
      </c>
      <c r="F651">
        <v>153</v>
      </c>
      <c r="G651">
        <v>53</v>
      </c>
      <c r="H651">
        <v>1.8</v>
      </c>
      <c r="I651">
        <v>1515</v>
      </c>
      <c r="J651" t="s">
        <v>18</v>
      </c>
      <c r="K651">
        <v>11.1</v>
      </c>
      <c r="L651">
        <v>3.5</v>
      </c>
      <c r="M651">
        <v>4</v>
      </c>
      <c r="N651">
        <v>3</v>
      </c>
      <c r="O651">
        <v>22.57</v>
      </c>
    </row>
    <row r="652" spans="1:15" x14ac:dyDescent="0.25">
      <c r="A652">
        <v>47</v>
      </c>
      <c r="B652" t="s">
        <v>16</v>
      </c>
      <c r="C652">
        <v>43.4</v>
      </c>
      <c r="D652">
        <v>1.62</v>
      </c>
      <c r="E652">
        <v>179</v>
      </c>
      <c r="F652">
        <v>132</v>
      </c>
      <c r="G652">
        <v>64</v>
      </c>
      <c r="H652">
        <v>0.51</v>
      </c>
      <c r="I652">
        <v>303</v>
      </c>
      <c r="J652" t="s">
        <v>18</v>
      </c>
      <c r="K652">
        <v>25.3</v>
      </c>
      <c r="L652">
        <v>2.2999999999999998</v>
      </c>
      <c r="M652">
        <v>3</v>
      </c>
      <c r="N652">
        <v>1</v>
      </c>
      <c r="O652">
        <v>16.54</v>
      </c>
    </row>
    <row r="653" spans="1:15" x14ac:dyDescent="0.25">
      <c r="A653">
        <v>22</v>
      </c>
      <c r="B653" t="s">
        <v>16</v>
      </c>
      <c r="C653">
        <v>42.8</v>
      </c>
      <c r="D653">
        <v>1.56</v>
      </c>
      <c r="E653">
        <v>174</v>
      </c>
      <c r="F653">
        <v>133</v>
      </c>
      <c r="G653">
        <v>66</v>
      </c>
      <c r="H653">
        <v>1.47</v>
      </c>
      <c r="I653">
        <v>978</v>
      </c>
      <c r="J653" t="s">
        <v>19</v>
      </c>
      <c r="K653">
        <v>32.200000000000003</v>
      </c>
      <c r="L653">
        <v>2.6</v>
      </c>
      <c r="M653">
        <v>3</v>
      </c>
      <c r="N653">
        <v>2</v>
      </c>
      <c r="O653">
        <v>17.59</v>
      </c>
    </row>
    <row r="654" spans="1:15" x14ac:dyDescent="0.25">
      <c r="A654">
        <v>50</v>
      </c>
      <c r="B654" t="s">
        <v>14</v>
      </c>
      <c r="C654">
        <v>64.5</v>
      </c>
      <c r="D654">
        <v>1.79</v>
      </c>
      <c r="E654">
        <v>163</v>
      </c>
      <c r="F654">
        <v>130</v>
      </c>
      <c r="G654">
        <v>61</v>
      </c>
      <c r="H654">
        <v>1.17</v>
      </c>
      <c r="I654">
        <v>753</v>
      </c>
      <c r="J654" t="s">
        <v>15</v>
      </c>
      <c r="K654">
        <v>28.1</v>
      </c>
      <c r="L654">
        <v>2.4</v>
      </c>
      <c r="M654">
        <v>4</v>
      </c>
      <c r="N654">
        <v>2</v>
      </c>
      <c r="O654">
        <v>20.13</v>
      </c>
    </row>
    <row r="655" spans="1:15" x14ac:dyDescent="0.25">
      <c r="A655">
        <v>18</v>
      </c>
      <c r="B655" t="s">
        <v>16</v>
      </c>
      <c r="C655">
        <v>50.7</v>
      </c>
      <c r="D655">
        <v>1.53</v>
      </c>
      <c r="E655">
        <v>181</v>
      </c>
      <c r="F655">
        <v>147</v>
      </c>
      <c r="G655">
        <v>52</v>
      </c>
      <c r="H655">
        <v>1.29</v>
      </c>
      <c r="I655">
        <v>948</v>
      </c>
      <c r="J655" t="s">
        <v>15</v>
      </c>
      <c r="K655">
        <v>33</v>
      </c>
      <c r="L655">
        <v>2.1</v>
      </c>
      <c r="M655">
        <v>3</v>
      </c>
      <c r="N655">
        <v>2</v>
      </c>
      <c r="O655">
        <v>21.66</v>
      </c>
    </row>
    <row r="656" spans="1:15" x14ac:dyDescent="0.25">
      <c r="A656">
        <v>35</v>
      </c>
      <c r="B656" t="s">
        <v>14</v>
      </c>
      <c r="C656">
        <v>59.2</v>
      </c>
      <c r="D656">
        <v>1.66</v>
      </c>
      <c r="E656">
        <v>197</v>
      </c>
      <c r="F656">
        <v>161</v>
      </c>
      <c r="G656">
        <v>59</v>
      </c>
      <c r="H656">
        <v>1.3</v>
      </c>
      <c r="I656">
        <v>1151</v>
      </c>
      <c r="J656" t="s">
        <v>19</v>
      </c>
      <c r="K656">
        <v>21.3</v>
      </c>
      <c r="L656">
        <v>3.2</v>
      </c>
      <c r="M656">
        <v>3</v>
      </c>
      <c r="N656">
        <v>1</v>
      </c>
      <c r="O656">
        <v>21.48</v>
      </c>
    </row>
    <row r="657" spans="1:15" x14ac:dyDescent="0.25">
      <c r="A657">
        <v>49</v>
      </c>
      <c r="B657" t="s">
        <v>16</v>
      </c>
      <c r="C657">
        <v>78.900000000000006</v>
      </c>
      <c r="D657">
        <v>1.73</v>
      </c>
      <c r="E657">
        <v>182</v>
      </c>
      <c r="F657">
        <v>151</v>
      </c>
      <c r="G657">
        <v>64</v>
      </c>
      <c r="H657">
        <v>1.38</v>
      </c>
      <c r="I657">
        <v>938</v>
      </c>
      <c r="J657" t="s">
        <v>18</v>
      </c>
      <c r="K657">
        <v>34</v>
      </c>
      <c r="L657">
        <v>2.2999999999999998</v>
      </c>
      <c r="M657">
        <v>2</v>
      </c>
      <c r="N657">
        <v>1</v>
      </c>
      <c r="O657">
        <v>26.36</v>
      </c>
    </row>
    <row r="658" spans="1:15" x14ac:dyDescent="0.25">
      <c r="A658">
        <v>28</v>
      </c>
      <c r="B658" t="s">
        <v>16</v>
      </c>
      <c r="C658">
        <v>78.7</v>
      </c>
      <c r="D658">
        <v>1.63</v>
      </c>
      <c r="E658">
        <v>185</v>
      </c>
      <c r="F658">
        <v>154</v>
      </c>
      <c r="G658">
        <v>59</v>
      </c>
      <c r="H658">
        <v>1.1000000000000001</v>
      </c>
      <c r="I658">
        <v>847</v>
      </c>
      <c r="J658" t="s">
        <v>19</v>
      </c>
      <c r="K658">
        <v>31.7</v>
      </c>
      <c r="L658">
        <v>1.8</v>
      </c>
      <c r="M658">
        <v>3</v>
      </c>
      <c r="N658">
        <v>2</v>
      </c>
      <c r="O658">
        <v>29.62</v>
      </c>
    </row>
    <row r="659" spans="1:15" x14ac:dyDescent="0.25">
      <c r="A659">
        <v>38</v>
      </c>
      <c r="B659" t="s">
        <v>14</v>
      </c>
      <c r="C659">
        <v>68.7</v>
      </c>
      <c r="D659">
        <v>1.92</v>
      </c>
      <c r="E659">
        <v>170</v>
      </c>
      <c r="F659">
        <v>150</v>
      </c>
      <c r="G659">
        <v>73</v>
      </c>
      <c r="H659">
        <v>1.31</v>
      </c>
      <c r="I659">
        <v>1081</v>
      </c>
      <c r="J659" t="s">
        <v>18</v>
      </c>
      <c r="K659">
        <v>29</v>
      </c>
      <c r="L659">
        <v>3</v>
      </c>
      <c r="M659">
        <v>4</v>
      </c>
      <c r="N659">
        <v>2</v>
      </c>
      <c r="O659">
        <v>18.64</v>
      </c>
    </row>
    <row r="660" spans="1:15" x14ac:dyDescent="0.25">
      <c r="A660">
        <v>43</v>
      </c>
      <c r="B660" t="s">
        <v>16</v>
      </c>
      <c r="C660">
        <v>53.1</v>
      </c>
      <c r="D660">
        <v>1.59</v>
      </c>
      <c r="E660">
        <v>187</v>
      </c>
      <c r="F660">
        <v>136</v>
      </c>
      <c r="G660">
        <v>72</v>
      </c>
      <c r="H660">
        <v>0.82</v>
      </c>
      <c r="I660">
        <v>502</v>
      </c>
      <c r="J660" t="s">
        <v>19</v>
      </c>
      <c r="K660">
        <v>29.5</v>
      </c>
      <c r="L660">
        <v>2.5</v>
      </c>
      <c r="M660">
        <v>2</v>
      </c>
      <c r="N660">
        <v>1</v>
      </c>
      <c r="O660">
        <v>21</v>
      </c>
    </row>
    <row r="661" spans="1:15" x14ac:dyDescent="0.25">
      <c r="A661">
        <v>42</v>
      </c>
      <c r="B661" t="s">
        <v>14</v>
      </c>
      <c r="C661">
        <v>64.8</v>
      </c>
      <c r="D661">
        <v>1.65</v>
      </c>
      <c r="E661">
        <v>161</v>
      </c>
      <c r="F661">
        <v>166</v>
      </c>
      <c r="G661">
        <v>67</v>
      </c>
      <c r="H661">
        <v>1.1000000000000001</v>
      </c>
      <c r="I661">
        <v>904</v>
      </c>
      <c r="J661" t="s">
        <v>18</v>
      </c>
      <c r="K661">
        <v>24.4</v>
      </c>
      <c r="L661">
        <v>2.8</v>
      </c>
      <c r="M661">
        <v>3</v>
      </c>
      <c r="N661">
        <v>2</v>
      </c>
      <c r="O661">
        <v>23.8</v>
      </c>
    </row>
    <row r="662" spans="1:15" x14ac:dyDescent="0.25">
      <c r="A662">
        <v>39</v>
      </c>
      <c r="B662" t="s">
        <v>16</v>
      </c>
      <c r="C662">
        <v>50.3</v>
      </c>
      <c r="D662">
        <v>1.61</v>
      </c>
      <c r="E662">
        <v>167</v>
      </c>
      <c r="F662">
        <v>128</v>
      </c>
      <c r="G662">
        <v>50</v>
      </c>
      <c r="H662">
        <v>1.17</v>
      </c>
      <c r="I662">
        <v>749</v>
      </c>
      <c r="J662" t="s">
        <v>17</v>
      </c>
      <c r="K662">
        <v>32.799999999999997</v>
      </c>
      <c r="L662">
        <v>2.5</v>
      </c>
      <c r="M662">
        <v>2</v>
      </c>
      <c r="N662">
        <v>1</v>
      </c>
      <c r="O662">
        <v>19.41</v>
      </c>
    </row>
    <row r="663" spans="1:15" x14ac:dyDescent="0.25">
      <c r="A663">
        <v>44</v>
      </c>
      <c r="B663" t="s">
        <v>14</v>
      </c>
      <c r="C663">
        <v>102.3</v>
      </c>
      <c r="D663">
        <v>1.63</v>
      </c>
      <c r="E663">
        <v>188</v>
      </c>
      <c r="F663">
        <v>129</v>
      </c>
      <c r="G663">
        <v>52</v>
      </c>
      <c r="H663">
        <v>1.34</v>
      </c>
      <c r="I663">
        <v>856</v>
      </c>
      <c r="J663" t="s">
        <v>15</v>
      </c>
      <c r="K663">
        <v>20.9</v>
      </c>
      <c r="L663">
        <v>2.6</v>
      </c>
      <c r="M663">
        <v>4</v>
      </c>
      <c r="N663">
        <v>2</v>
      </c>
      <c r="O663">
        <v>38.5</v>
      </c>
    </row>
    <row r="664" spans="1:15" x14ac:dyDescent="0.25">
      <c r="A664">
        <v>30</v>
      </c>
      <c r="B664" t="s">
        <v>14</v>
      </c>
      <c r="C664">
        <v>62.9</v>
      </c>
      <c r="D664">
        <v>1.92</v>
      </c>
      <c r="E664">
        <v>170</v>
      </c>
      <c r="F664">
        <v>127</v>
      </c>
      <c r="G664">
        <v>70</v>
      </c>
      <c r="H664">
        <v>1.1299999999999999</v>
      </c>
      <c r="I664">
        <v>789</v>
      </c>
      <c r="J664" t="s">
        <v>17</v>
      </c>
      <c r="K664">
        <v>25.2</v>
      </c>
      <c r="L664">
        <v>3.6</v>
      </c>
      <c r="M664">
        <v>2</v>
      </c>
      <c r="N664">
        <v>1</v>
      </c>
      <c r="O664">
        <v>17.059999999999999</v>
      </c>
    </row>
    <row r="665" spans="1:15" x14ac:dyDescent="0.25">
      <c r="A665">
        <v>50</v>
      </c>
      <c r="B665" t="s">
        <v>16</v>
      </c>
      <c r="C665">
        <v>56.5</v>
      </c>
      <c r="D665">
        <v>1.6</v>
      </c>
      <c r="E665">
        <v>196</v>
      </c>
      <c r="F665">
        <v>140</v>
      </c>
      <c r="G665">
        <v>61</v>
      </c>
      <c r="H665">
        <v>1.88</v>
      </c>
      <c r="I665">
        <v>1184</v>
      </c>
      <c r="J665" t="s">
        <v>15</v>
      </c>
      <c r="K665">
        <v>19.2</v>
      </c>
      <c r="L665">
        <v>2.7</v>
      </c>
      <c r="M665">
        <v>5</v>
      </c>
      <c r="N665">
        <v>3</v>
      </c>
      <c r="O665">
        <v>22.07</v>
      </c>
    </row>
    <row r="666" spans="1:15" x14ac:dyDescent="0.25">
      <c r="A666">
        <v>51</v>
      </c>
      <c r="B666" t="s">
        <v>16</v>
      </c>
      <c r="C666">
        <v>74.599999999999994</v>
      </c>
      <c r="D666">
        <v>1.55</v>
      </c>
      <c r="E666">
        <v>177</v>
      </c>
      <c r="F666">
        <v>132</v>
      </c>
      <c r="G666">
        <v>50</v>
      </c>
      <c r="H666">
        <v>0.71</v>
      </c>
      <c r="I666">
        <v>422</v>
      </c>
      <c r="J666" t="s">
        <v>18</v>
      </c>
      <c r="K666">
        <v>33.299999999999997</v>
      </c>
      <c r="L666">
        <v>2.1</v>
      </c>
      <c r="M666">
        <v>2</v>
      </c>
      <c r="N666">
        <v>1</v>
      </c>
      <c r="O666">
        <v>31.05</v>
      </c>
    </row>
    <row r="667" spans="1:15" x14ac:dyDescent="0.25">
      <c r="A667">
        <v>58</v>
      </c>
      <c r="B667" t="s">
        <v>14</v>
      </c>
      <c r="C667">
        <v>52</v>
      </c>
      <c r="D667">
        <v>1.79</v>
      </c>
      <c r="E667">
        <v>173</v>
      </c>
      <c r="F667">
        <v>169</v>
      </c>
      <c r="G667">
        <v>52</v>
      </c>
      <c r="H667">
        <v>1.1200000000000001</v>
      </c>
      <c r="I667">
        <v>937</v>
      </c>
      <c r="J667" t="s">
        <v>17</v>
      </c>
      <c r="K667">
        <v>29.6</v>
      </c>
      <c r="L667">
        <v>3</v>
      </c>
      <c r="M667">
        <v>3</v>
      </c>
      <c r="N667">
        <v>1</v>
      </c>
      <c r="O667">
        <v>16.23</v>
      </c>
    </row>
    <row r="668" spans="1:15" x14ac:dyDescent="0.25">
      <c r="A668">
        <v>52</v>
      </c>
      <c r="B668" t="s">
        <v>16</v>
      </c>
      <c r="C668">
        <v>52.1</v>
      </c>
      <c r="D668">
        <v>1.67</v>
      </c>
      <c r="E668">
        <v>169</v>
      </c>
      <c r="F668">
        <v>124</v>
      </c>
      <c r="G668">
        <v>52</v>
      </c>
      <c r="H668">
        <v>1.5</v>
      </c>
      <c r="I668">
        <v>837</v>
      </c>
      <c r="J668" t="s">
        <v>15</v>
      </c>
      <c r="K668">
        <v>32</v>
      </c>
      <c r="L668">
        <v>1.5</v>
      </c>
      <c r="M668">
        <v>2</v>
      </c>
      <c r="N668">
        <v>1</v>
      </c>
      <c r="O668">
        <v>18.68</v>
      </c>
    </row>
    <row r="669" spans="1:15" x14ac:dyDescent="0.25">
      <c r="A669">
        <v>18</v>
      </c>
      <c r="B669" t="s">
        <v>16</v>
      </c>
      <c r="C669">
        <v>72.2</v>
      </c>
      <c r="D669">
        <v>1.54</v>
      </c>
      <c r="E669">
        <v>194</v>
      </c>
      <c r="F669">
        <v>125</v>
      </c>
      <c r="G669">
        <v>54</v>
      </c>
      <c r="H669">
        <v>0.97</v>
      </c>
      <c r="I669">
        <v>606</v>
      </c>
      <c r="J669" t="s">
        <v>19</v>
      </c>
      <c r="K669">
        <v>27.1</v>
      </c>
      <c r="L669">
        <v>1.7</v>
      </c>
      <c r="M669">
        <v>2</v>
      </c>
      <c r="N669">
        <v>1</v>
      </c>
      <c r="O669">
        <v>30.44</v>
      </c>
    </row>
    <row r="670" spans="1:15" x14ac:dyDescent="0.25">
      <c r="A670">
        <v>38</v>
      </c>
      <c r="B670" t="s">
        <v>14</v>
      </c>
      <c r="C670">
        <v>85.8</v>
      </c>
      <c r="D670">
        <v>1.8</v>
      </c>
      <c r="E670">
        <v>168</v>
      </c>
      <c r="F670">
        <v>149</v>
      </c>
      <c r="G670">
        <v>68</v>
      </c>
      <c r="H670">
        <v>1.72</v>
      </c>
      <c r="I670">
        <v>1410</v>
      </c>
      <c r="J670" t="s">
        <v>18</v>
      </c>
      <c r="K670">
        <v>10.1</v>
      </c>
      <c r="L670">
        <v>3.5</v>
      </c>
      <c r="M670">
        <v>4</v>
      </c>
      <c r="N670">
        <v>3</v>
      </c>
      <c r="O670">
        <v>26.48</v>
      </c>
    </row>
    <row r="671" spans="1:15" x14ac:dyDescent="0.25">
      <c r="A671">
        <v>23</v>
      </c>
      <c r="B671" t="s">
        <v>14</v>
      </c>
      <c r="C671">
        <v>81.400000000000006</v>
      </c>
      <c r="D671">
        <v>1.85</v>
      </c>
      <c r="E671">
        <v>194</v>
      </c>
      <c r="F671">
        <v>150</v>
      </c>
      <c r="G671">
        <v>74</v>
      </c>
      <c r="H671">
        <v>1.6</v>
      </c>
      <c r="I671">
        <v>1320</v>
      </c>
      <c r="J671" t="s">
        <v>18</v>
      </c>
      <c r="K671">
        <v>12.4</v>
      </c>
      <c r="L671">
        <v>3.5</v>
      </c>
      <c r="M671">
        <v>4</v>
      </c>
      <c r="N671">
        <v>3</v>
      </c>
      <c r="O671">
        <v>23.78</v>
      </c>
    </row>
    <row r="672" spans="1:15" x14ac:dyDescent="0.25">
      <c r="A672">
        <v>45</v>
      </c>
      <c r="B672" t="s">
        <v>16</v>
      </c>
      <c r="C672">
        <v>50.9</v>
      </c>
      <c r="D672">
        <v>1.65</v>
      </c>
      <c r="E672">
        <v>170</v>
      </c>
      <c r="F672">
        <v>136</v>
      </c>
      <c r="G672">
        <v>50</v>
      </c>
      <c r="H672">
        <v>1.45</v>
      </c>
      <c r="I672">
        <v>887</v>
      </c>
      <c r="J672" t="s">
        <v>19</v>
      </c>
      <c r="K672">
        <v>30.1</v>
      </c>
      <c r="L672">
        <v>2.2999999999999998</v>
      </c>
      <c r="M672">
        <v>2</v>
      </c>
      <c r="N672">
        <v>1</v>
      </c>
      <c r="O672">
        <v>18.7</v>
      </c>
    </row>
    <row r="673" spans="1:15" x14ac:dyDescent="0.25">
      <c r="A673">
        <v>34</v>
      </c>
      <c r="B673" t="s">
        <v>14</v>
      </c>
      <c r="C673">
        <v>52</v>
      </c>
      <c r="D673">
        <v>1.78</v>
      </c>
      <c r="E673">
        <v>171</v>
      </c>
      <c r="F673">
        <v>130</v>
      </c>
      <c r="G673">
        <v>53</v>
      </c>
      <c r="H673">
        <v>1.38</v>
      </c>
      <c r="I673">
        <v>987</v>
      </c>
      <c r="J673" t="s">
        <v>19</v>
      </c>
      <c r="K673">
        <v>22.4</v>
      </c>
      <c r="L673">
        <v>2.7</v>
      </c>
      <c r="M673">
        <v>4</v>
      </c>
      <c r="N673">
        <v>2</v>
      </c>
      <c r="O673">
        <v>16.41</v>
      </c>
    </row>
    <row r="674" spans="1:15" x14ac:dyDescent="0.25">
      <c r="A674">
        <v>22</v>
      </c>
      <c r="B674" t="s">
        <v>14</v>
      </c>
      <c r="C674">
        <v>71</v>
      </c>
      <c r="D674">
        <v>1.93</v>
      </c>
      <c r="E674">
        <v>162</v>
      </c>
      <c r="F674">
        <v>139</v>
      </c>
      <c r="G674">
        <v>53</v>
      </c>
      <c r="H674">
        <v>1.42</v>
      </c>
      <c r="I674">
        <v>1086</v>
      </c>
      <c r="J674" t="s">
        <v>15</v>
      </c>
      <c r="K674">
        <v>21.2</v>
      </c>
      <c r="L674">
        <v>2.9</v>
      </c>
      <c r="M674">
        <v>4</v>
      </c>
      <c r="N674">
        <v>2</v>
      </c>
      <c r="O674">
        <v>19.059999999999999</v>
      </c>
    </row>
    <row r="675" spans="1:15" x14ac:dyDescent="0.25">
      <c r="A675">
        <v>48</v>
      </c>
      <c r="B675" t="s">
        <v>14</v>
      </c>
      <c r="C675">
        <v>80.599999999999994</v>
      </c>
      <c r="D675">
        <v>1.77</v>
      </c>
      <c r="E675">
        <v>198</v>
      </c>
      <c r="F675">
        <v>167</v>
      </c>
      <c r="G675">
        <v>66</v>
      </c>
      <c r="H675">
        <v>1.51</v>
      </c>
      <c r="I675">
        <v>1248</v>
      </c>
      <c r="J675" t="s">
        <v>18</v>
      </c>
      <c r="K675">
        <v>12.9</v>
      </c>
      <c r="L675">
        <v>3.5</v>
      </c>
      <c r="M675">
        <v>4</v>
      </c>
      <c r="N675">
        <v>3</v>
      </c>
      <c r="O675">
        <v>25.73</v>
      </c>
    </row>
    <row r="676" spans="1:15" x14ac:dyDescent="0.25">
      <c r="A676">
        <v>22</v>
      </c>
      <c r="B676" t="s">
        <v>16</v>
      </c>
      <c r="C676">
        <v>58.3</v>
      </c>
      <c r="D676">
        <v>1.72</v>
      </c>
      <c r="E676">
        <v>173</v>
      </c>
      <c r="F676">
        <v>128</v>
      </c>
      <c r="G676">
        <v>63</v>
      </c>
      <c r="H676">
        <v>1</v>
      </c>
      <c r="I676">
        <v>640</v>
      </c>
      <c r="J676" t="s">
        <v>15</v>
      </c>
      <c r="K676">
        <v>32.6</v>
      </c>
      <c r="L676">
        <v>1.6</v>
      </c>
      <c r="M676">
        <v>3</v>
      </c>
      <c r="N676">
        <v>2</v>
      </c>
      <c r="O676">
        <v>19.71</v>
      </c>
    </row>
    <row r="677" spans="1:15" x14ac:dyDescent="0.25">
      <c r="A677">
        <v>55</v>
      </c>
      <c r="B677" t="s">
        <v>16</v>
      </c>
      <c r="C677">
        <v>63</v>
      </c>
      <c r="D677">
        <v>1.7</v>
      </c>
      <c r="E677">
        <v>187</v>
      </c>
      <c r="F677">
        <v>121</v>
      </c>
      <c r="G677">
        <v>67</v>
      </c>
      <c r="H677">
        <v>1.32</v>
      </c>
      <c r="I677">
        <v>719</v>
      </c>
      <c r="J677" t="s">
        <v>19</v>
      </c>
      <c r="K677">
        <v>34.9</v>
      </c>
      <c r="L677">
        <v>2.5</v>
      </c>
      <c r="M677">
        <v>3</v>
      </c>
      <c r="N677">
        <v>1</v>
      </c>
      <c r="O677">
        <v>21.8</v>
      </c>
    </row>
    <row r="678" spans="1:15" x14ac:dyDescent="0.25">
      <c r="A678">
        <v>20</v>
      </c>
      <c r="B678" t="s">
        <v>14</v>
      </c>
      <c r="C678">
        <v>111</v>
      </c>
      <c r="D678">
        <v>1.94</v>
      </c>
      <c r="E678">
        <v>170</v>
      </c>
      <c r="F678">
        <v>156</v>
      </c>
      <c r="G678">
        <v>50</v>
      </c>
      <c r="H678">
        <v>1.02</v>
      </c>
      <c r="I678">
        <v>875</v>
      </c>
      <c r="J678" t="s">
        <v>18</v>
      </c>
      <c r="K678">
        <v>27.6</v>
      </c>
      <c r="L678">
        <v>3.3</v>
      </c>
      <c r="M678">
        <v>4</v>
      </c>
      <c r="N678">
        <v>2</v>
      </c>
      <c r="O678">
        <v>29.49</v>
      </c>
    </row>
    <row r="679" spans="1:15" x14ac:dyDescent="0.25">
      <c r="A679">
        <v>40</v>
      </c>
      <c r="B679" t="s">
        <v>16</v>
      </c>
      <c r="C679">
        <v>52.6</v>
      </c>
      <c r="D679">
        <v>1.66</v>
      </c>
      <c r="E679">
        <v>198</v>
      </c>
      <c r="F679">
        <v>120</v>
      </c>
      <c r="G679">
        <v>71</v>
      </c>
      <c r="H679">
        <v>1.27</v>
      </c>
      <c r="I679">
        <v>762</v>
      </c>
      <c r="J679" t="s">
        <v>19</v>
      </c>
      <c r="K679">
        <v>32.9</v>
      </c>
      <c r="L679">
        <v>1.7</v>
      </c>
      <c r="M679">
        <v>3</v>
      </c>
      <c r="N679">
        <v>2</v>
      </c>
      <c r="O679">
        <v>19.09</v>
      </c>
    </row>
    <row r="680" spans="1:15" x14ac:dyDescent="0.25">
      <c r="A680">
        <v>54</v>
      </c>
      <c r="B680" t="s">
        <v>14</v>
      </c>
      <c r="C680">
        <v>116.4</v>
      </c>
      <c r="D680">
        <v>2</v>
      </c>
      <c r="E680">
        <v>184</v>
      </c>
      <c r="F680">
        <v>123</v>
      </c>
      <c r="G680">
        <v>65</v>
      </c>
      <c r="H680">
        <v>1.1299999999999999</v>
      </c>
      <c r="I680">
        <v>688</v>
      </c>
      <c r="J680" t="s">
        <v>15</v>
      </c>
      <c r="K680">
        <v>26.2</v>
      </c>
      <c r="L680">
        <v>3.1</v>
      </c>
      <c r="M680">
        <v>3</v>
      </c>
      <c r="N680">
        <v>1</v>
      </c>
      <c r="O680">
        <v>29.1</v>
      </c>
    </row>
    <row r="681" spans="1:15" x14ac:dyDescent="0.25">
      <c r="A681">
        <v>54</v>
      </c>
      <c r="B681" t="s">
        <v>16</v>
      </c>
      <c r="C681">
        <v>75.599999999999994</v>
      </c>
      <c r="D681">
        <v>1.61</v>
      </c>
      <c r="E681">
        <v>180</v>
      </c>
      <c r="F681">
        <v>155</v>
      </c>
      <c r="G681">
        <v>52</v>
      </c>
      <c r="H681">
        <v>1.41</v>
      </c>
      <c r="I681">
        <v>983</v>
      </c>
      <c r="J681" t="s">
        <v>15</v>
      </c>
      <c r="K681">
        <v>34.9</v>
      </c>
      <c r="L681">
        <v>2.5</v>
      </c>
      <c r="M681">
        <v>4</v>
      </c>
      <c r="N681">
        <v>2</v>
      </c>
      <c r="O681">
        <v>29.17</v>
      </c>
    </row>
    <row r="682" spans="1:15" x14ac:dyDescent="0.25">
      <c r="A682">
        <v>27</v>
      </c>
      <c r="B682" t="s">
        <v>14</v>
      </c>
      <c r="C682">
        <v>61.6</v>
      </c>
      <c r="D682">
        <v>1.8</v>
      </c>
      <c r="E682">
        <v>169</v>
      </c>
      <c r="F682">
        <v>144</v>
      </c>
      <c r="G682">
        <v>72</v>
      </c>
      <c r="H682">
        <v>1.48</v>
      </c>
      <c r="I682">
        <v>1172</v>
      </c>
      <c r="J682" t="s">
        <v>15</v>
      </c>
      <c r="K682">
        <v>26.4</v>
      </c>
      <c r="L682">
        <v>3.1</v>
      </c>
      <c r="M682">
        <v>2</v>
      </c>
      <c r="N682">
        <v>1</v>
      </c>
      <c r="O682">
        <v>19.010000000000002</v>
      </c>
    </row>
    <row r="683" spans="1:15" x14ac:dyDescent="0.25">
      <c r="A683">
        <v>27</v>
      </c>
      <c r="B683" t="s">
        <v>14</v>
      </c>
      <c r="C683">
        <v>108</v>
      </c>
      <c r="D683">
        <v>1.8</v>
      </c>
      <c r="E683">
        <v>174</v>
      </c>
      <c r="F683">
        <v>122</v>
      </c>
      <c r="G683">
        <v>70</v>
      </c>
      <c r="H683">
        <v>1.38</v>
      </c>
      <c r="I683">
        <v>926</v>
      </c>
      <c r="J683" t="s">
        <v>18</v>
      </c>
      <c r="K683">
        <v>28.6</v>
      </c>
      <c r="L683">
        <v>2.5</v>
      </c>
      <c r="M683">
        <v>4</v>
      </c>
      <c r="N683">
        <v>2</v>
      </c>
      <c r="O683">
        <v>33.33</v>
      </c>
    </row>
    <row r="684" spans="1:15" x14ac:dyDescent="0.25">
      <c r="A684">
        <v>36</v>
      </c>
      <c r="B684" t="s">
        <v>16</v>
      </c>
      <c r="C684">
        <v>59.3</v>
      </c>
      <c r="D684">
        <v>1.75</v>
      </c>
      <c r="E684">
        <v>178</v>
      </c>
      <c r="F684">
        <v>128</v>
      </c>
      <c r="G684">
        <v>58</v>
      </c>
      <c r="H684">
        <v>0.99</v>
      </c>
      <c r="I684">
        <v>634</v>
      </c>
      <c r="J684" t="s">
        <v>19</v>
      </c>
      <c r="K684">
        <v>34.5</v>
      </c>
      <c r="L684">
        <v>2.2999999999999998</v>
      </c>
      <c r="M684">
        <v>3</v>
      </c>
      <c r="N684">
        <v>1</v>
      </c>
      <c r="O684">
        <v>19.36</v>
      </c>
    </row>
    <row r="685" spans="1:15" x14ac:dyDescent="0.25">
      <c r="A685">
        <v>34</v>
      </c>
      <c r="B685" t="s">
        <v>14</v>
      </c>
      <c r="C685">
        <v>75.7</v>
      </c>
      <c r="D685">
        <v>1.94</v>
      </c>
      <c r="E685">
        <v>181</v>
      </c>
      <c r="F685">
        <v>141</v>
      </c>
      <c r="G685">
        <v>72</v>
      </c>
      <c r="H685">
        <v>1.18</v>
      </c>
      <c r="I685">
        <v>915</v>
      </c>
      <c r="J685" t="s">
        <v>19</v>
      </c>
      <c r="K685">
        <v>29.3</v>
      </c>
      <c r="L685">
        <v>2.4</v>
      </c>
      <c r="M685">
        <v>4</v>
      </c>
      <c r="N685">
        <v>2</v>
      </c>
      <c r="O685">
        <v>20.11</v>
      </c>
    </row>
    <row r="686" spans="1:15" x14ac:dyDescent="0.25">
      <c r="A686">
        <v>38</v>
      </c>
      <c r="B686" t="s">
        <v>16</v>
      </c>
      <c r="C686">
        <v>56.3</v>
      </c>
      <c r="D686">
        <v>1.6</v>
      </c>
      <c r="E686">
        <v>180</v>
      </c>
      <c r="F686">
        <v>142</v>
      </c>
      <c r="G686">
        <v>53</v>
      </c>
      <c r="H686">
        <v>1.21</v>
      </c>
      <c r="I686">
        <v>859</v>
      </c>
      <c r="J686" t="s">
        <v>15</v>
      </c>
      <c r="K686">
        <v>28.8</v>
      </c>
      <c r="L686">
        <v>1.9</v>
      </c>
      <c r="M686">
        <v>4</v>
      </c>
      <c r="N686">
        <v>2</v>
      </c>
      <c r="O686">
        <v>21.99</v>
      </c>
    </row>
    <row r="687" spans="1:15" x14ac:dyDescent="0.25">
      <c r="A687">
        <v>31</v>
      </c>
      <c r="B687" t="s">
        <v>16</v>
      </c>
      <c r="C687">
        <v>58.2</v>
      </c>
      <c r="D687">
        <v>1.73</v>
      </c>
      <c r="E687">
        <v>191</v>
      </c>
      <c r="F687">
        <v>131</v>
      </c>
      <c r="G687">
        <v>70</v>
      </c>
      <c r="H687">
        <v>1.17</v>
      </c>
      <c r="I687">
        <v>766</v>
      </c>
      <c r="J687" t="s">
        <v>15</v>
      </c>
      <c r="K687">
        <v>25.8</v>
      </c>
      <c r="L687">
        <v>1.8</v>
      </c>
      <c r="M687">
        <v>3</v>
      </c>
      <c r="N687">
        <v>2</v>
      </c>
      <c r="O687">
        <v>19.45</v>
      </c>
    </row>
    <row r="688" spans="1:15" x14ac:dyDescent="0.25">
      <c r="A688">
        <v>26</v>
      </c>
      <c r="B688" t="s">
        <v>14</v>
      </c>
      <c r="C688">
        <v>55.7</v>
      </c>
      <c r="D688">
        <v>1.68</v>
      </c>
      <c r="E688">
        <v>182</v>
      </c>
      <c r="F688">
        <v>129</v>
      </c>
      <c r="G688">
        <v>54</v>
      </c>
      <c r="H688">
        <v>1.1299999999999999</v>
      </c>
      <c r="I688">
        <v>802</v>
      </c>
      <c r="J688" t="s">
        <v>15</v>
      </c>
      <c r="K688">
        <v>21.7</v>
      </c>
      <c r="L688">
        <v>2.9</v>
      </c>
      <c r="M688">
        <v>3</v>
      </c>
      <c r="N688">
        <v>1</v>
      </c>
      <c r="O688">
        <v>19.73</v>
      </c>
    </row>
    <row r="689" spans="1:15" x14ac:dyDescent="0.25">
      <c r="A689">
        <v>18</v>
      </c>
      <c r="B689" t="s">
        <v>14</v>
      </c>
      <c r="C689">
        <v>125.9</v>
      </c>
      <c r="D689">
        <v>1.67</v>
      </c>
      <c r="E689">
        <v>172</v>
      </c>
      <c r="F689">
        <v>153</v>
      </c>
      <c r="G689">
        <v>60</v>
      </c>
      <c r="H689">
        <v>1.46</v>
      </c>
      <c r="I689">
        <v>1229</v>
      </c>
      <c r="J689" t="s">
        <v>15</v>
      </c>
      <c r="K689">
        <v>20.6</v>
      </c>
      <c r="L689">
        <v>2.2000000000000002</v>
      </c>
      <c r="M689">
        <v>3</v>
      </c>
      <c r="N689">
        <v>2</v>
      </c>
      <c r="O689">
        <v>45.14</v>
      </c>
    </row>
    <row r="690" spans="1:15" x14ac:dyDescent="0.25">
      <c r="A690">
        <v>30</v>
      </c>
      <c r="B690" t="s">
        <v>16</v>
      </c>
      <c r="C690">
        <v>62.7</v>
      </c>
      <c r="D690">
        <v>1.67</v>
      </c>
      <c r="E690">
        <v>164</v>
      </c>
      <c r="F690">
        <v>162</v>
      </c>
      <c r="G690">
        <v>70</v>
      </c>
      <c r="H690">
        <v>1.02</v>
      </c>
      <c r="I690">
        <v>826</v>
      </c>
      <c r="J690" t="s">
        <v>17</v>
      </c>
      <c r="K690">
        <v>26.1</v>
      </c>
      <c r="L690">
        <v>2.6</v>
      </c>
      <c r="M690">
        <v>4</v>
      </c>
      <c r="N690">
        <v>2</v>
      </c>
      <c r="O690">
        <v>22.48</v>
      </c>
    </row>
    <row r="691" spans="1:15" x14ac:dyDescent="0.25">
      <c r="A691">
        <v>21</v>
      </c>
      <c r="B691" t="s">
        <v>14</v>
      </c>
      <c r="C691">
        <v>86.6</v>
      </c>
      <c r="D691">
        <v>1.86</v>
      </c>
      <c r="E691">
        <v>163</v>
      </c>
      <c r="F691">
        <v>129</v>
      </c>
      <c r="G691">
        <v>58</v>
      </c>
      <c r="H691">
        <v>1.37</v>
      </c>
      <c r="I691">
        <v>972</v>
      </c>
      <c r="J691" t="s">
        <v>17</v>
      </c>
      <c r="K691">
        <v>21.8</v>
      </c>
      <c r="L691">
        <v>2.6</v>
      </c>
      <c r="M691">
        <v>3</v>
      </c>
      <c r="N691">
        <v>2</v>
      </c>
      <c r="O691">
        <v>25.03</v>
      </c>
    </row>
    <row r="692" spans="1:15" x14ac:dyDescent="0.25">
      <c r="A692">
        <v>18</v>
      </c>
      <c r="B692" t="s">
        <v>14</v>
      </c>
      <c r="C692">
        <v>64.5</v>
      </c>
      <c r="D692">
        <v>1.82</v>
      </c>
      <c r="E692">
        <v>187</v>
      </c>
      <c r="F692">
        <v>149</v>
      </c>
      <c r="G692">
        <v>52</v>
      </c>
      <c r="H692">
        <v>1.2</v>
      </c>
      <c r="I692">
        <v>983</v>
      </c>
      <c r="J692" t="s">
        <v>17</v>
      </c>
      <c r="K692">
        <v>23.4</v>
      </c>
      <c r="L692">
        <v>2.4</v>
      </c>
      <c r="M692">
        <v>3</v>
      </c>
      <c r="N692">
        <v>2</v>
      </c>
      <c r="O692">
        <v>19.47</v>
      </c>
    </row>
    <row r="693" spans="1:15" x14ac:dyDescent="0.25">
      <c r="A693">
        <v>57</v>
      </c>
      <c r="B693" t="s">
        <v>14</v>
      </c>
      <c r="C693">
        <v>76.599999999999994</v>
      </c>
      <c r="D693">
        <v>1.86</v>
      </c>
      <c r="E693">
        <v>173</v>
      </c>
      <c r="F693">
        <v>141</v>
      </c>
      <c r="G693">
        <v>55</v>
      </c>
      <c r="H693">
        <v>1.1399999999999999</v>
      </c>
      <c r="I693">
        <v>796</v>
      </c>
      <c r="J693" t="s">
        <v>15</v>
      </c>
      <c r="K693">
        <v>25.4</v>
      </c>
      <c r="L693">
        <v>2.8</v>
      </c>
      <c r="M693">
        <v>4</v>
      </c>
      <c r="N693">
        <v>2</v>
      </c>
      <c r="O693">
        <v>22.14</v>
      </c>
    </row>
    <row r="694" spans="1:15" x14ac:dyDescent="0.25">
      <c r="A694">
        <v>49</v>
      </c>
      <c r="B694" t="s">
        <v>14</v>
      </c>
      <c r="C694">
        <v>81.400000000000006</v>
      </c>
      <c r="D694">
        <v>1.83</v>
      </c>
      <c r="E694">
        <v>167</v>
      </c>
      <c r="F694">
        <v>125</v>
      </c>
      <c r="G694">
        <v>73</v>
      </c>
      <c r="H694">
        <v>1.98</v>
      </c>
      <c r="I694">
        <v>1225</v>
      </c>
      <c r="J694" t="s">
        <v>15</v>
      </c>
      <c r="K694">
        <v>13.6</v>
      </c>
      <c r="L694">
        <v>3.5</v>
      </c>
      <c r="M694">
        <v>5</v>
      </c>
      <c r="N694">
        <v>3</v>
      </c>
      <c r="O694">
        <v>24.31</v>
      </c>
    </row>
    <row r="695" spans="1:15" x14ac:dyDescent="0.25">
      <c r="A695">
        <v>51</v>
      </c>
      <c r="B695" t="s">
        <v>14</v>
      </c>
      <c r="C695">
        <v>60.7</v>
      </c>
      <c r="D695">
        <v>1.71</v>
      </c>
      <c r="E695">
        <v>168</v>
      </c>
      <c r="F695">
        <v>169</v>
      </c>
      <c r="G695">
        <v>60</v>
      </c>
      <c r="H695">
        <v>1.1399999999999999</v>
      </c>
      <c r="I695">
        <v>954</v>
      </c>
      <c r="J695" t="s">
        <v>19</v>
      </c>
      <c r="K695">
        <v>22.1</v>
      </c>
      <c r="L695">
        <v>2.5</v>
      </c>
      <c r="M695">
        <v>2</v>
      </c>
      <c r="N695">
        <v>1</v>
      </c>
      <c r="O695">
        <v>20.76</v>
      </c>
    </row>
    <row r="696" spans="1:15" x14ac:dyDescent="0.25">
      <c r="A696">
        <v>45</v>
      </c>
      <c r="B696" t="s">
        <v>16</v>
      </c>
      <c r="C696">
        <v>57.2</v>
      </c>
      <c r="D696">
        <v>1.55</v>
      </c>
      <c r="E696">
        <v>194</v>
      </c>
      <c r="F696">
        <v>121</v>
      </c>
      <c r="G696">
        <v>58</v>
      </c>
      <c r="H696">
        <v>1.67</v>
      </c>
      <c r="I696">
        <v>909</v>
      </c>
      <c r="J696" t="s">
        <v>18</v>
      </c>
      <c r="K696">
        <v>18.399999999999999</v>
      </c>
      <c r="L696">
        <v>2.7</v>
      </c>
      <c r="M696">
        <v>5</v>
      </c>
      <c r="N696">
        <v>3</v>
      </c>
      <c r="O696">
        <v>23.81</v>
      </c>
    </row>
    <row r="697" spans="1:15" x14ac:dyDescent="0.25">
      <c r="A697">
        <v>48</v>
      </c>
      <c r="B697" t="s">
        <v>16</v>
      </c>
      <c r="C697">
        <v>73</v>
      </c>
      <c r="D697">
        <v>1.59</v>
      </c>
      <c r="E697">
        <v>196</v>
      </c>
      <c r="F697">
        <v>149</v>
      </c>
      <c r="G697">
        <v>64</v>
      </c>
      <c r="H697">
        <v>1.19</v>
      </c>
      <c r="I697">
        <v>798</v>
      </c>
      <c r="J697" t="s">
        <v>19</v>
      </c>
      <c r="K697">
        <v>32</v>
      </c>
      <c r="L697">
        <v>2.1</v>
      </c>
      <c r="M697">
        <v>3</v>
      </c>
      <c r="N697">
        <v>2</v>
      </c>
      <c r="O697">
        <v>28.88</v>
      </c>
    </row>
    <row r="698" spans="1:15" x14ac:dyDescent="0.25">
      <c r="A698">
        <v>25</v>
      </c>
      <c r="B698" t="s">
        <v>14</v>
      </c>
      <c r="C698">
        <v>123.8</v>
      </c>
      <c r="D698">
        <v>1.99</v>
      </c>
      <c r="E698">
        <v>180</v>
      </c>
      <c r="F698">
        <v>121</v>
      </c>
      <c r="G698">
        <v>72</v>
      </c>
      <c r="H698">
        <v>1.1299999999999999</v>
      </c>
      <c r="I698">
        <v>752</v>
      </c>
      <c r="J698" t="s">
        <v>17</v>
      </c>
      <c r="K698">
        <v>25.6</v>
      </c>
      <c r="L698">
        <v>2.6</v>
      </c>
      <c r="M698">
        <v>3</v>
      </c>
      <c r="N698">
        <v>1</v>
      </c>
      <c r="O698">
        <v>31.26</v>
      </c>
    </row>
    <row r="699" spans="1:15" x14ac:dyDescent="0.25">
      <c r="A699">
        <v>56</v>
      </c>
      <c r="B699" t="s">
        <v>14</v>
      </c>
      <c r="C699">
        <v>93.6</v>
      </c>
      <c r="D699">
        <v>1.66</v>
      </c>
      <c r="E699">
        <v>177</v>
      </c>
      <c r="F699">
        <v>151</v>
      </c>
      <c r="G699">
        <v>52</v>
      </c>
      <c r="H699">
        <v>1.37</v>
      </c>
      <c r="I699">
        <v>1024</v>
      </c>
      <c r="J699" t="s">
        <v>19</v>
      </c>
      <c r="K699">
        <v>29</v>
      </c>
      <c r="L699">
        <v>2.2000000000000002</v>
      </c>
      <c r="M699">
        <v>2</v>
      </c>
      <c r="N699">
        <v>1</v>
      </c>
      <c r="O699">
        <v>33.97</v>
      </c>
    </row>
    <row r="700" spans="1:15" x14ac:dyDescent="0.25">
      <c r="A700">
        <v>43</v>
      </c>
      <c r="B700" t="s">
        <v>14</v>
      </c>
      <c r="C700">
        <v>76.8</v>
      </c>
      <c r="D700">
        <v>1.92</v>
      </c>
      <c r="E700">
        <v>192</v>
      </c>
      <c r="F700">
        <v>161</v>
      </c>
      <c r="G700">
        <v>50</v>
      </c>
      <c r="H700">
        <v>1.24</v>
      </c>
      <c r="I700">
        <v>988</v>
      </c>
      <c r="J700" t="s">
        <v>15</v>
      </c>
      <c r="K700">
        <v>21.1</v>
      </c>
      <c r="L700">
        <v>2.5</v>
      </c>
      <c r="M700">
        <v>3</v>
      </c>
      <c r="N700">
        <v>1</v>
      </c>
      <c r="O700">
        <v>20.83</v>
      </c>
    </row>
    <row r="701" spans="1:15" x14ac:dyDescent="0.25">
      <c r="A701">
        <v>51</v>
      </c>
      <c r="B701" t="s">
        <v>16</v>
      </c>
      <c r="C701">
        <v>54.7</v>
      </c>
      <c r="D701">
        <v>1.53</v>
      </c>
      <c r="E701">
        <v>167</v>
      </c>
      <c r="F701">
        <v>135</v>
      </c>
      <c r="G701">
        <v>69</v>
      </c>
      <c r="H701">
        <v>1.1100000000000001</v>
      </c>
      <c r="I701">
        <v>674</v>
      </c>
      <c r="J701" t="s">
        <v>17</v>
      </c>
      <c r="K701">
        <v>26.8</v>
      </c>
      <c r="L701">
        <v>2</v>
      </c>
      <c r="M701">
        <v>4</v>
      </c>
      <c r="N701">
        <v>2</v>
      </c>
      <c r="O701">
        <v>23.37</v>
      </c>
    </row>
    <row r="702" spans="1:15" x14ac:dyDescent="0.25">
      <c r="A702">
        <v>20</v>
      </c>
      <c r="B702" t="s">
        <v>14</v>
      </c>
      <c r="C702">
        <v>92.3</v>
      </c>
      <c r="D702">
        <v>1.94</v>
      </c>
      <c r="E702">
        <v>176</v>
      </c>
      <c r="F702">
        <v>131</v>
      </c>
      <c r="G702">
        <v>71</v>
      </c>
      <c r="H702">
        <v>1.1399999999999999</v>
      </c>
      <c r="I702">
        <v>821</v>
      </c>
      <c r="J702" t="s">
        <v>17</v>
      </c>
      <c r="K702">
        <v>24.3</v>
      </c>
      <c r="L702">
        <v>2.1</v>
      </c>
      <c r="M702">
        <v>3</v>
      </c>
      <c r="N702">
        <v>2</v>
      </c>
      <c r="O702">
        <v>24.52</v>
      </c>
    </row>
    <row r="703" spans="1:15" x14ac:dyDescent="0.25">
      <c r="A703">
        <v>29</v>
      </c>
      <c r="B703" t="s">
        <v>16</v>
      </c>
      <c r="C703">
        <v>71.8</v>
      </c>
      <c r="D703">
        <v>1.55</v>
      </c>
      <c r="E703">
        <v>190</v>
      </c>
      <c r="F703">
        <v>120</v>
      </c>
      <c r="G703">
        <v>68</v>
      </c>
      <c r="H703">
        <v>1.2</v>
      </c>
      <c r="I703">
        <v>720</v>
      </c>
      <c r="J703" t="s">
        <v>18</v>
      </c>
      <c r="K703">
        <v>26.3</v>
      </c>
      <c r="L703">
        <v>2.4</v>
      </c>
      <c r="M703">
        <v>4</v>
      </c>
      <c r="N703">
        <v>2</v>
      </c>
      <c r="O703">
        <v>29.89</v>
      </c>
    </row>
    <row r="704" spans="1:15" x14ac:dyDescent="0.25">
      <c r="A704">
        <v>18</v>
      </c>
      <c r="B704" t="s">
        <v>16</v>
      </c>
      <c r="C704">
        <v>66.900000000000006</v>
      </c>
      <c r="D704">
        <v>1.57</v>
      </c>
      <c r="E704">
        <v>193</v>
      </c>
      <c r="F704">
        <v>127</v>
      </c>
      <c r="G704">
        <v>63</v>
      </c>
      <c r="H704">
        <v>1.07</v>
      </c>
      <c r="I704">
        <v>679</v>
      </c>
      <c r="J704" t="s">
        <v>18</v>
      </c>
      <c r="K704">
        <v>30.7</v>
      </c>
      <c r="L704">
        <v>2.2000000000000002</v>
      </c>
      <c r="M704">
        <v>3</v>
      </c>
      <c r="N704">
        <v>2</v>
      </c>
      <c r="O704">
        <v>27.14</v>
      </c>
    </row>
    <row r="705" spans="1:15" x14ac:dyDescent="0.25">
      <c r="A705">
        <v>22</v>
      </c>
      <c r="B705" t="s">
        <v>16</v>
      </c>
      <c r="C705">
        <v>48.7</v>
      </c>
      <c r="D705">
        <v>1.76</v>
      </c>
      <c r="E705">
        <v>165</v>
      </c>
      <c r="F705">
        <v>167</v>
      </c>
      <c r="G705">
        <v>66</v>
      </c>
      <c r="H705">
        <v>1.37</v>
      </c>
      <c r="I705">
        <v>1144</v>
      </c>
      <c r="J705" t="s">
        <v>17</v>
      </c>
      <c r="K705">
        <v>29</v>
      </c>
      <c r="L705">
        <v>2.2000000000000002</v>
      </c>
      <c r="M705">
        <v>4</v>
      </c>
      <c r="N705">
        <v>2</v>
      </c>
      <c r="O705">
        <v>15.72</v>
      </c>
    </row>
    <row r="706" spans="1:15" x14ac:dyDescent="0.25">
      <c r="A706">
        <v>47</v>
      </c>
      <c r="B706" t="s">
        <v>14</v>
      </c>
      <c r="C706">
        <v>66.2</v>
      </c>
      <c r="D706">
        <v>1.71</v>
      </c>
      <c r="E706">
        <v>181</v>
      </c>
      <c r="F706">
        <v>169</v>
      </c>
      <c r="G706">
        <v>71</v>
      </c>
      <c r="H706">
        <v>1.42</v>
      </c>
      <c r="I706">
        <v>1188</v>
      </c>
      <c r="J706" t="s">
        <v>17</v>
      </c>
      <c r="K706">
        <v>22.8</v>
      </c>
      <c r="L706">
        <v>2.9</v>
      </c>
      <c r="M706">
        <v>3</v>
      </c>
      <c r="N706">
        <v>1</v>
      </c>
      <c r="O706">
        <v>22.64</v>
      </c>
    </row>
    <row r="707" spans="1:15" x14ac:dyDescent="0.25">
      <c r="A707">
        <v>47</v>
      </c>
      <c r="B707" t="s">
        <v>16</v>
      </c>
      <c r="C707">
        <v>40</v>
      </c>
      <c r="D707">
        <v>1.76</v>
      </c>
      <c r="E707">
        <v>173</v>
      </c>
      <c r="F707">
        <v>132</v>
      </c>
      <c r="G707">
        <v>63</v>
      </c>
      <c r="H707">
        <v>0.8</v>
      </c>
      <c r="I707">
        <v>475</v>
      </c>
      <c r="J707" t="s">
        <v>19</v>
      </c>
      <c r="K707">
        <v>26.7</v>
      </c>
      <c r="L707">
        <v>2.2000000000000002</v>
      </c>
      <c r="M707">
        <v>3</v>
      </c>
      <c r="N707">
        <v>1</v>
      </c>
      <c r="O707">
        <v>12.91</v>
      </c>
    </row>
    <row r="708" spans="1:15" x14ac:dyDescent="0.25">
      <c r="A708">
        <v>34</v>
      </c>
      <c r="B708" t="s">
        <v>14</v>
      </c>
      <c r="C708">
        <v>112.4</v>
      </c>
      <c r="D708">
        <v>1.85</v>
      </c>
      <c r="E708">
        <v>162</v>
      </c>
      <c r="F708">
        <v>134</v>
      </c>
      <c r="G708">
        <v>66</v>
      </c>
      <c r="H708">
        <v>1.18</v>
      </c>
      <c r="I708">
        <v>870</v>
      </c>
      <c r="J708" t="s">
        <v>17</v>
      </c>
      <c r="K708">
        <v>23.4</v>
      </c>
      <c r="L708">
        <v>3.6</v>
      </c>
      <c r="M708">
        <v>4</v>
      </c>
      <c r="N708">
        <v>2</v>
      </c>
      <c r="O708">
        <v>32.840000000000003</v>
      </c>
    </row>
    <row r="709" spans="1:15" x14ac:dyDescent="0.25">
      <c r="A709">
        <v>40</v>
      </c>
      <c r="B709" t="s">
        <v>16</v>
      </c>
      <c r="C709">
        <v>70</v>
      </c>
      <c r="D709">
        <v>1.55</v>
      </c>
      <c r="E709">
        <v>171</v>
      </c>
      <c r="F709">
        <v>163</v>
      </c>
      <c r="G709">
        <v>74</v>
      </c>
      <c r="H709">
        <v>0.85</v>
      </c>
      <c r="I709">
        <v>693</v>
      </c>
      <c r="J709" t="s">
        <v>15</v>
      </c>
      <c r="K709">
        <v>31.1</v>
      </c>
      <c r="L709">
        <v>1.5</v>
      </c>
      <c r="M709">
        <v>3</v>
      </c>
      <c r="N709">
        <v>1</v>
      </c>
      <c r="O709">
        <v>29.14</v>
      </c>
    </row>
    <row r="710" spans="1:15" x14ac:dyDescent="0.25">
      <c r="A710">
        <v>32</v>
      </c>
      <c r="B710" t="s">
        <v>14</v>
      </c>
      <c r="C710">
        <v>84</v>
      </c>
      <c r="D710">
        <v>1.74</v>
      </c>
      <c r="E710">
        <v>195</v>
      </c>
      <c r="F710">
        <v>127</v>
      </c>
      <c r="G710">
        <v>63</v>
      </c>
      <c r="H710">
        <v>1.45</v>
      </c>
      <c r="I710">
        <v>1013</v>
      </c>
      <c r="J710" t="s">
        <v>19</v>
      </c>
      <c r="K710">
        <v>25.8</v>
      </c>
      <c r="L710">
        <v>2.1</v>
      </c>
      <c r="M710">
        <v>3</v>
      </c>
      <c r="N710">
        <v>1</v>
      </c>
      <c r="O710">
        <v>27.74</v>
      </c>
    </row>
    <row r="711" spans="1:15" x14ac:dyDescent="0.25">
      <c r="A711">
        <v>54</v>
      </c>
      <c r="B711" t="s">
        <v>16</v>
      </c>
      <c r="C711">
        <v>43.8</v>
      </c>
      <c r="D711">
        <v>1.65</v>
      </c>
      <c r="E711">
        <v>171</v>
      </c>
      <c r="F711">
        <v>129</v>
      </c>
      <c r="G711">
        <v>61</v>
      </c>
      <c r="H711">
        <v>1.29</v>
      </c>
      <c r="I711">
        <v>749</v>
      </c>
      <c r="J711" t="s">
        <v>15</v>
      </c>
      <c r="K711">
        <v>26.6</v>
      </c>
      <c r="L711">
        <v>1.7</v>
      </c>
      <c r="M711">
        <v>4</v>
      </c>
      <c r="N711">
        <v>2</v>
      </c>
      <c r="O711">
        <v>16.09</v>
      </c>
    </row>
    <row r="712" spans="1:15" x14ac:dyDescent="0.25">
      <c r="A712">
        <v>38</v>
      </c>
      <c r="B712" t="s">
        <v>14</v>
      </c>
      <c r="C712">
        <v>123.3</v>
      </c>
      <c r="D712">
        <v>1.62</v>
      </c>
      <c r="E712">
        <v>161</v>
      </c>
      <c r="F712">
        <v>165</v>
      </c>
      <c r="G712">
        <v>65</v>
      </c>
      <c r="H712">
        <v>1.34</v>
      </c>
      <c r="I712">
        <v>1216</v>
      </c>
      <c r="J712" t="s">
        <v>15</v>
      </c>
      <c r="K712">
        <v>21.2</v>
      </c>
      <c r="L712">
        <v>2.2999999999999998</v>
      </c>
      <c r="M712">
        <v>4</v>
      </c>
      <c r="N712">
        <v>2</v>
      </c>
      <c r="O712">
        <v>46.98</v>
      </c>
    </row>
    <row r="713" spans="1:15" x14ac:dyDescent="0.25">
      <c r="A713">
        <v>31</v>
      </c>
      <c r="B713" t="s">
        <v>16</v>
      </c>
      <c r="C713">
        <v>57.9</v>
      </c>
      <c r="D713">
        <v>1.56</v>
      </c>
      <c r="E713">
        <v>161</v>
      </c>
      <c r="F713">
        <v>124</v>
      </c>
      <c r="G713">
        <v>50</v>
      </c>
      <c r="H713">
        <v>1.8</v>
      </c>
      <c r="I713">
        <v>1116</v>
      </c>
      <c r="J713" t="s">
        <v>15</v>
      </c>
      <c r="K713">
        <v>15.1</v>
      </c>
      <c r="L713">
        <v>2.7</v>
      </c>
      <c r="M713">
        <v>5</v>
      </c>
      <c r="N713">
        <v>3</v>
      </c>
      <c r="O713">
        <v>23.79</v>
      </c>
    </row>
    <row r="714" spans="1:15" x14ac:dyDescent="0.25">
      <c r="A714">
        <v>19</v>
      </c>
      <c r="B714" t="s">
        <v>14</v>
      </c>
      <c r="C714">
        <v>82.4</v>
      </c>
      <c r="D714">
        <v>1.96</v>
      </c>
      <c r="E714">
        <v>174</v>
      </c>
      <c r="F714">
        <v>169</v>
      </c>
      <c r="G714">
        <v>62</v>
      </c>
      <c r="H714">
        <v>1.9</v>
      </c>
      <c r="I714">
        <v>1766</v>
      </c>
      <c r="J714" t="s">
        <v>17</v>
      </c>
      <c r="K714">
        <v>10.1</v>
      </c>
      <c r="L714">
        <v>3.5</v>
      </c>
      <c r="M714">
        <v>5</v>
      </c>
      <c r="N714">
        <v>3</v>
      </c>
      <c r="O714">
        <v>21.45</v>
      </c>
    </row>
    <row r="715" spans="1:15" x14ac:dyDescent="0.25">
      <c r="A715">
        <v>28</v>
      </c>
      <c r="B715" t="s">
        <v>14</v>
      </c>
      <c r="C715">
        <v>84.8</v>
      </c>
      <c r="D715">
        <v>1.79</v>
      </c>
      <c r="E715">
        <v>182</v>
      </c>
      <c r="F715">
        <v>138</v>
      </c>
      <c r="G715">
        <v>55</v>
      </c>
      <c r="H715">
        <v>1.35</v>
      </c>
      <c r="I715">
        <v>1025</v>
      </c>
      <c r="J715" t="s">
        <v>18</v>
      </c>
      <c r="K715">
        <v>28.8</v>
      </c>
      <c r="L715">
        <v>2.2999999999999998</v>
      </c>
      <c r="M715">
        <v>4</v>
      </c>
      <c r="N715">
        <v>2</v>
      </c>
      <c r="O715">
        <v>26.47</v>
      </c>
    </row>
    <row r="716" spans="1:15" x14ac:dyDescent="0.25">
      <c r="A716">
        <v>56</v>
      </c>
      <c r="B716" t="s">
        <v>14</v>
      </c>
      <c r="C716">
        <v>109.6</v>
      </c>
      <c r="D716">
        <v>1.66</v>
      </c>
      <c r="E716">
        <v>188</v>
      </c>
      <c r="F716">
        <v>166</v>
      </c>
      <c r="G716">
        <v>66</v>
      </c>
      <c r="H716">
        <v>1.29</v>
      </c>
      <c r="I716">
        <v>1060</v>
      </c>
      <c r="J716" t="s">
        <v>18</v>
      </c>
      <c r="K716">
        <v>20.5</v>
      </c>
      <c r="L716">
        <v>3.1</v>
      </c>
      <c r="M716">
        <v>3</v>
      </c>
      <c r="N716">
        <v>2</v>
      </c>
      <c r="O716">
        <v>39.770000000000003</v>
      </c>
    </row>
    <row r="717" spans="1:15" x14ac:dyDescent="0.25">
      <c r="A717">
        <v>55</v>
      </c>
      <c r="B717" t="s">
        <v>14</v>
      </c>
      <c r="C717">
        <v>86.4</v>
      </c>
      <c r="D717">
        <v>1.77</v>
      </c>
      <c r="E717">
        <v>176</v>
      </c>
      <c r="F717">
        <v>157</v>
      </c>
      <c r="G717">
        <v>61</v>
      </c>
      <c r="H717">
        <v>1</v>
      </c>
      <c r="I717">
        <v>777</v>
      </c>
      <c r="J717" t="s">
        <v>15</v>
      </c>
      <c r="K717">
        <v>27.3</v>
      </c>
      <c r="L717">
        <v>2.8</v>
      </c>
      <c r="M717">
        <v>3</v>
      </c>
      <c r="N717">
        <v>2</v>
      </c>
      <c r="O717">
        <v>27.58</v>
      </c>
    </row>
    <row r="718" spans="1:15" x14ac:dyDescent="0.25">
      <c r="A718">
        <v>51</v>
      </c>
      <c r="B718" t="s">
        <v>16</v>
      </c>
      <c r="C718">
        <v>63.9</v>
      </c>
      <c r="D718">
        <v>1.8</v>
      </c>
      <c r="E718">
        <v>191</v>
      </c>
      <c r="F718">
        <v>130</v>
      </c>
      <c r="G718">
        <v>72</v>
      </c>
      <c r="H718">
        <v>1.07</v>
      </c>
      <c r="I718">
        <v>626</v>
      </c>
      <c r="J718" t="s">
        <v>17</v>
      </c>
      <c r="K718">
        <v>33.700000000000003</v>
      </c>
      <c r="L718">
        <v>2.7</v>
      </c>
      <c r="M718">
        <v>4</v>
      </c>
      <c r="N718">
        <v>2</v>
      </c>
      <c r="O718">
        <v>19.72</v>
      </c>
    </row>
    <row r="719" spans="1:15" x14ac:dyDescent="0.25">
      <c r="A719">
        <v>55</v>
      </c>
      <c r="B719" t="s">
        <v>16</v>
      </c>
      <c r="C719">
        <v>70.8</v>
      </c>
      <c r="D719">
        <v>1.62</v>
      </c>
      <c r="E719">
        <v>166</v>
      </c>
      <c r="F719">
        <v>162</v>
      </c>
      <c r="G719">
        <v>68</v>
      </c>
      <c r="H719">
        <v>0.54</v>
      </c>
      <c r="I719">
        <v>394</v>
      </c>
      <c r="J719" t="s">
        <v>19</v>
      </c>
      <c r="K719">
        <v>26</v>
      </c>
      <c r="L719">
        <v>1.8</v>
      </c>
      <c r="M719">
        <v>3</v>
      </c>
      <c r="N719">
        <v>1</v>
      </c>
      <c r="O719">
        <v>26.98</v>
      </c>
    </row>
    <row r="720" spans="1:15" x14ac:dyDescent="0.25">
      <c r="A720">
        <v>51</v>
      </c>
      <c r="B720" t="s">
        <v>14</v>
      </c>
      <c r="C720">
        <v>115.3</v>
      </c>
      <c r="D720">
        <v>1.67</v>
      </c>
      <c r="E720">
        <v>189</v>
      </c>
      <c r="F720">
        <v>139</v>
      </c>
      <c r="G720">
        <v>55</v>
      </c>
      <c r="H720">
        <v>1.38</v>
      </c>
      <c r="I720">
        <v>950</v>
      </c>
      <c r="J720" t="s">
        <v>15</v>
      </c>
      <c r="K720">
        <v>24.4</v>
      </c>
      <c r="L720">
        <v>2.5</v>
      </c>
      <c r="M720">
        <v>3</v>
      </c>
      <c r="N720">
        <v>2</v>
      </c>
      <c r="O720">
        <v>41.34</v>
      </c>
    </row>
    <row r="721" spans="1:15" x14ac:dyDescent="0.25">
      <c r="A721">
        <v>35</v>
      </c>
      <c r="B721" t="s">
        <v>16</v>
      </c>
      <c r="C721">
        <v>55.3</v>
      </c>
      <c r="D721">
        <v>1.56</v>
      </c>
      <c r="E721">
        <v>187</v>
      </c>
      <c r="F721">
        <v>139</v>
      </c>
      <c r="G721">
        <v>56</v>
      </c>
      <c r="H721">
        <v>1.71</v>
      </c>
      <c r="I721">
        <v>1188</v>
      </c>
      <c r="J721" t="s">
        <v>19</v>
      </c>
      <c r="K721">
        <v>19.8</v>
      </c>
      <c r="L721">
        <v>2.7</v>
      </c>
      <c r="M721">
        <v>5</v>
      </c>
      <c r="N721">
        <v>3</v>
      </c>
      <c r="O721">
        <v>22.72</v>
      </c>
    </row>
    <row r="722" spans="1:15" x14ac:dyDescent="0.25">
      <c r="A722">
        <v>47</v>
      </c>
      <c r="B722" t="s">
        <v>14</v>
      </c>
      <c r="C722">
        <v>73.900000000000006</v>
      </c>
      <c r="D722">
        <v>1.8</v>
      </c>
      <c r="E722">
        <v>173</v>
      </c>
      <c r="F722">
        <v>140</v>
      </c>
      <c r="G722">
        <v>50</v>
      </c>
      <c r="H722">
        <v>1.36</v>
      </c>
      <c r="I722">
        <v>942</v>
      </c>
      <c r="J722" t="s">
        <v>19</v>
      </c>
      <c r="K722">
        <v>28.3</v>
      </c>
      <c r="L722">
        <v>3.7</v>
      </c>
      <c r="M722">
        <v>3</v>
      </c>
      <c r="N722">
        <v>1</v>
      </c>
      <c r="O722">
        <v>22.81</v>
      </c>
    </row>
    <row r="723" spans="1:15" x14ac:dyDescent="0.25">
      <c r="A723">
        <v>32</v>
      </c>
      <c r="B723" t="s">
        <v>14</v>
      </c>
      <c r="C723">
        <v>97.3</v>
      </c>
      <c r="D723">
        <v>1.96</v>
      </c>
      <c r="E723">
        <v>189</v>
      </c>
      <c r="F723">
        <v>137</v>
      </c>
      <c r="G723">
        <v>50</v>
      </c>
      <c r="H723">
        <v>1.36</v>
      </c>
      <c r="I723">
        <v>1025</v>
      </c>
      <c r="J723" t="s">
        <v>17</v>
      </c>
      <c r="K723">
        <v>24.9</v>
      </c>
      <c r="L723">
        <v>3.4</v>
      </c>
      <c r="M723">
        <v>3</v>
      </c>
      <c r="N723">
        <v>2</v>
      </c>
      <c r="O723">
        <v>25.33</v>
      </c>
    </row>
    <row r="724" spans="1:15" x14ac:dyDescent="0.25">
      <c r="A724">
        <v>44</v>
      </c>
      <c r="B724" t="s">
        <v>16</v>
      </c>
      <c r="C724">
        <v>60.4</v>
      </c>
      <c r="D724">
        <v>1.65</v>
      </c>
      <c r="E724">
        <v>176</v>
      </c>
      <c r="F724">
        <v>169</v>
      </c>
      <c r="G724">
        <v>54</v>
      </c>
      <c r="H724">
        <v>1.27</v>
      </c>
      <c r="I724">
        <v>966</v>
      </c>
      <c r="J724" t="s">
        <v>17</v>
      </c>
      <c r="K724">
        <v>32.6</v>
      </c>
      <c r="L724">
        <v>2.1</v>
      </c>
      <c r="M724">
        <v>4</v>
      </c>
      <c r="N724">
        <v>2</v>
      </c>
      <c r="O724">
        <v>22.19</v>
      </c>
    </row>
    <row r="725" spans="1:15" x14ac:dyDescent="0.25">
      <c r="A725">
        <v>51</v>
      </c>
      <c r="B725" t="s">
        <v>14</v>
      </c>
      <c r="C725">
        <v>49.3</v>
      </c>
      <c r="D725">
        <v>1.61</v>
      </c>
      <c r="E725">
        <v>191</v>
      </c>
      <c r="F725">
        <v>129</v>
      </c>
      <c r="G725">
        <v>55</v>
      </c>
      <c r="H725">
        <v>1.36</v>
      </c>
      <c r="I725">
        <v>868</v>
      </c>
      <c r="J725" t="s">
        <v>18</v>
      </c>
      <c r="K725">
        <v>28.3</v>
      </c>
      <c r="L725">
        <v>2.9</v>
      </c>
      <c r="M725">
        <v>2</v>
      </c>
      <c r="N725">
        <v>1</v>
      </c>
      <c r="O725">
        <v>19.02</v>
      </c>
    </row>
    <row r="726" spans="1:15" x14ac:dyDescent="0.25">
      <c r="A726">
        <v>55</v>
      </c>
      <c r="B726" t="s">
        <v>14</v>
      </c>
      <c r="C726">
        <v>91.8</v>
      </c>
      <c r="D726">
        <v>1.78</v>
      </c>
      <c r="E726">
        <v>165</v>
      </c>
      <c r="F726">
        <v>153</v>
      </c>
      <c r="G726">
        <v>65</v>
      </c>
      <c r="H726">
        <v>1.44</v>
      </c>
      <c r="I726">
        <v>1091</v>
      </c>
      <c r="J726" t="s">
        <v>18</v>
      </c>
      <c r="K726">
        <v>23.5</v>
      </c>
      <c r="L726">
        <v>3.4</v>
      </c>
      <c r="M726">
        <v>3</v>
      </c>
      <c r="N726">
        <v>1</v>
      </c>
      <c r="O726">
        <v>28.97</v>
      </c>
    </row>
    <row r="727" spans="1:15" x14ac:dyDescent="0.25">
      <c r="A727">
        <v>50</v>
      </c>
      <c r="B727" t="s">
        <v>16</v>
      </c>
      <c r="C727">
        <v>73.599999999999994</v>
      </c>
      <c r="D727">
        <v>1.55</v>
      </c>
      <c r="E727">
        <v>183</v>
      </c>
      <c r="F727">
        <v>145</v>
      </c>
      <c r="G727">
        <v>74</v>
      </c>
      <c r="H727">
        <v>0.89</v>
      </c>
      <c r="I727">
        <v>581</v>
      </c>
      <c r="J727" t="s">
        <v>17</v>
      </c>
      <c r="K727">
        <v>33.9</v>
      </c>
      <c r="L727">
        <v>2.1</v>
      </c>
      <c r="M727">
        <v>3</v>
      </c>
      <c r="N727">
        <v>1</v>
      </c>
      <c r="O727">
        <v>30.63</v>
      </c>
    </row>
    <row r="728" spans="1:15" x14ac:dyDescent="0.25">
      <c r="A728">
        <v>41</v>
      </c>
      <c r="B728" t="s">
        <v>14</v>
      </c>
      <c r="C728">
        <v>47.1</v>
      </c>
      <c r="D728">
        <v>1.78</v>
      </c>
      <c r="E728">
        <v>165</v>
      </c>
      <c r="F728">
        <v>149</v>
      </c>
      <c r="G728">
        <v>65</v>
      </c>
      <c r="H728">
        <v>1.26</v>
      </c>
      <c r="I728">
        <v>929</v>
      </c>
      <c r="J728" t="s">
        <v>15</v>
      </c>
      <c r="K728">
        <v>24.7</v>
      </c>
      <c r="L728">
        <v>2.4</v>
      </c>
      <c r="M728">
        <v>3</v>
      </c>
      <c r="N728">
        <v>1</v>
      </c>
      <c r="O728">
        <v>14.87</v>
      </c>
    </row>
    <row r="729" spans="1:15" x14ac:dyDescent="0.25">
      <c r="A729">
        <v>32</v>
      </c>
      <c r="B729" t="s">
        <v>14</v>
      </c>
      <c r="C729">
        <v>65.2</v>
      </c>
      <c r="D729">
        <v>1.62</v>
      </c>
      <c r="E729">
        <v>186</v>
      </c>
      <c r="F729">
        <v>128</v>
      </c>
      <c r="G729">
        <v>63</v>
      </c>
      <c r="H729">
        <v>0.57999999999999996</v>
      </c>
      <c r="I729">
        <v>408</v>
      </c>
      <c r="J729" t="s">
        <v>18</v>
      </c>
      <c r="K729">
        <v>25.3</v>
      </c>
      <c r="L729">
        <v>3.4</v>
      </c>
      <c r="M729">
        <v>2</v>
      </c>
      <c r="N729">
        <v>1</v>
      </c>
      <c r="O729">
        <v>24.84</v>
      </c>
    </row>
    <row r="730" spans="1:15" x14ac:dyDescent="0.25">
      <c r="A730">
        <v>47</v>
      </c>
      <c r="B730" t="s">
        <v>14</v>
      </c>
      <c r="C730">
        <v>87.2</v>
      </c>
      <c r="D730">
        <v>1.64</v>
      </c>
      <c r="E730">
        <v>177</v>
      </c>
      <c r="F730">
        <v>165</v>
      </c>
      <c r="G730">
        <v>50</v>
      </c>
      <c r="H730">
        <v>2</v>
      </c>
      <c r="I730">
        <v>1634</v>
      </c>
      <c r="J730" t="s">
        <v>19</v>
      </c>
      <c r="K730">
        <v>15</v>
      </c>
      <c r="L730">
        <v>3.5</v>
      </c>
      <c r="M730">
        <v>4</v>
      </c>
      <c r="N730">
        <v>3</v>
      </c>
      <c r="O730">
        <v>32.42</v>
      </c>
    </row>
    <row r="731" spans="1:15" x14ac:dyDescent="0.25">
      <c r="A731">
        <v>59</v>
      </c>
      <c r="B731" t="s">
        <v>14</v>
      </c>
      <c r="C731">
        <v>96.7</v>
      </c>
      <c r="D731">
        <v>1.71</v>
      </c>
      <c r="E731">
        <v>183</v>
      </c>
      <c r="F731">
        <v>150</v>
      </c>
      <c r="G731">
        <v>62</v>
      </c>
      <c r="H731">
        <v>0.56999999999999995</v>
      </c>
      <c r="I731">
        <v>423</v>
      </c>
      <c r="J731" t="s">
        <v>15</v>
      </c>
      <c r="K731">
        <v>28.4</v>
      </c>
      <c r="L731">
        <v>2.9</v>
      </c>
      <c r="M731">
        <v>3</v>
      </c>
      <c r="N731">
        <v>1</v>
      </c>
      <c r="O731">
        <v>33.07</v>
      </c>
    </row>
    <row r="732" spans="1:15" x14ac:dyDescent="0.25">
      <c r="A732">
        <v>34</v>
      </c>
      <c r="B732" t="s">
        <v>16</v>
      </c>
      <c r="C732">
        <v>46.9</v>
      </c>
      <c r="D732">
        <v>1.61</v>
      </c>
      <c r="E732">
        <v>196</v>
      </c>
      <c r="F732">
        <v>161</v>
      </c>
      <c r="G732">
        <v>69</v>
      </c>
      <c r="H732">
        <v>1.02</v>
      </c>
      <c r="I732">
        <v>821</v>
      </c>
      <c r="J732" t="s">
        <v>19</v>
      </c>
      <c r="K732">
        <v>28.6</v>
      </c>
      <c r="L732">
        <v>1.7</v>
      </c>
      <c r="M732">
        <v>3</v>
      </c>
      <c r="N732">
        <v>2</v>
      </c>
      <c r="O732">
        <v>18.09</v>
      </c>
    </row>
    <row r="733" spans="1:15" x14ac:dyDescent="0.25">
      <c r="A733">
        <v>22</v>
      </c>
      <c r="B733" t="s">
        <v>16</v>
      </c>
      <c r="C733">
        <v>72.099999999999994</v>
      </c>
      <c r="D733">
        <v>1.62</v>
      </c>
      <c r="E733">
        <v>183</v>
      </c>
      <c r="F733">
        <v>123</v>
      </c>
      <c r="G733">
        <v>59</v>
      </c>
      <c r="H733">
        <v>1.38</v>
      </c>
      <c r="I733">
        <v>849</v>
      </c>
      <c r="J733" t="s">
        <v>17</v>
      </c>
      <c r="K733">
        <v>25.1</v>
      </c>
      <c r="L733">
        <v>2.1</v>
      </c>
      <c r="M733">
        <v>3</v>
      </c>
      <c r="N733">
        <v>1</v>
      </c>
      <c r="O733">
        <v>27.47</v>
      </c>
    </row>
    <row r="734" spans="1:15" x14ac:dyDescent="0.25">
      <c r="A734">
        <v>46</v>
      </c>
      <c r="B734" t="s">
        <v>16</v>
      </c>
      <c r="C734">
        <v>62.5</v>
      </c>
      <c r="D734">
        <v>1.54</v>
      </c>
      <c r="E734">
        <v>197</v>
      </c>
      <c r="F734">
        <v>125</v>
      </c>
      <c r="G734">
        <v>73</v>
      </c>
      <c r="H734">
        <v>1.61</v>
      </c>
      <c r="I734">
        <v>906</v>
      </c>
      <c r="J734" t="s">
        <v>19</v>
      </c>
      <c r="K734">
        <v>18.100000000000001</v>
      </c>
      <c r="L734">
        <v>2.7</v>
      </c>
      <c r="M734">
        <v>4</v>
      </c>
      <c r="N734">
        <v>3</v>
      </c>
      <c r="O734">
        <v>26.35</v>
      </c>
    </row>
    <row r="735" spans="1:15" x14ac:dyDescent="0.25">
      <c r="A735">
        <v>21</v>
      </c>
      <c r="B735" t="s">
        <v>14</v>
      </c>
      <c r="C735">
        <v>110.7</v>
      </c>
      <c r="D735">
        <v>1.69</v>
      </c>
      <c r="E735">
        <v>193</v>
      </c>
      <c r="F735">
        <v>133</v>
      </c>
      <c r="G735">
        <v>59</v>
      </c>
      <c r="H735">
        <v>1.06</v>
      </c>
      <c r="I735">
        <v>775</v>
      </c>
      <c r="J735" t="s">
        <v>15</v>
      </c>
      <c r="K735">
        <v>27</v>
      </c>
      <c r="L735">
        <v>2.7</v>
      </c>
      <c r="M735">
        <v>3</v>
      </c>
      <c r="N735">
        <v>1</v>
      </c>
      <c r="O735">
        <v>38.76</v>
      </c>
    </row>
    <row r="736" spans="1:15" x14ac:dyDescent="0.25">
      <c r="A736">
        <v>27</v>
      </c>
      <c r="B736" t="s">
        <v>14</v>
      </c>
      <c r="C736">
        <v>102.6</v>
      </c>
      <c r="D736">
        <v>1.83</v>
      </c>
      <c r="E736">
        <v>199</v>
      </c>
      <c r="F736">
        <v>123</v>
      </c>
      <c r="G736">
        <v>58</v>
      </c>
      <c r="H736">
        <v>1.41</v>
      </c>
      <c r="I736">
        <v>954</v>
      </c>
      <c r="J736" t="s">
        <v>17</v>
      </c>
      <c r="K736">
        <v>26.5</v>
      </c>
      <c r="L736">
        <v>3.5</v>
      </c>
      <c r="M736">
        <v>3</v>
      </c>
      <c r="N736">
        <v>2</v>
      </c>
      <c r="O736">
        <v>30.64</v>
      </c>
    </row>
    <row r="737" spans="1:15" x14ac:dyDescent="0.25">
      <c r="A737">
        <v>34</v>
      </c>
      <c r="B737" t="s">
        <v>16</v>
      </c>
      <c r="C737">
        <v>64.3</v>
      </c>
      <c r="D737">
        <v>1.62</v>
      </c>
      <c r="E737">
        <v>174</v>
      </c>
      <c r="F737">
        <v>145</v>
      </c>
      <c r="G737">
        <v>62</v>
      </c>
      <c r="H737">
        <v>1.76</v>
      </c>
      <c r="I737">
        <v>1276</v>
      </c>
      <c r="J737" t="s">
        <v>15</v>
      </c>
      <c r="K737">
        <v>19.8</v>
      </c>
      <c r="L737">
        <v>2.7</v>
      </c>
      <c r="M737">
        <v>5</v>
      </c>
      <c r="N737">
        <v>3</v>
      </c>
      <c r="O737">
        <v>24.5</v>
      </c>
    </row>
    <row r="738" spans="1:15" x14ac:dyDescent="0.25">
      <c r="A738">
        <v>27</v>
      </c>
      <c r="B738" t="s">
        <v>14</v>
      </c>
      <c r="C738">
        <v>80.7</v>
      </c>
      <c r="D738">
        <v>1.61</v>
      </c>
      <c r="E738">
        <v>170</v>
      </c>
      <c r="F738">
        <v>166</v>
      </c>
      <c r="G738">
        <v>52</v>
      </c>
      <c r="H738">
        <v>1.75</v>
      </c>
      <c r="I738">
        <v>1598</v>
      </c>
      <c r="J738" t="s">
        <v>19</v>
      </c>
      <c r="K738">
        <v>14.3</v>
      </c>
      <c r="L738">
        <v>3.5</v>
      </c>
      <c r="M738">
        <v>4</v>
      </c>
      <c r="N738">
        <v>3</v>
      </c>
      <c r="O738">
        <v>31.13</v>
      </c>
    </row>
    <row r="739" spans="1:15" x14ac:dyDescent="0.25">
      <c r="A739">
        <v>34</v>
      </c>
      <c r="B739" t="s">
        <v>14</v>
      </c>
      <c r="C739">
        <v>115.3</v>
      </c>
      <c r="D739">
        <v>1.81</v>
      </c>
      <c r="E739">
        <v>181</v>
      </c>
      <c r="F739">
        <v>167</v>
      </c>
      <c r="G739">
        <v>67</v>
      </c>
      <c r="H739">
        <v>1.36</v>
      </c>
      <c r="I739">
        <v>1249</v>
      </c>
      <c r="J739" t="s">
        <v>15</v>
      </c>
      <c r="K739">
        <v>24.5</v>
      </c>
      <c r="L739">
        <v>2.2000000000000002</v>
      </c>
      <c r="M739">
        <v>2</v>
      </c>
      <c r="N739">
        <v>1</v>
      </c>
      <c r="O739">
        <v>35.19</v>
      </c>
    </row>
    <row r="740" spans="1:15" x14ac:dyDescent="0.25">
      <c r="A740">
        <v>37</v>
      </c>
      <c r="B740" t="s">
        <v>14</v>
      </c>
      <c r="C740">
        <v>87.8</v>
      </c>
      <c r="D740">
        <v>1.69</v>
      </c>
      <c r="E740">
        <v>183</v>
      </c>
      <c r="F740">
        <v>158</v>
      </c>
      <c r="G740">
        <v>69</v>
      </c>
      <c r="H740">
        <v>1.81</v>
      </c>
      <c r="I740">
        <v>1573</v>
      </c>
      <c r="J740" t="s">
        <v>17</v>
      </c>
      <c r="K740">
        <v>10.3</v>
      </c>
      <c r="L740">
        <v>3.5</v>
      </c>
      <c r="M740">
        <v>5</v>
      </c>
      <c r="N740">
        <v>3</v>
      </c>
      <c r="O740">
        <v>30.74</v>
      </c>
    </row>
    <row r="741" spans="1:15" x14ac:dyDescent="0.25">
      <c r="A741">
        <v>41</v>
      </c>
      <c r="B741" t="s">
        <v>14</v>
      </c>
      <c r="C741">
        <v>74.3</v>
      </c>
      <c r="D741">
        <v>1.61</v>
      </c>
      <c r="E741">
        <v>160</v>
      </c>
      <c r="F741">
        <v>136</v>
      </c>
      <c r="G741">
        <v>51</v>
      </c>
      <c r="H741">
        <v>1.06</v>
      </c>
      <c r="I741">
        <v>714</v>
      </c>
      <c r="J741" t="s">
        <v>19</v>
      </c>
      <c r="K741">
        <v>24.8</v>
      </c>
      <c r="L741">
        <v>3.5</v>
      </c>
      <c r="M741">
        <v>4</v>
      </c>
      <c r="N741">
        <v>2</v>
      </c>
      <c r="O741">
        <v>28.66</v>
      </c>
    </row>
    <row r="742" spans="1:15" x14ac:dyDescent="0.25">
      <c r="A742">
        <v>22</v>
      </c>
      <c r="B742" t="s">
        <v>16</v>
      </c>
      <c r="C742">
        <v>78.5</v>
      </c>
      <c r="D742">
        <v>1.7</v>
      </c>
      <c r="E742">
        <v>177</v>
      </c>
      <c r="F742">
        <v>138</v>
      </c>
      <c r="G742">
        <v>66</v>
      </c>
      <c r="H742">
        <v>1.36</v>
      </c>
      <c r="I742">
        <v>938</v>
      </c>
      <c r="J742" t="s">
        <v>19</v>
      </c>
      <c r="K742">
        <v>31.9</v>
      </c>
      <c r="L742">
        <v>2.1</v>
      </c>
      <c r="M742">
        <v>4</v>
      </c>
      <c r="N742">
        <v>2</v>
      </c>
      <c r="O742">
        <v>27.16</v>
      </c>
    </row>
    <row r="743" spans="1:15" x14ac:dyDescent="0.25">
      <c r="A743">
        <v>51</v>
      </c>
      <c r="B743" t="s">
        <v>16</v>
      </c>
      <c r="C743">
        <v>77.3</v>
      </c>
      <c r="D743">
        <v>1.58</v>
      </c>
      <c r="E743">
        <v>171</v>
      </c>
      <c r="F743">
        <v>168</v>
      </c>
      <c r="G743">
        <v>68</v>
      </c>
      <c r="H743">
        <v>0.97</v>
      </c>
      <c r="I743">
        <v>733</v>
      </c>
      <c r="J743" t="s">
        <v>18</v>
      </c>
      <c r="K743">
        <v>31.1</v>
      </c>
      <c r="L743">
        <v>2</v>
      </c>
      <c r="M743">
        <v>2</v>
      </c>
      <c r="N743">
        <v>1</v>
      </c>
      <c r="O743">
        <v>30.96</v>
      </c>
    </row>
    <row r="744" spans="1:15" x14ac:dyDescent="0.25">
      <c r="A744">
        <v>23</v>
      </c>
      <c r="B744" t="s">
        <v>16</v>
      </c>
      <c r="C744">
        <v>64.5</v>
      </c>
      <c r="D744">
        <v>1.7</v>
      </c>
      <c r="E744">
        <v>187</v>
      </c>
      <c r="F744">
        <v>125</v>
      </c>
      <c r="G744">
        <v>72</v>
      </c>
      <c r="H744">
        <v>0.51</v>
      </c>
      <c r="I744">
        <v>319</v>
      </c>
      <c r="J744" t="s">
        <v>18</v>
      </c>
      <c r="K744">
        <v>30.4</v>
      </c>
      <c r="L744">
        <v>1.7</v>
      </c>
      <c r="M744">
        <v>2</v>
      </c>
      <c r="N744">
        <v>1</v>
      </c>
      <c r="O744">
        <v>22.32</v>
      </c>
    </row>
    <row r="745" spans="1:15" x14ac:dyDescent="0.25">
      <c r="A745">
        <v>19</v>
      </c>
      <c r="B745" t="s">
        <v>14</v>
      </c>
      <c r="C745">
        <v>72</v>
      </c>
      <c r="D745">
        <v>1.94</v>
      </c>
      <c r="E745">
        <v>199</v>
      </c>
      <c r="F745">
        <v>148</v>
      </c>
      <c r="G745">
        <v>62</v>
      </c>
      <c r="H745">
        <v>1.17</v>
      </c>
      <c r="I745">
        <v>952</v>
      </c>
      <c r="J745" t="s">
        <v>15</v>
      </c>
      <c r="K745">
        <v>24.7</v>
      </c>
      <c r="L745">
        <v>3.2</v>
      </c>
      <c r="M745">
        <v>3</v>
      </c>
      <c r="N745">
        <v>2</v>
      </c>
      <c r="O745">
        <v>19.13</v>
      </c>
    </row>
    <row r="746" spans="1:15" x14ac:dyDescent="0.25">
      <c r="A746">
        <v>30</v>
      </c>
      <c r="B746" t="s">
        <v>16</v>
      </c>
      <c r="C746">
        <v>77.900000000000006</v>
      </c>
      <c r="D746">
        <v>1.77</v>
      </c>
      <c r="E746">
        <v>166</v>
      </c>
      <c r="F746">
        <v>130</v>
      </c>
      <c r="G746">
        <v>62</v>
      </c>
      <c r="H746">
        <v>1.41</v>
      </c>
      <c r="I746">
        <v>916</v>
      </c>
      <c r="J746" t="s">
        <v>18</v>
      </c>
      <c r="K746">
        <v>27.9</v>
      </c>
      <c r="L746">
        <v>2.6</v>
      </c>
      <c r="M746">
        <v>4</v>
      </c>
      <c r="N746">
        <v>2</v>
      </c>
      <c r="O746">
        <v>24.87</v>
      </c>
    </row>
    <row r="747" spans="1:15" x14ac:dyDescent="0.25">
      <c r="A747">
        <v>28</v>
      </c>
      <c r="B747" t="s">
        <v>16</v>
      </c>
      <c r="C747">
        <v>69.599999999999994</v>
      </c>
      <c r="D747">
        <v>1.58</v>
      </c>
      <c r="E747">
        <v>182</v>
      </c>
      <c r="F747">
        <v>135</v>
      </c>
      <c r="G747">
        <v>50</v>
      </c>
      <c r="H747">
        <v>1.49</v>
      </c>
      <c r="I747">
        <v>1006</v>
      </c>
      <c r="J747" t="s">
        <v>18</v>
      </c>
      <c r="K747">
        <v>27.8</v>
      </c>
      <c r="L747">
        <v>2</v>
      </c>
      <c r="M747">
        <v>3</v>
      </c>
      <c r="N747">
        <v>2</v>
      </c>
      <c r="O747">
        <v>27.88</v>
      </c>
    </row>
    <row r="748" spans="1:15" x14ac:dyDescent="0.25">
      <c r="A748">
        <v>40</v>
      </c>
      <c r="B748" t="s">
        <v>14</v>
      </c>
      <c r="C748">
        <v>68.900000000000006</v>
      </c>
      <c r="D748">
        <v>1.99</v>
      </c>
      <c r="E748">
        <v>180</v>
      </c>
      <c r="F748">
        <v>149</v>
      </c>
      <c r="G748">
        <v>51</v>
      </c>
      <c r="H748">
        <v>1.1599999999999999</v>
      </c>
      <c r="I748">
        <v>951</v>
      </c>
      <c r="J748" t="s">
        <v>18</v>
      </c>
      <c r="K748">
        <v>25</v>
      </c>
      <c r="L748">
        <v>2.4</v>
      </c>
      <c r="M748">
        <v>4</v>
      </c>
      <c r="N748">
        <v>2</v>
      </c>
      <c r="O748">
        <v>17.399999999999999</v>
      </c>
    </row>
    <row r="749" spans="1:15" x14ac:dyDescent="0.25">
      <c r="A749">
        <v>33</v>
      </c>
      <c r="B749" t="s">
        <v>14</v>
      </c>
      <c r="C749">
        <v>45.9</v>
      </c>
      <c r="D749">
        <v>1.89</v>
      </c>
      <c r="E749">
        <v>193</v>
      </c>
      <c r="F749">
        <v>144</v>
      </c>
      <c r="G749">
        <v>50</v>
      </c>
      <c r="H749">
        <v>1.45</v>
      </c>
      <c r="I749">
        <v>1148</v>
      </c>
      <c r="J749" t="s">
        <v>18</v>
      </c>
      <c r="K749">
        <v>21.6</v>
      </c>
      <c r="L749">
        <v>2.9</v>
      </c>
      <c r="M749">
        <v>3</v>
      </c>
      <c r="N749">
        <v>2</v>
      </c>
      <c r="O749">
        <v>12.85</v>
      </c>
    </row>
    <row r="750" spans="1:15" x14ac:dyDescent="0.25">
      <c r="A750">
        <v>48</v>
      </c>
      <c r="B750" t="s">
        <v>16</v>
      </c>
      <c r="C750">
        <v>68.2</v>
      </c>
      <c r="D750">
        <v>1.69</v>
      </c>
      <c r="E750">
        <v>170</v>
      </c>
      <c r="F750">
        <v>159</v>
      </c>
      <c r="G750">
        <v>73</v>
      </c>
      <c r="H750">
        <v>0.75</v>
      </c>
      <c r="I750">
        <v>537</v>
      </c>
      <c r="J750" t="s">
        <v>17</v>
      </c>
      <c r="K750">
        <v>28.4</v>
      </c>
      <c r="L750">
        <v>2.5</v>
      </c>
      <c r="M750">
        <v>3</v>
      </c>
      <c r="N750">
        <v>1</v>
      </c>
      <c r="O750">
        <v>23.88</v>
      </c>
    </row>
    <row r="751" spans="1:15" x14ac:dyDescent="0.25">
      <c r="A751">
        <v>28</v>
      </c>
      <c r="B751" t="s">
        <v>16</v>
      </c>
      <c r="C751">
        <v>79.599999999999994</v>
      </c>
      <c r="D751">
        <v>1.59</v>
      </c>
      <c r="E751">
        <v>181</v>
      </c>
      <c r="F751">
        <v>130</v>
      </c>
      <c r="G751">
        <v>54</v>
      </c>
      <c r="H751">
        <v>1.49</v>
      </c>
      <c r="I751">
        <v>968</v>
      </c>
      <c r="J751" t="s">
        <v>17</v>
      </c>
      <c r="K751">
        <v>28.2</v>
      </c>
      <c r="L751">
        <v>1.5</v>
      </c>
      <c r="M751">
        <v>3</v>
      </c>
      <c r="N751">
        <v>2</v>
      </c>
      <c r="O751">
        <v>31.49</v>
      </c>
    </row>
    <row r="752" spans="1:15" x14ac:dyDescent="0.25">
      <c r="A752">
        <v>33</v>
      </c>
      <c r="B752" t="s">
        <v>16</v>
      </c>
      <c r="C752">
        <v>53.6</v>
      </c>
      <c r="D752">
        <v>1.52</v>
      </c>
      <c r="E752">
        <v>194</v>
      </c>
      <c r="F752">
        <v>126</v>
      </c>
      <c r="G752">
        <v>73</v>
      </c>
      <c r="H752">
        <v>1.02</v>
      </c>
      <c r="I752">
        <v>643</v>
      </c>
      <c r="J752" t="s">
        <v>18</v>
      </c>
      <c r="K752">
        <v>30.9</v>
      </c>
      <c r="L752">
        <v>2.2999999999999998</v>
      </c>
      <c r="M752">
        <v>2</v>
      </c>
      <c r="N752">
        <v>1</v>
      </c>
      <c r="O752">
        <v>23.2</v>
      </c>
    </row>
    <row r="753" spans="1:15" x14ac:dyDescent="0.25">
      <c r="A753">
        <v>25</v>
      </c>
      <c r="B753" t="s">
        <v>16</v>
      </c>
      <c r="C753">
        <v>57.7</v>
      </c>
      <c r="D753">
        <v>1.58</v>
      </c>
      <c r="E753">
        <v>188</v>
      </c>
      <c r="F753">
        <v>145</v>
      </c>
      <c r="G753">
        <v>52</v>
      </c>
      <c r="H753">
        <v>1.36</v>
      </c>
      <c r="I753">
        <v>986</v>
      </c>
      <c r="J753" t="s">
        <v>15</v>
      </c>
      <c r="K753">
        <v>25.7</v>
      </c>
      <c r="L753">
        <v>2.2000000000000002</v>
      </c>
      <c r="M753">
        <v>3</v>
      </c>
      <c r="N753">
        <v>2</v>
      </c>
      <c r="O753">
        <v>23.11</v>
      </c>
    </row>
    <row r="754" spans="1:15" x14ac:dyDescent="0.25">
      <c r="A754">
        <v>21</v>
      </c>
      <c r="B754" t="s">
        <v>14</v>
      </c>
      <c r="C754">
        <v>74.2</v>
      </c>
      <c r="D754">
        <v>1.93</v>
      </c>
      <c r="E754">
        <v>187</v>
      </c>
      <c r="F754">
        <v>141</v>
      </c>
      <c r="G754">
        <v>56</v>
      </c>
      <c r="H754">
        <v>1.32</v>
      </c>
      <c r="I754">
        <v>1024</v>
      </c>
      <c r="J754" t="s">
        <v>17</v>
      </c>
      <c r="K754">
        <v>28.3</v>
      </c>
      <c r="L754">
        <v>2.5</v>
      </c>
      <c r="M754">
        <v>3</v>
      </c>
      <c r="N754">
        <v>2</v>
      </c>
      <c r="O754">
        <v>19.920000000000002</v>
      </c>
    </row>
    <row r="755" spans="1:15" x14ac:dyDescent="0.25">
      <c r="A755">
        <v>57</v>
      </c>
      <c r="B755" t="s">
        <v>16</v>
      </c>
      <c r="C755">
        <v>64.400000000000006</v>
      </c>
      <c r="D755">
        <v>1.56</v>
      </c>
      <c r="E755">
        <v>177</v>
      </c>
      <c r="F755">
        <v>144</v>
      </c>
      <c r="G755">
        <v>73</v>
      </c>
      <c r="H755">
        <v>1.52</v>
      </c>
      <c r="I755">
        <v>985</v>
      </c>
      <c r="J755" t="s">
        <v>18</v>
      </c>
      <c r="K755">
        <v>17.8</v>
      </c>
      <c r="L755">
        <v>2.7</v>
      </c>
      <c r="M755">
        <v>5</v>
      </c>
      <c r="N755">
        <v>3</v>
      </c>
      <c r="O755">
        <v>26.46</v>
      </c>
    </row>
    <row r="756" spans="1:15" x14ac:dyDescent="0.25">
      <c r="A756">
        <v>21</v>
      </c>
      <c r="B756" t="s">
        <v>16</v>
      </c>
      <c r="C756">
        <v>54.9</v>
      </c>
      <c r="D756">
        <v>1.78</v>
      </c>
      <c r="E756">
        <v>173</v>
      </c>
      <c r="F756">
        <v>138</v>
      </c>
      <c r="G756">
        <v>71</v>
      </c>
      <c r="H756">
        <v>0.55000000000000004</v>
      </c>
      <c r="I756">
        <v>380</v>
      </c>
      <c r="J756" t="s">
        <v>17</v>
      </c>
      <c r="K756">
        <v>31.7</v>
      </c>
      <c r="L756">
        <v>2</v>
      </c>
      <c r="M756">
        <v>2</v>
      </c>
      <c r="N756">
        <v>1</v>
      </c>
      <c r="O756">
        <v>17.329999999999998</v>
      </c>
    </row>
    <row r="757" spans="1:15" x14ac:dyDescent="0.25">
      <c r="A757">
        <v>42</v>
      </c>
      <c r="B757" t="s">
        <v>14</v>
      </c>
      <c r="C757">
        <v>50.3</v>
      </c>
      <c r="D757">
        <v>1.64</v>
      </c>
      <c r="E757">
        <v>177</v>
      </c>
      <c r="F757">
        <v>150</v>
      </c>
      <c r="G757">
        <v>62</v>
      </c>
      <c r="H757">
        <v>0.63</v>
      </c>
      <c r="I757">
        <v>468</v>
      </c>
      <c r="J757" t="s">
        <v>19</v>
      </c>
      <c r="K757">
        <v>27</v>
      </c>
      <c r="L757">
        <v>2.4</v>
      </c>
      <c r="M757">
        <v>3</v>
      </c>
      <c r="N757">
        <v>1</v>
      </c>
      <c r="O757">
        <v>18.7</v>
      </c>
    </row>
    <row r="758" spans="1:15" x14ac:dyDescent="0.25">
      <c r="A758">
        <v>20</v>
      </c>
      <c r="B758" t="s">
        <v>16</v>
      </c>
      <c r="C758">
        <v>46.5</v>
      </c>
      <c r="D758">
        <v>1.68</v>
      </c>
      <c r="E758">
        <v>187</v>
      </c>
      <c r="F758">
        <v>145</v>
      </c>
      <c r="G758">
        <v>72</v>
      </c>
      <c r="H758">
        <v>0.91</v>
      </c>
      <c r="I758">
        <v>660</v>
      </c>
      <c r="J758" t="s">
        <v>17</v>
      </c>
      <c r="K758">
        <v>27.9</v>
      </c>
      <c r="L758">
        <v>2.4</v>
      </c>
      <c r="M758">
        <v>2</v>
      </c>
      <c r="N758">
        <v>1</v>
      </c>
      <c r="O758">
        <v>16.48</v>
      </c>
    </row>
    <row r="759" spans="1:15" x14ac:dyDescent="0.25">
      <c r="A759">
        <v>49</v>
      </c>
      <c r="B759" t="s">
        <v>14</v>
      </c>
      <c r="C759">
        <v>57.8</v>
      </c>
      <c r="D759">
        <v>1.99</v>
      </c>
      <c r="E759">
        <v>183</v>
      </c>
      <c r="F759">
        <v>161</v>
      </c>
      <c r="G759">
        <v>67</v>
      </c>
      <c r="H759">
        <v>0.93</v>
      </c>
      <c r="I759">
        <v>741</v>
      </c>
      <c r="J759" t="s">
        <v>17</v>
      </c>
      <c r="K759">
        <v>24.7</v>
      </c>
      <c r="L759">
        <v>3.1</v>
      </c>
      <c r="M759">
        <v>3</v>
      </c>
      <c r="N759">
        <v>1</v>
      </c>
      <c r="O759">
        <v>14.6</v>
      </c>
    </row>
    <row r="760" spans="1:15" x14ac:dyDescent="0.25">
      <c r="A760">
        <v>20</v>
      </c>
      <c r="B760" t="s">
        <v>14</v>
      </c>
      <c r="C760">
        <v>83</v>
      </c>
      <c r="D760">
        <v>1.8</v>
      </c>
      <c r="E760">
        <v>167</v>
      </c>
      <c r="F760">
        <v>160</v>
      </c>
      <c r="G760">
        <v>73</v>
      </c>
      <c r="H760">
        <v>0.79</v>
      </c>
      <c r="I760">
        <v>695</v>
      </c>
      <c r="J760" t="s">
        <v>15</v>
      </c>
      <c r="K760">
        <v>29.6</v>
      </c>
      <c r="L760">
        <v>2.9</v>
      </c>
      <c r="M760">
        <v>2</v>
      </c>
      <c r="N760">
        <v>1</v>
      </c>
      <c r="O760">
        <v>25.62</v>
      </c>
    </row>
    <row r="761" spans="1:15" x14ac:dyDescent="0.25">
      <c r="A761">
        <v>44</v>
      </c>
      <c r="B761" t="s">
        <v>14</v>
      </c>
      <c r="C761">
        <v>82.5</v>
      </c>
      <c r="D761">
        <v>1.79</v>
      </c>
      <c r="E761">
        <v>167</v>
      </c>
      <c r="F761">
        <v>155</v>
      </c>
      <c r="G761">
        <v>70</v>
      </c>
      <c r="H761">
        <v>1.51</v>
      </c>
      <c r="I761">
        <v>1159</v>
      </c>
      <c r="J761" t="s">
        <v>17</v>
      </c>
      <c r="K761">
        <v>13.8</v>
      </c>
      <c r="L761">
        <v>3.5</v>
      </c>
      <c r="M761">
        <v>5</v>
      </c>
      <c r="N761">
        <v>3</v>
      </c>
      <c r="O761">
        <v>25.75</v>
      </c>
    </row>
    <row r="762" spans="1:15" x14ac:dyDescent="0.25">
      <c r="A762">
        <v>46</v>
      </c>
      <c r="B762" t="s">
        <v>16</v>
      </c>
      <c r="C762">
        <v>66.5</v>
      </c>
      <c r="D762">
        <v>1.73</v>
      </c>
      <c r="E762">
        <v>163</v>
      </c>
      <c r="F762">
        <v>142</v>
      </c>
      <c r="G762">
        <v>56</v>
      </c>
      <c r="H762">
        <v>1.1100000000000001</v>
      </c>
      <c r="I762">
        <v>709</v>
      </c>
      <c r="J762" t="s">
        <v>15</v>
      </c>
      <c r="K762">
        <v>34.700000000000003</v>
      </c>
      <c r="L762">
        <v>2</v>
      </c>
      <c r="M762">
        <v>3</v>
      </c>
      <c r="N762">
        <v>1</v>
      </c>
      <c r="O762">
        <v>22.22</v>
      </c>
    </row>
    <row r="763" spans="1:15" x14ac:dyDescent="0.25">
      <c r="A763">
        <v>49</v>
      </c>
      <c r="B763" t="s">
        <v>16</v>
      </c>
      <c r="C763">
        <v>70.2</v>
      </c>
      <c r="D763">
        <v>1.67</v>
      </c>
      <c r="E763">
        <v>186</v>
      </c>
      <c r="F763">
        <v>166</v>
      </c>
      <c r="G763">
        <v>50</v>
      </c>
      <c r="H763">
        <v>0.93</v>
      </c>
      <c r="I763">
        <v>695</v>
      </c>
      <c r="J763" t="s">
        <v>19</v>
      </c>
      <c r="K763">
        <v>32.5</v>
      </c>
      <c r="L763">
        <v>1.8</v>
      </c>
      <c r="M763">
        <v>3</v>
      </c>
      <c r="N763">
        <v>1</v>
      </c>
      <c r="O763">
        <v>25.17</v>
      </c>
    </row>
    <row r="764" spans="1:15" x14ac:dyDescent="0.25">
      <c r="A764">
        <v>36</v>
      </c>
      <c r="B764" t="s">
        <v>14</v>
      </c>
      <c r="C764">
        <v>121.9</v>
      </c>
      <c r="D764">
        <v>1.93</v>
      </c>
      <c r="E764">
        <v>195</v>
      </c>
      <c r="F764">
        <v>132</v>
      </c>
      <c r="G764">
        <v>54</v>
      </c>
      <c r="H764">
        <v>1.49</v>
      </c>
      <c r="I764">
        <v>1082</v>
      </c>
      <c r="J764" t="s">
        <v>18</v>
      </c>
      <c r="K764">
        <v>21.8</v>
      </c>
      <c r="L764">
        <v>3.4</v>
      </c>
      <c r="M764">
        <v>3</v>
      </c>
      <c r="N764">
        <v>2</v>
      </c>
      <c r="O764">
        <v>32.729999999999997</v>
      </c>
    </row>
    <row r="765" spans="1:15" x14ac:dyDescent="0.25">
      <c r="A765">
        <v>38</v>
      </c>
      <c r="B765" t="s">
        <v>16</v>
      </c>
      <c r="C765">
        <v>70.3</v>
      </c>
      <c r="D765">
        <v>1.52</v>
      </c>
      <c r="E765">
        <v>164</v>
      </c>
      <c r="F765">
        <v>144</v>
      </c>
      <c r="G765">
        <v>66</v>
      </c>
      <c r="H765">
        <v>1.19</v>
      </c>
      <c r="I765">
        <v>857</v>
      </c>
      <c r="J765" t="s">
        <v>15</v>
      </c>
      <c r="K765">
        <v>25.6</v>
      </c>
      <c r="L765">
        <v>2</v>
      </c>
      <c r="M765">
        <v>4</v>
      </c>
      <c r="N765">
        <v>2</v>
      </c>
      <c r="O765">
        <v>30.43</v>
      </c>
    </row>
    <row r="766" spans="1:15" x14ac:dyDescent="0.25">
      <c r="A766">
        <v>22</v>
      </c>
      <c r="B766" t="s">
        <v>16</v>
      </c>
      <c r="C766">
        <v>40.299999999999997</v>
      </c>
      <c r="D766">
        <v>1.56</v>
      </c>
      <c r="E766">
        <v>192</v>
      </c>
      <c r="F766">
        <v>121</v>
      </c>
      <c r="G766">
        <v>57</v>
      </c>
      <c r="H766">
        <v>1.45</v>
      </c>
      <c r="I766">
        <v>877</v>
      </c>
      <c r="J766" t="s">
        <v>17</v>
      </c>
      <c r="K766">
        <v>30.8</v>
      </c>
      <c r="L766">
        <v>2.1</v>
      </c>
      <c r="M766">
        <v>4</v>
      </c>
      <c r="N766">
        <v>2</v>
      </c>
      <c r="O766">
        <v>16.559999999999999</v>
      </c>
    </row>
    <row r="767" spans="1:15" x14ac:dyDescent="0.25">
      <c r="A767">
        <v>35</v>
      </c>
      <c r="B767" t="s">
        <v>14</v>
      </c>
      <c r="C767">
        <v>101.4</v>
      </c>
      <c r="D767">
        <v>1.76</v>
      </c>
      <c r="E767">
        <v>193</v>
      </c>
      <c r="F767">
        <v>121</v>
      </c>
      <c r="G767">
        <v>64</v>
      </c>
      <c r="H767">
        <v>0.84</v>
      </c>
      <c r="I767">
        <v>559</v>
      </c>
      <c r="J767" t="s">
        <v>17</v>
      </c>
      <c r="K767">
        <v>23.6</v>
      </c>
      <c r="L767">
        <v>2.9</v>
      </c>
      <c r="M767">
        <v>2</v>
      </c>
      <c r="N767">
        <v>1</v>
      </c>
      <c r="O767">
        <v>32.74</v>
      </c>
    </row>
    <row r="768" spans="1:15" x14ac:dyDescent="0.25">
      <c r="A768">
        <v>45</v>
      </c>
      <c r="B768" t="s">
        <v>14</v>
      </c>
      <c r="C768">
        <v>79.2</v>
      </c>
      <c r="D768">
        <v>1.95</v>
      </c>
      <c r="E768">
        <v>189</v>
      </c>
      <c r="F768">
        <v>135</v>
      </c>
      <c r="G768">
        <v>69</v>
      </c>
      <c r="H768">
        <v>1.47</v>
      </c>
      <c r="I768">
        <v>982</v>
      </c>
      <c r="J768" t="s">
        <v>15</v>
      </c>
      <c r="K768">
        <v>22.8</v>
      </c>
      <c r="L768">
        <v>2.8</v>
      </c>
      <c r="M768">
        <v>3</v>
      </c>
      <c r="N768">
        <v>2</v>
      </c>
      <c r="O768">
        <v>20.83</v>
      </c>
    </row>
    <row r="769" spans="1:15" x14ac:dyDescent="0.25">
      <c r="A769">
        <v>59</v>
      </c>
      <c r="B769" t="s">
        <v>16</v>
      </c>
      <c r="C769">
        <v>75.8</v>
      </c>
      <c r="D769">
        <v>1.77</v>
      </c>
      <c r="E769">
        <v>167</v>
      </c>
      <c r="F769">
        <v>128</v>
      </c>
      <c r="G769">
        <v>53</v>
      </c>
      <c r="H769">
        <v>1.46</v>
      </c>
      <c r="I769">
        <v>841</v>
      </c>
      <c r="J769" t="s">
        <v>19</v>
      </c>
      <c r="K769">
        <v>33.1</v>
      </c>
      <c r="L769">
        <v>1.8</v>
      </c>
      <c r="M769">
        <v>3</v>
      </c>
      <c r="N769">
        <v>1</v>
      </c>
      <c r="O769">
        <v>24.19</v>
      </c>
    </row>
    <row r="770" spans="1:15" x14ac:dyDescent="0.25">
      <c r="A770">
        <v>39</v>
      </c>
      <c r="B770" t="s">
        <v>14</v>
      </c>
      <c r="C770">
        <v>71.7</v>
      </c>
      <c r="D770">
        <v>1.88</v>
      </c>
      <c r="E770">
        <v>198</v>
      </c>
      <c r="F770">
        <v>147</v>
      </c>
      <c r="G770">
        <v>51</v>
      </c>
      <c r="H770">
        <v>0.55000000000000004</v>
      </c>
      <c r="I770">
        <v>445</v>
      </c>
      <c r="J770" t="s">
        <v>18</v>
      </c>
      <c r="K770">
        <v>23.7</v>
      </c>
      <c r="L770">
        <v>2.2000000000000002</v>
      </c>
      <c r="M770">
        <v>2</v>
      </c>
      <c r="N770">
        <v>1</v>
      </c>
      <c r="O770">
        <v>20.29</v>
      </c>
    </row>
    <row r="771" spans="1:15" x14ac:dyDescent="0.25">
      <c r="A771">
        <v>38</v>
      </c>
      <c r="B771" t="s">
        <v>16</v>
      </c>
      <c r="C771">
        <v>57.7</v>
      </c>
      <c r="D771">
        <v>1.56</v>
      </c>
      <c r="E771">
        <v>185</v>
      </c>
      <c r="F771">
        <v>132</v>
      </c>
      <c r="G771">
        <v>54</v>
      </c>
      <c r="H771">
        <v>1.64</v>
      </c>
      <c r="I771">
        <v>1082</v>
      </c>
      <c r="J771" t="s">
        <v>17</v>
      </c>
      <c r="K771">
        <v>16.600000000000001</v>
      </c>
      <c r="L771">
        <v>2.7</v>
      </c>
      <c r="M771">
        <v>5</v>
      </c>
      <c r="N771">
        <v>3</v>
      </c>
      <c r="O771">
        <v>23.71</v>
      </c>
    </row>
    <row r="772" spans="1:15" x14ac:dyDescent="0.25">
      <c r="A772">
        <v>23</v>
      </c>
      <c r="B772" t="s">
        <v>16</v>
      </c>
      <c r="C772">
        <v>47.4</v>
      </c>
      <c r="D772">
        <v>1.6</v>
      </c>
      <c r="E772">
        <v>196</v>
      </c>
      <c r="F772">
        <v>154</v>
      </c>
      <c r="G772">
        <v>50</v>
      </c>
      <c r="H772">
        <v>0.76</v>
      </c>
      <c r="I772">
        <v>585</v>
      </c>
      <c r="J772" t="s">
        <v>19</v>
      </c>
      <c r="K772">
        <v>33.5</v>
      </c>
      <c r="L772">
        <v>1.6</v>
      </c>
      <c r="M772">
        <v>3</v>
      </c>
      <c r="N772">
        <v>1</v>
      </c>
      <c r="O772">
        <v>18.52</v>
      </c>
    </row>
    <row r="773" spans="1:15" x14ac:dyDescent="0.25">
      <c r="A773">
        <v>18</v>
      </c>
      <c r="B773" t="s">
        <v>16</v>
      </c>
      <c r="C773">
        <v>57.2</v>
      </c>
      <c r="D773">
        <v>1.75</v>
      </c>
      <c r="E773">
        <v>193</v>
      </c>
      <c r="F773">
        <v>160</v>
      </c>
      <c r="G773">
        <v>74</v>
      </c>
      <c r="H773">
        <v>1.29</v>
      </c>
      <c r="I773">
        <v>1032</v>
      </c>
      <c r="J773" t="s">
        <v>18</v>
      </c>
      <c r="K773">
        <v>33.5</v>
      </c>
      <c r="L773">
        <v>2.4</v>
      </c>
      <c r="M773">
        <v>3</v>
      </c>
      <c r="N773">
        <v>2</v>
      </c>
      <c r="O773">
        <v>18.68</v>
      </c>
    </row>
    <row r="774" spans="1:15" x14ac:dyDescent="0.25">
      <c r="A774">
        <v>22</v>
      </c>
      <c r="B774" t="s">
        <v>16</v>
      </c>
      <c r="C774">
        <v>44.8</v>
      </c>
      <c r="D774">
        <v>1.72</v>
      </c>
      <c r="E774">
        <v>166</v>
      </c>
      <c r="F774">
        <v>132</v>
      </c>
      <c r="G774">
        <v>54</v>
      </c>
      <c r="H774">
        <v>1.48</v>
      </c>
      <c r="I774">
        <v>977</v>
      </c>
      <c r="J774" t="s">
        <v>18</v>
      </c>
      <c r="K774">
        <v>28.6</v>
      </c>
      <c r="L774">
        <v>1.8</v>
      </c>
      <c r="M774">
        <v>4</v>
      </c>
      <c r="N774">
        <v>2</v>
      </c>
      <c r="O774">
        <v>15.14</v>
      </c>
    </row>
    <row r="775" spans="1:15" x14ac:dyDescent="0.25">
      <c r="A775">
        <v>58</v>
      </c>
      <c r="B775" t="s">
        <v>14</v>
      </c>
      <c r="C775">
        <v>90.2</v>
      </c>
      <c r="D775">
        <v>1.72</v>
      </c>
      <c r="E775">
        <v>199</v>
      </c>
      <c r="F775">
        <v>150</v>
      </c>
      <c r="G775">
        <v>55</v>
      </c>
      <c r="H775">
        <v>0.9</v>
      </c>
      <c r="I775">
        <v>668</v>
      </c>
      <c r="J775" t="s">
        <v>17</v>
      </c>
      <c r="K775">
        <v>28.3</v>
      </c>
      <c r="L775">
        <v>2.1</v>
      </c>
      <c r="M775">
        <v>2</v>
      </c>
      <c r="N775">
        <v>1</v>
      </c>
      <c r="O775">
        <v>30.49</v>
      </c>
    </row>
    <row r="776" spans="1:15" x14ac:dyDescent="0.25">
      <c r="A776">
        <v>29</v>
      </c>
      <c r="B776" t="s">
        <v>14</v>
      </c>
      <c r="C776">
        <v>84.9</v>
      </c>
      <c r="D776">
        <v>1.72</v>
      </c>
      <c r="E776">
        <v>187</v>
      </c>
      <c r="F776">
        <v>140</v>
      </c>
      <c r="G776">
        <v>51</v>
      </c>
      <c r="H776">
        <v>1.79</v>
      </c>
      <c r="I776">
        <v>1378</v>
      </c>
      <c r="J776" t="s">
        <v>15</v>
      </c>
      <c r="K776">
        <v>14.3</v>
      </c>
      <c r="L776">
        <v>3.5</v>
      </c>
      <c r="M776">
        <v>4</v>
      </c>
      <c r="N776">
        <v>3</v>
      </c>
      <c r="O776">
        <v>28.7</v>
      </c>
    </row>
    <row r="777" spans="1:15" x14ac:dyDescent="0.25">
      <c r="A777">
        <v>43</v>
      </c>
      <c r="B777" t="s">
        <v>14</v>
      </c>
      <c r="C777">
        <v>95.7</v>
      </c>
      <c r="D777">
        <v>1.77</v>
      </c>
      <c r="E777">
        <v>198</v>
      </c>
      <c r="F777">
        <v>151</v>
      </c>
      <c r="G777">
        <v>50</v>
      </c>
      <c r="H777">
        <v>1.08</v>
      </c>
      <c r="I777">
        <v>807</v>
      </c>
      <c r="J777" t="s">
        <v>17</v>
      </c>
      <c r="K777">
        <v>24.2</v>
      </c>
      <c r="L777">
        <v>3.4</v>
      </c>
      <c r="M777">
        <v>3</v>
      </c>
      <c r="N777">
        <v>1</v>
      </c>
      <c r="O777">
        <v>30.55</v>
      </c>
    </row>
    <row r="778" spans="1:15" x14ac:dyDescent="0.25">
      <c r="A778">
        <v>51</v>
      </c>
      <c r="B778" t="s">
        <v>14</v>
      </c>
      <c r="C778">
        <v>59</v>
      </c>
      <c r="D778">
        <v>1.65</v>
      </c>
      <c r="E778">
        <v>198</v>
      </c>
      <c r="F778">
        <v>153</v>
      </c>
      <c r="G778">
        <v>53</v>
      </c>
      <c r="H778">
        <v>1.22</v>
      </c>
      <c r="I778">
        <v>924</v>
      </c>
      <c r="J778" t="s">
        <v>17</v>
      </c>
      <c r="K778">
        <v>20.7</v>
      </c>
      <c r="L778">
        <v>2.2999999999999998</v>
      </c>
      <c r="M778">
        <v>3</v>
      </c>
      <c r="N778">
        <v>2</v>
      </c>
      <c r="O778">
        <v>21.67</v>
      </c>
    </row>
    <row r="779" spans="1:15" x14ac:dyDescent="0.25">
      <c r="A779">
        <v>31</v>
      </c>
      <c r="B779" t="s">
        <v>16</v>
      </c>
      <c r="C779">
        <v>60.5</v>
      </c>
      <c r="D779">
        <v>1.77</v>
      </c>
      <c r="E779">
        <v>187</v>
      </c>
      <c r="F779">
        <v>127</v>
      </c>
      <c r="G779">
        <v>56</v>
      </c>
      <c r="H779">
        <v>1.72</v>
      </c>
      <c r="I779">
        <v>1092</v>
      </c>
      <c r="J779" t="s">
        <v>17</v>
      </c>
      <c r="K779">
        <v>15</v>
      </c>
      <c r="L779">
        <v>2.7</v>
      </c>
      <c r="M779">
        <v>4</v>
      </c>
      <c r="N779">
        <v>3</v>
      </c>
      <c r="O779">
        <v>19.309999999999999</v>
      </c>
    </row>
    <row r="780" spans="1:15" x14ac:dyDescent="0.25">
      <c r="A780">
        <v>43</v>
      </c>
      <c r="B780" t="s">
        <v>16</v>
      </c>
      <c r="C780">
        <v>53.8</v>
      </c>
      <c r="D780">
        <v>1.72</v>
      </c>
      <c r="E780">
        <v>173</v>
      </c>
      <c r="F780">
        <v>160</v>
      </c>
      <c r="G780">
        <v>71</v>
      </c>
      <c r="H780">
        <v>1.03</v>
      </c>
      <c r="I780">
        <v>742</v>
      </c>
      <c r="J780" t="s">
        <v>19</v>
      </c>
      <c r="K780">
        <v>30.2</v>
      </c>
      <c r="L780">
        <v>2.2999999999999998</v>
      </c>
      <c r="M780">
        <v>4</v>
      </c>
      <c r="N780">
        <v>2</v>
      </c>
      <c r="O780">
        <v>18.190000000000001</v>
      </c>
    </row>
    <row r="781" spans="1:15" x14ac:dyDescent="0.25">
      <c r="A781">
        <v>44</v>
      </c>
      <c r="B781" t="s">
        <v>14</v>
      </c>
      <c r="C781">
        <v>86.6</v>
      </c>
      <c r="D781">
        <v>1.97</v>
      </c>
      <c r="E781">
        <v>197</v>
      </c>
      <c r="F781">
        <v>167</v>
      </c>
      <c r="G781">
        <v>50</v>
      </c>
      <c r="H781">
        <v>1.66</v>
      </c>
      <c r="I781">
        <v>1372</v>
      </c>
      <c r="J781" t="s">
        <v>15</v>
      </c>
      <c r="K781">
        <v>11.7</v>
      </c>
      <c r="L781">
        <v>3.5</v>
      </c>
      <c r="M781">
        <v>5</v>
      </c>
      <c r="N781">
        <v>3</v>
      </c>
      <c r="O781">
        <v>22.31</v>
      </c>
    </row>
    <row r="782" spans="1:15" x14ac:dyDescent="0.25">
      <c r="A782">
        <v>26</v>
      </c>
      <c r="B782" t="s">
        <v>16</v>
      </c>
      <c r="C782">
        <v>72.8</v>
      </c>
      <c r="D782">
        <v>1.67</v>
      </c>
      <c r="E782">
        <v>163</v>
      </c>
      <c r="F782">
        <v>121</v>
      </c>
      <c r="G782">
        <v>50</v>
      </c>
      <c r="H782">
        <v>1.37</v>
      </c>
      <c r="I782">
        <v>829</v>
      </c>
      <c r="J782" t="s">
        <v>19</v>
      </c>
      <c r="K782">
        <v>35</v>
      </c>
      <c r="L782">
        <v>1.9</v>
      </c>
      <c r="M782">
        <v>2</v>
      </c>
      <c r="N782">
        <v>1</v>
      </c>
      <c r="O782">
        <v>26.1</v>
      </c>
    </row>
    <row r="783" spans="1:15" x14ac:dyDescent="0.25">
      <c r="A783">
        <v>43</v>
      </c>
      <c r="B783" t="s">
        <v>16</v>
      </c>
      <c r="C783">
        <v>66.3</v>
      </c>
      <c r="D783">
        <v>1.77</v>
      </c>
      <c r="E783">
        <v>177</v>
      </c>
      <c r="F783">
        <v>157</v>
      </c>
      <c r="G783">
        <v>57</v>
      </c>
      <c r="H783">
        <v>1.48</v>
      </c>
      <c r="I783">
        <v>1046</v>
      </c>
      <c r="J783" t="s">
        <v>17</v>
      </c>
      <c r="K783">
        <v>32.700000000000003</v>
      </c>
      <c r="L783">
        <v>1.7</v>
      </c>
      <c r="M783">
        <v>4</v>
      </c>
      <c r="N783">
        <v>2</v>
      </c>
      <c r="O783">
        <v>21.16</v>
      </c>
    </row>
    <row r="784" spans="1:15" x14ac:dyDescent="0.25">
      <c r="A784">
        <v>39</v>
      </c>
      <c r="B784" t="s">
        <v>16</v>
      </c>
      <c r="C784">
        <v>56</v>
      </c>
      <c r="D784">
        <v>1.6</v>
      </c>
      <c r="E784">
        <v>184</v>
      </c>
      <c r="F784">
        <v>151</v>
      </c>
      <c r="G784">
        <v>69</v>
      </c>
      <c r="H784">
        <v>0.89</v>
      </c>
      <c r="I784">
        <v>672</v>
      </c>
      <c r="J784" t="s">
        <v>15</v>
      </c>
      <c r="K784">
        <v>32.6</v>
      </c>
      <c r="L784">
        <v>2</v>
      </c>
      <c r="M784">
        <v>2</v>
      </c>
      <c r="N784">
        <v>1</v>
      </c>
      <c r="O784">
        <v>21.87</v>
      </c>
    </row>
    <row r="785" spans="1:15" x14ac:dyDescent="0.25">
      <c r="A785">
        <v>47</v>
      </c>
      <c r="B785" t="s">
        <v>14</v>
      </c>
      <c r="C785">
        <v>45.9</v>
      </c>
      <c r="D785">
        <v>1.93</v>
      </c>
      <c r="E785">
        <v>166</v>
      </c>
      <c r="F785">
        <v>159</v>
      </c>
      <c r="G785">
        <v>65</v>
      </c>
      <c r="H785">
        <v>1.29</v>
      </c>
      <c r="I785">
        <v>1015</v>
      </c>
      <c r="J785" t="s">
        <v>18</v>
      </c>
      <c r="K785">
        <v>29.6</v>
      </c>
      <c r="L785">
        <v>2</v>
      </c>
      <c r="M785">
        <v>3</v>
      </c>
      <c r="N785">
        <v>2</v>
      </c>
      <c r="O785">
        <v>12.32</v>
      </c>
    </row>
    <row r="786" spans="1:15" x14ac:dyDescent="0.25">
      <c r="A786">
        <v>34</v>
      </c>
      <c r="B786" t="s">
        <v>14</v>
      </c>
      <c r="C786">
        <v>88</v>
      </c>
      <c r="D786">
        <v>1.64</v>
      </c>
      <c r="E786">
        <v>197</v>
      </c>
      <c r="F786">
        <v>147</v>
      </c>
      <c r="G786">
        <v>70</v>
      </c>
      <c r="H786">
        <v>1.9</v>
      </c>
      <c r="I786">
        <v>1536</v>
      </c>
      <c r="J786" t="s">
        <v>15</v>
      </c>
      <c r="K786">
        <v>14.4</v>
      </c>
      <c r="L786">
        <v>3.5</v>
      </c>
      <c r="M786">
        <v>4</v>
      </c>
      <c r="N786">
        <v>3</v>
      </c>
      <c r="O786">
        <v>32.72</v>
      </c>
    </row>
    <row r="787" spans="1:15" x14ac:dyDescent="0.25">
      <c r="A787">
        <v>43</v>
      </c>
      <c r="B787" t="s">
        <v>14</v>
      </c>
      <c r="C787">
        <v>94</v>
      </c>
      <c r="D787">
        <v>1.79</v>
      </c>
      <c r="E787">
        <v>187</v>
      </c>
      <c r="F787">
        <v>156</v>
      </c>
      <c r="G787">
        <v>62</v>
      </c>
      <c r="H787">
        <v>1.31</v>
      </c>
      <c r="I787">
        <v>1012</v>
      </c>
      <c r="J787" t="s">
        <v>17</v>
      </c>
      <c r="K787">
        <v>23.2</v>
      </c>
      <c r="L787">
        <v>3.4</v>
      </c>
      <c r="M787">
        <v>2</v>
      </c>
      <c r="N787">
        <v>1</v>
      </c>
      <c r="O787">
        <v>29.34</v>
      </c>
    </row>
    <row r="788" spans="1:15" x14ac:dyDescent="0.25">
      <c r="A788">
        <v>53</v>
      </c>
      <c r="B788" t="s">
        <v>16</v>
      </c>
      <c r="C788">
        <v>44.7</v>
      </c>
      <c r="D788">
        <v>1.79</v>
      </c>
      <c r="E788">
        <v>164</v>
      </c>
      <c r="F788">
        <v>160</v>
      </c>
      <c r="G788">
        <v>72</v>
      </c>
      <c r="H788">
        <v>1.34</v>
      </c>
      <c r="I788">
        <v>965</v>
      </c>
      <c r="J788" t="s">
        <v>15</v>
      </c>
      <c r="K788">
        <v>26.7</v>
      </c>
      <c r="L788">
        <v>2.1</v>
      </c>
      <c r="M788">
        <v>3</v>
      </c>
      <c r="N788">
        <v>2</v>
      </c>
      <c r="O788">
        <v>13.95</v>
      </c>
    </row>
    <row r="789" spans="1:15" x14ac:dyDescent="0.25">
      <c r="A789">
        <v>18</v>
      </c>
      <c r="B789" t="s">
        <v>14</v>
      </c>
      <c r="C789">
        <v>63.2</v>
      </c>
      <c r="D789">
        <v>1.63</v>
      </c>
      <c r="E789">
        <v>162</v>
      </c>
      <c r="F789">
        <v>120</v>
      </c>
      <c r="G789">
        <v>73</v>
      </c>
      <c r="H789">
        <v>0.66</v>
      </c>
      <c r="I789">
        <v>436</v>
      </c>
      <c r="J789" t="s">
        <v>18</v>
      </c>
      <c r="K789">
        <v>27.5</v>
      </c>
      <c r="L789">
        <v>2.2000000000000002</v>
      </c>
      <c r="M789">
        <v>3</v>
      </c>
      <c r="N789">
        <v>1</v>
      </c>
      <c r="O789">
        <v>23.79</v>
      </c>
    </row>
    <row r="790" spans="1:15" x14ac:dyDescent="0.25">
      <c r="A790">
        <v>25</v>
      </c>
      <c r="B790" t="s">
        <v>14</v>
      </c>
      <c r="C790">
        <v>95.6</v>
      </c>
      <c r="D790">
        <v>1.9</v>
      </c>
      <c r="E790">
        <v>190</v>
      </c>
      <c r="F790">
        <v>160</v>
      </c>
      <c r="G790">
        <v>72</v>
      </c>
      <c r="H790">
        <v>1.47</v>
      </c>
      <c r="I790">
        <v>1294</v>
      </c>
      <c r="J790" t="s">
        <v>18</v>
      </c>
      <c r="K790">
        <v>23.8</v>
      </c>
      <c r="L790">
        <v>2.4</v>
      </c>
      <c r="M790">
        <v>4</v>
      </c>
      <c r="N790">
        <v>2</v>
      </c>
      <c r="O790">
        <v>26.48</v>
      </c>
    </row>
    <row r="791" spans="1:15" x14ac:dyDescent="0.25">
      <c r="A791">
        <v>52</v>
      </c>
      <c r="B791" t="s">
        <v>14</v>
      </c>
      <c r="C791">
        <v>47.8</v>
      </c>
      <c r="D791">
        <v>1.86</v>
      </c>
      <c r="E791">
        <v>179</v>
      </c>
      <c r="F791">
        <v>129</v>
      </c>
      <c r="G791">
        <v>67</v>
      </c>
      <c r="H791">
        <v>1.01</v>
      </c>
      <c r="I791">
        <v>645</v>
      </c>
      <c r="J791" t="s">
        <v>15</v>
      </c>
      <c r="K791">
        <v>24.7</v>
      </c>
      <c r="L791">
        <v>2.8</v>
      </c>
      <c r="M791">
        <v>3</v>
      </c>
      <c r="N791">
        <v>2</v>
      </c>
      <c r="O791">
        <v>13.82</v>
      </c>
    </row>
    <row r="792" spans="1:15" x14ac:dyDescent="0.25">
      <c r="A792">
        <v>32</v>
      </c>
      <c r="B792" t="s">
        <v>14</v>
      </c>
      <c r="C792">
        <v>85.3</v>
      </c>
      <c r="D792">
        <v>1.64</v>
      </c>
      <c r="E792">
        <v>178</v>
      </c>
      <c r="F792">
        <v>123</v>
      </c>
      <c r="G792">
        <v>69</v>
      </c>
      <c r="H792">
        <v>1.77</v>
      </c>
      <c r="I792">
        <v>1197</v>
      </c>
      <c r="J792" t="s">
        <v>18</v>
      </c>
      <c r="K792">
        <v>13.2</v>
      </c>
      <c r="L792">
        <v>3.5</v>
      </c>
      <c r="M792">
        <v>4</v>
      </c>
      <c r="N792">
        <v>3</v>
      </c>
      <c r="O792">
        <v>31.71</v>
      </c>
    </row>
    <row r="793" spans="1:15" x14ac:dyDescent="0.25">
      <c r="A793">
        <v>39</v>
      </c>
      <c r="B793" t="s">
        <v>14</v>
      </c>
      <c r="C793">
        <v>59.7</v>
      </c>
      <c r="D793">
        <v>1.83</v>
      </c>
      <c r="E793">
        <v>170</v>
      </c>
      <c r="F793">
        <v>154</v>
      </c>
      <c r="G793">
        <v>59</v>
      </c>
      <c r="H793">
        <v>1.35</v>
      </c>
      <c r="I793">
        <v>1143</v>
      </c>
      <c r="J793" t="s">
        <v>19</v>
      </c>
      <c r="K793">
        <v>29.1</v>
      </c>
      <c r="L793">
        <v>2.2999999999999998</v>
      </c>
      <c r="M793">
        <v>4</v>
      </c>
      <c r="N793">
        <v>2</v>
      </c>
      <c r="O793">
        <v>17.829999999999998</v>
      </c>
    </row>
    <row r="794" spans="1:15" x14ac:dyDescent="0.25">
      <c r="A794">
        <v>31</v>
      </c>
      <c r="B794" t="s">
        <v>14</v>
      </c>
      <c r="C794">
        <v>70.2</v>
      </c>
      <c r="D794">
        <v>1.98</v>
      </c>
      <c r="E794">
        <v>199</v>
      </c>
      <c r="F794">
        <v>129</v>
      </c>
      <c r="G794">
        <v>61</v>
      </c>
      <c r="H794">
        <v>0.71</v>
      </c>
      <c r="I794">
        <v>504</v>
      </c>
      <c r="J794" t="s">
        <v>15</v>
      </c>
      <c r="K794">
        <v>24.2</v>
      </c>
      <c r="L794">
        <v>2.5</v>
      </c>
      <c r="M794">
        <v>2</v>
      </c>
      <c r="N794">
        <v>1</v>
      </c>
      <c r="O794">
        <v>17.91</v>
      </c>
    </row>
    <row r="795" spans="1:15" x14ac:dyDescent="0.25">
      <c r="A795">
        <v>43</v>
      </c>
      <c r="B795" t="s">
        <v>16</v>
      </c>
      <c r="C795">
        <v>72.7</v>
      </c>
      <c r="D795">
        <v>1.8</v>
      </c>
      <c r="E795">
        <v>162</v>
      </c>
      <c r="F795">
        <v>166</v>
      </c>
      <c r="G795">
        <v>50</v>
      </c>
      <c r="H795">
        <v>0.79</v>
      </c>
      <c r="I795">
        <v>590</v>
      </c>
      <c r="J795" t="s">
        <v>18</v>
      </c>
      <c r="K795">
        <v>32.799999999999997</v>
      </c>
      <c r="L795">
        <v>2.1</v>
      </c>
      <c r="M795">
        <v>3</v>
      </c>
      <c r="N795">
        <v>1</v>
      </c>
      <c r="O795">
        <v>22.44</v>
      </c>
    </row>
    <row r="796" spans="1:15" x14ac:dyDescent="0.25">
      <c r="A796">
        <v>45</v>
      </c>
      <c r="B796" t="s">
        <v>16</v>
      </c>
      <c r="C796">
        <v>50.4</v>
      </c>
      <c r="D796">
        <v>1.79</v>
      </c>
      <c r="E796">
        <v>182</v>
      </c>
      <c r="F796">
        <v>130</v>
      </c>
      <c r="G796">
        <v>59</v>
      </c>
      <c r="H796">
        <v>0.74</v>
      </c>
      <c r="I796">
        <v>433</v>
      </c>
      <c r="J796" t="s">
        <v>18</v>
      </c>
      <c r="K796">
        <v>27.7</v>
      </c>
      <c r="L796">
        <v>2.5</v>
      </c>
      <c r="M796">
        <v>2</v>
      </c>
      <c r="N796">
        <v>1</v>
      </c>
      <c r="O796">
        <v>15.73</v>
      </c>
    </row>
    <row r="797" spans="1:15" x14ac:dyDescent="0.25">
      <c r="A797">
        <v>40</v>
      </c>
      <c r="B797" t="s">
        <v>14</v>
      </c>
      <c r="C797">
        <v>81.7</v>
      </c>
      <c r="D797">
        <v>1.74</v>
      </c>
      <c r="E797">
        <v>166</v>
      </c>
      <c r="F797">
        <v>133</v>
      </c>
      <c r="G797">
        <v>58</v>
      </c>
      <c r="H797">
        <v>0.91</v>
      </c>
      <c r="I797">
        <v>666</v>
      </c>
      <c r="J797" t="s">
        <v>15</v>
      </c>
      <c r="K797">
        <v>27</v>
      </c>
      <c r="L797">
        <v>2.7</v>
      </c>
      <c r="M797">
        <v>2</v>
      </c>
      <c r="N797">
        <v>1</v>
      </c>
      <c r="O797">
        <v>26.99</v>
      </c>
    </row>
    <row r="798" spans="1:15" x14ac:dyDescent="0.25">
      <c r="A798">
        <v>31</v>
      </c>
      <c r="B798" t="s">
        <v>14</v>
      </c>
      <c r="C798">
        <v>49.3</v>
      </c>
      <c r="D798">
        <v>1.62</v>
      </c>
      <c r="E798">
        <v>182</v>
      </c>
      <c r="F798">
        <v>157</v>
      </c>
      <c r="G798">
        <v>52</v>
      </c>
      <c r="H798">
        <v>0.56000000000000005</v>
      </c>
      <c r="I798">
        <v>484</v>
      </c>
      <c r="J798" t="s">
        <v>19</v>
      </c>
      <c r="K798">
        <v>20</v>
      </c>
      <c r="L798">
        <v>3.2</v>
      </c>
      <c r="M798">
        <v>2</v>
      </c>
      <c r="N798">
        <v>1</v>
      </c>
      <c r="O798">
        <v>18.79</v>
      </c>
    </row>
    <row r="799" spans="1:15" x14ac:dyDescent="0.25">
      <c r="A799">
        <v>41</v>
      </c>
      <c r="B799" t="s">
        <v>16</v>
      </c>
      <c r="C799">
        <v>61.9</v>
      </c>
      <c r="D799">
        <v>1.64</v>
      </c>
      <c r="E799">
        <v>166</v>
      </c>
      <c r="F799">
        <v>131</v>
      </c>
      <c r="G799">
        <v>68</v>
      </c>
      <c r="H799">
        <v>1.93</v>
      </c>
      <c r="I799">
        <v>1138</v>
      </c>
      <c r="J799" t="s">
        <v>15</v>
      </c>
      <c r="K799">
        <v>19.399999999999999</v>
      </c>
      <c r="L799">
        <v>2.7</v>
      </c>
      <c r="M799">
        <v>4</v>
      </c>
      <c r="N799">
        <v>3</v>
      </c>
      <c r="O799">
        <v>23.01</v>
      </c>
    </row>
    <row r="800" spans="1:15" x14ac:dyDescent="0.25">
      <c r="A800">
        <v>19</v>
      </c>
      <c r="B800" t="s">
        <v>16</v>
      </c>
      <c r="C800">
        <v>49.1</v>
      </c>
      <c r="D800">
        <v>1.68</v>
      </c>
      <c r="E800">
        <v>193</v>
      </c>
      <c r="F800">
        <v>164</v>
      </c>
      <c r="G800">
        <v>58</v>
      </c>
      <c r="H800">
        <v>1.42</v>
      </c>
      <c r="I800">
        <v>1164</v>
      </c>
      <c r="J800" t="s">
        <v>18</v>
      </c>
      <c r="K800">
        <v>25.3</v>
      </c>
      <c r="L800">
        <v>2.6</v>
      </c>
      <c r="M800">
        <v>4</v>
      </c>
      <c r="N800">
        <v>2</v>
      </c>
      <c r="O800">
        <v>17.399999999999999</v>
      </c>
    </row>
    <row r="801" spans="1:15" x14ac:dyDescent="0.25">
      <c r="A801">
        <v>43</v>
      </c>
      <c r="B801" t="s">
        <v>14</v>
      </c>
      <c r="C801">
        <v>66.5</v>
      </c>
      <c r="D801">
        <v>1.83</v>
      </c>
      <c r="E801">
        <v>178</v>
      </c>
      <c r="F801">
        <v>136</v>
      </c>
      <c r="G801">
        <v>59</v>
      </c>
      <c r="H801">
        <v>1.1100000000000001</v>
      </c>
      <c r="I801">
        <v>747</v>
      </c>
      <c r="J801" t="s">
        <v>15</v>
      </c>
      <c r="K801">
        <v>27.1</v>
      </c>
      <c r="L801">
        <v>2.4</v>
      </c>
      <c r="M801">
        <v>3</v>
      </c>
      <c r="N801">
        <v>2</v>
      </c>
      <c r="O801">
        <v>19.86</v>
      </c>
    </row>
    <row r="802" spans="1:15" x14ac:dyDescent="0.25">
      <c r="A802">
        <v>31</v>
      </c>
      <c r="B802" t="s">
        <v>14</v>
      </c>
      <c r="C802">
        <v>75.5</v>
      </c>
      <c r="D802">
        <v>1.93</v>
      </c>
      <c r="E802">
        <v>168</v>
      </c>
      <c r="F802">
        <v>135</v>
      </c>
      <c r="G802">
        <v>68</v>
      </c>
      <c r="H802">
        <v>0.6</v>
      </c>
      <c r="I802">
        <v>446</v>
      </c>
      <c r="J802" t="s">
        <v>18</v>
      </c>
      <c r="K802">
        <v>20.5</v>
      </c>
      <c r="L802">
        <v>3.4</v>
      </c>
      <c r="M802">
        <v>2</v>
      </c>
      <c r="N802">
        <v>1</v>
      </c>
      <c r="O802">
        <v>20.27</v>
      </c>
    </row>
    <row r="803" spans="1:15" x14ac:dyDescent="0.25">
      <c r="A803">
        <v>24</v>
      </c>
      <c r="B803" t="s">
        <v>14</v>
      </c>
      <c r="C803">
        <v>88.2</v>
      </c>
      <c r="D803">
        <v>1.79</v>
      </c>
      <c r="E803">
        <v>177</v>
      </c>
      <c r="F803">
        <v>154</v>
      </c>
      <c r="G803">
        <v>65</v>
      </c>
      <c r="H803">
        <v>1.76</v>
      </c>
      <c r="I803">
        <v>1491</v>
      </c>
      <c r="J803" t="s">
        <v>17</v>
      </c>
      <c r="K803">
        <v>11.3</v>
      </c>
      <c r="L803">
        <v>3.5</v>
      </c>
      <c r="M803">
        <v>4</v>
      </c>
      <c r="N803">
        <v>3</v>
      </c>
      <c r="O803">
        <v>27.53</v>
      </c>
    </row>
    <row r="804" spans="1:15" x14ac:dyDescent="0.25">
      <c r="A804">
        <v>20</v>
      </c>
      <c r="B804" t="s">
        <v>14</v>
      </c>
      <c r="C804">
        <v>74.8</v>
      </c>
      <c r="D804">
        <v>1.75</v>
      </c>
      <c r="E804">
        <v>184</v>
      </c>
      <c r="F804">
        <v>121</v>
      </c>
      <c r="G804">
        <v>73</v>
      </c>
      <c r="H804">
        <v>1.33</v>
      </c>
      <c r="I804">
        <v>885</v>
      </c>
      <c r="J804" t="s">
        <v>15</v>
      </c>
      <c r="K804">
        <v>25</v>
      </c>
      <c r="L804">
        <v>3.3</v>
      </c>
      <c r="M804">
        <v>3</v>
      </c>
      <c r="N804">
        <v>2</v>
      </c>
      <c r="O804">
        <v>24.42</v>
      </c>
    </row>
    <row r="805" spans="1:15" x14ac:dyDescent="0.25">
      <c r="A805">
        <v>40</v>
      </c>
      <c r="B805" t="s">
        <v>16</v>
      </c>
      <c r="C805">
        <v>72.2</v>
      </c>
      <c r="D805">
        <v>1.6</v>
      </c>
      <c r="E805">
        <v>173</v>
      </c>
      <c r="F805">
        <v>130</v>
      </c>
      <c r="G805">
        <v>67</v>
      </c>
      <c r="H805">
        <v>0.87</v>
      </c>
      <c r="I805">
        <v>566</v>
      </c>
      <c r="J805" t="s">
        <v>15</v>
      </c>
      <c r="K805">
        <v>29.2</v>
      </c>
      <c r="L805">
        <v>1.9</v>
      </c>
      <c r="M805">
        <v>3</v>
      </c>
      <c r="N805">
        <v>1</v>
      </c>
      <c r="O805">
        <v>28.2</v>
      </c>
    </row>
    <row r="806" spans="1:15" x14ac:dyDescent="0.25">
      <c r="A806">
        <v>35</v>
      </c>
      <c r="B806" t="s">
        <v>14</v>
      </c>
      <c r="C806">
        <v>62.8</v>
      </c>
      <c r="D806">
        <v>1.63</v>
      </c>
      <c r="E806">
        <v>184</v>
      </c>
      <c r="F806">
        <v>160</v>
      </c>
      <c r="G806">
        <v>63</v>
      </c>
      <c r="H806">
        <v>1.41</v>
      </c>
      <c r="I806">
        <v>1241</v>
      </c>
      <c r="J806" t="s">
        <v>18</v>
      </c>
      <c r="K806">
        <v>21.9</v>
      </c>
      <c r="L806">
        <v>3.7</v>
      </c>
      <c r="M806">
        <v>4</v>
      </c>
      <c r="N806">
        <v>2</v>
      </c>
      <c r="O806">
        <v>23.64</v>
      </c>
    </row>
    <row r="807" spans="1:15" x14ac:dyDescent="0.25">
      <c r="A807">
        <v>55</v>
      </c>
      <c r="B807" t="s">
        <v>14</v>
      </c>
      <c r="C807">
        <v>84.7</v>
      </c>
      <c r="D807">
        <v>1.79</v>
      </c>
      <c r="E807">
        <v>178</v>
      </c>
      <c r="F807">
        <v>122</v>
      </c>
      <c r="G807">
        <v>52</v>
      </c>
      <c r="H807">
        <v>1.19</v>
      </c>
      <c r="I807">
        <v>719</v>
      </c>
      <c r="J807" t="s">
        <v>18</v>
      </c>
      <c r="K807">
        <v>23.3</v>
      </c>
      <c r="L807">
        <v>2.4</v>
      </c>
      <c r="M807">
        <v>3</v>
      </c>
      <c r="N807">
        <v>2</v>
      </c>
      <c r="O807">
        <v>26.43</v>
      </c>
    </row>
    <row r="808" spans="1:15" x14ac:dyDescent="0.25">
      <c r="A808">
        <v>52</v>
      </c>
      <c r="B808" t="s">
        <v>14</v>
      </c>
      <c r="C808">
        <v>116.5</v>
      </c>
      <c r="D808">
        <v>1.69</v>
      </c>
      <c r="E808">
        <v>198</v>
      </c>
      <c r="F808">
        <v>148</v>
      </c>
      <c r="G808">
        <v>51</v>
      </c>
      <c r="H808">
        <v>0.53</v>
      </c>
      <c r="I808">
        <v>388</v>
      </c>
      <c r="J808" t="s">
        <v>18</v>
      </c>
      <c r="K808">
        <v>27.3</v>
      </c>
      <c r="L808">
        <v>2.4</v>
      </c>
      <c r="M808">
        <v>2</v>
      </c>
      <c r="N808">
        <v>1</v>
      </c>
      <c r="O808">
        <v>40.79</v>
      </c>
    </row>
    <row r="809" spans="1:15" x14ac:dyDescent="0.25">
      <c r="A809">
        <v>32</v>
      </c>
      <c r="B809" t="s">
        <v>14</v>
      </c>
      <c r="C809">
        <v>77.400000000000006</v>
      </c>
      <c r="D809">
        <v>1.92</v>
      </c>
      <c r="E809">
        <v>174</v>
      </c>
      <c r="F809">
        <v>137</v>
      </c>
      <c r="G809">
        <v>50</v>
      </c>
      <c r="H809">
        <v>1.39</v>
      </c>
      <c r="I809">
        <v>1047</v>
      </c>
      <c r="J809" t="s">
        <v>18</v>
      </c>
      <c r="K809">
        <v>26.7</v>
      </c>
      <c r="L809">
        <v>3.3</v>
      </c>
      <c r="M809">
        <v>3</v>
      </c>
      <c r="N809">
        <v>2</v>
      </c>
      <c r="O809">
        <v>21</v>
      </c>
    </row>
    <row r="810" spans="1:15" x14ac:dyDescent="0.25">
      <c r="A810">
        <v>42</v>
      </c>
      <c r="B810" t="s">
        <v>16</v>
      </c>
      <c r="C810">
        <v>72.900000000000006</v>
      </c>
      <c r="D810">
        <v>1.62</v>
      </c>
      <c r="E810">
        <v>175</v>
      </c>
      <c r="F810">
        <v>139</v>
      </c>
      <c r="G810">
        <v>67</v>
      </c>
      <c r="H810">
        <v>1.17</v>
      </c>
      <c r="I810">
        <v>732</v>
      </c>
      <c r="J810" t="s">
        <v>15</v>
      </c>
      <c r="K810">
        <v>25.7</v>
      </c>
      <c r="L810">
        <v>2</v>
      </c>
      <c r="M810">
        <v>4</v>
      </c>
      <c r="N810">
        <v>2</v>
      </c>
      <c r="O810">
        <v>27.78</v>
      </c>
    </row>
    <row r="811" spans="1:15" x14ac:dyDescent="0.25">
      <c r="A811">
        <v>54</v>
      </c>
      <c r="B811" t="s">
        <v>16</v>
      </c>
      <c r="C811">
        <v>58.4</v>
      </c>
      <c r="D811">
        <v>1.59</v>
      </c>
      <c r="E811">
        <v>186</v>
      </c>
      <c r="F811">
        <v>166</v>
      </c>
      <c r="G811">
        <v>73</v>
      </c>
      <c r="H811">
        <v>1.08</v>
      </c>
      <c r="I811">
        <v>807</v>
      </c>
      <c r="J811" t="s">
        <v>18</v>
      </c>
      <c r="K811">
        <v>32.5</v>
      </c>
      <c r="L811">
        <v>1.9</v>
      </c>
      <c r="M811">
        <v>2</v>
      </c>
      <c r="N811">
        <v>1</v>
      </c>
      <c r="O811">
        <v>23.1</v>
      </c>
    </row>
    <row r="812" spans="1:15" x14ac:dyDescent="0.25">
      <c r="A812">
        <v>45</v>
      </c>
      <c r="B812" t="s">
        <v>16</v>
      </c>
      <c r="C812">
        <v>64.3</v>
      </c>
      <c r="D812">
        <v>1.54</v>
      </c>
      <c r="E812">
        <v>199</v>
      </c>
      <c r="F812">
        <v>133</v>
      </c>
      <c r="G812">
        <v>58</v>
      </c>
      <c r="H812">
        <v>1.67</v>
      </c>
      <c r="I812">
        <v>999</v>
      </c>
      <c r="J812" t="s">
        <v>15</v>
      </c>
      <c r="K812">
        <v>15.3</v>
      </c>
      <c r="L812">
        <v>2.7</v>
      </c>
      <c r="M812">
        <v>4</v>
      </c>
      <c r="N812">
        <v>3</v>
      </c>
      <c r="O812">
        <v>27.11</v>
      </c>
    </row>
    <row r="813" spans="1:15" x14ac:dyDescent="0.25">
      <c r="A813">
        <v>27</v>
      </c>
      <c r="B813" t="s">
        <v>14</v>
      </c>
      <c r="C813">
        <v>89.3</v>
      </c>
      <c r="D813">
        <v>1.87</v>
      </c>
      <c r="E813">
        <v>169</v>
      </c>
      <c r="F813">
        <v>153</v>
      </c>
      <c r="G813">
        <v>62</v>
      </c>
      <c r="H813">
        <v>1.62</v>
      </c>
      <c r="I813">
        <v>1363</v>
      </c>
      <c r="J813" t="s">
        <v>19</v>
      </c>
      <c r="K813">
        <v>12.7</v>
      </c>
      <c r="L813">
        <v>3.5</v>
      </c>
      <c r="M813">
        <v>5</v>
      </c>
      <c r="N813">
        <v>3</v>
      </c>
      <c r="O813">
        <v>25.54</v>
      </c>
    </row>
    <row r="814" spans="1:15" x14ac:dyDescent="0.25">
      <c r="A814">
        <v>56</v>
      </c>
      <c r="B814" t="s">
        <v>14</v>
      </c>
      <c r="C814">
        <v>90.2</v>
      </c>
      <c r="D814">
        <v>1.61</v>
      </c>
      <c r="E814">
        <v>163</v>
      </c>
      <c r="F814">
        <v>168</v>
      </c>
      <c r="G814">
        <v>51</v>
      </c>
      <c r="H814">
        <v>1.38</v>
      </c>
      <c r="I814">
        <v>1148</v>
      </c>
      <c r="J814" t="s">
        <v>15</v>
      </c>
      <c r="K814">
        <v>22.6</v>
      </c>
      <c r="L814">
        <v>2.2999999999999998</v>
      </c>
      <c r="M814">
        <v>3</v>
      </c>
      <c r="N814">
        <v>2</v>
      </c>
      <c r="O814">
        <v>34.799999999999997</v>
      </c>
    </row>
    <row r="815" spans="1:15" x14ac:dyDescent="0.25">
      <c r="A815">
        <v>34</v>
      </c>
      <c r="B815" t="s">
        <v>16</v>
      </c>
      <c r="C815">
        <v>59</v>
      </c>
      <c r="D815">
        <v>1.62</v>
      </c>
      <c r="E815">
        <v>178</v>
      </c>
      <c r="F815">
        <v>150</v>
      </c>
      <c r="G815">
        <v>56</v>
      </c>
      <c r="H815">
        <v>1.1299999999999999</v>
      </c>
      <c r="I815">
        <v>847</v>
      </c>
      <c r="J815" t="s">
        <v>18</v>
      </c>
      <c r="K815">
        <v>30.9</v>
      </c>
      <c r="L815">
        <v>2.4</v>
      </c>
      <c r="M815">
        <v>4</v>
      </c>
      <c r="N815">
        <v>2</v>
      </c>
      <c r="O815">
        <v>22.48</v>
      </c>
    </row>
    <row r="816" spans="1:15" x14ac:dyDescent="0.25">
      <c r="A816">
        <v>56</v>
      </c>
      <c r="B816" t="s">
        <v>14</v>
      </c>
      <c r="C816">
        <v>58.7</v>
      </c>
      <c r="D816">
        <v>1.86</v>
      </c>
      <c r="E816">
        <v>187</v>
      </c>
      <c r="F816">
        <v>159</v>
      </c>
      <c r="G816">
        <v>65</v>
      </c>
      <c r="H816">
        <v>1.0900000000000001</v>
      </c>
      <c r="I816">
        <v>858</v>
      </c>
      <c r="J816" t="s">
        <v>18</v>
      </c>
      <c r="K816">
        <v>22.6</v>
      </c>
      <c r="L816">
        <v>3.3</v>
      </c>
      <c r="M816">
        <v>3</v>
      </c>
      <c r="N816">
        <v>2</v>
      </c>
      <c r="O816">
        <v>16.97</v>
      </c>
    </row>
    <row r="817" spans="1:15" x14ac:dyDescent="0.25">
      <c r="A817">
        <v>39</v>
      </c>
      <c r="B817" t="s">
        <v>14</v>
      </c>
      <c r="C817">
        <v>127.5</v>
      </c>
      <c r="D817">
        <v>1.82</v>
      </c>
      <c r="E817">
        <v>180</v>
      </c>
      <c r="F817">
        <v>161</v>
      </c>
      <c r="G817">
        <v>70</v>
      </c>
      <c r="H817">
        <v>1.26</v>
      </c>
      <c r="I817">
        <v>1116</v>
      </c>
      <c r="J817" t="s">
        <v>19</v>
      </c>
      <c r="K817">
        <v>29.8</v>
      </c>
      <c r="L817">
        <v>3</v>
      </c>
      <c r="M817">
        <v>3</v>
      </c>
      <c r="N817">
        <v>2</v>
      </c>
      <c r="O817">
        <v>38.49</v>
      </c>
    </row>
    <row r="818" spans="1:15" x14ac:dyDescent="0.25">
      <c r="A818">
        <v>43</v>
      </c>
      <c r="B818" t="s">
        <v>16</v>
      </c>
      <c r="C818">
        <v>68.599999999999994</v>
      </c>
      <c r="D818">
        <v>1.52</v>
      </c>
      <c r="E818">
        <v>173</v>
      </c>
      <c r="F818">
        <v>137</v>
      </c>
      <c r="G818">
        <v>68</v>
      </c>
      <c r="H818">
        <v>1.42</v>
      </c>
      <c r="I818">
        <v>875</v>
      </c>
      <c r="J818" t="s">
        <v>15</v>
      </c>
      <c r="K818">
        <v>28.1</v>
      </c>
      <c r="L818">
        <v>2.6</v>
      </c>
      <c r="M818">
        <v>4</v>
      </c>
      <c r="N818">
        <v>2</v>
      </c>
      <c r="O818">
        <v>29.69</v>
      </c>
    </row>
    <row r="819" spans="1:15" x14ac:dyDescent="0.25">
      <c r="A819">
        <v>42</v>
      </c>
      <c r="B819" t="s">
        <v>16</v>
      </c>
      <c r="C819">
        <v>56.7</v>
      </c>
      <c r="D819">
        <v>1.53</v>
      </c>
      <c r="E819">
        <v>192</v>
      </c>
      <c r="F819">
        <v>149</v>
      </c>
      <c r="G819">
        <v>74</v>
      </c>
      <c r="H819">
        <v>1.07</v>
      </c>
      <c r="I819">
        <v>717</v>
      </c>
      <c r="J819" t="s">
        <v>19</v>
      </c>
      <c r="K819">
        <v>27.4</v>
      </c>
      <c r="L819">
        <v>1.9</v>
      </c>
      <c r="M819">
        <v>3</v>
      </c>
      <c r="N819">
        <v>1</v>
      </c>
      <c r="O819">
        <v>24.22</v>
      </c>
    </row>
    <row r="820" spans="1:15" x14ac:dyDescent="0.25">
      <c r="A820">
        <v>34</v>
      </c>
      <c r="B820" t="s">
        <v>16</v>
      </c>
      <c r="C820">
        <v>64.5</v>
      </c>
      <c r="D820">
        <v>1.78</v>
      </c>
      <c r="E820">
        <v>169</v>
      </c>
      <c r="F820">
        <v>144</v>
      </c>
      <c r="G820">
        <v>64</v>
      </c>
      <c r="H820">
        <v>1.33</v>
      </c>
      <c r="I820">
        <v>958</v>
      </c>
      <c r="J820" t="s">
        <v>15</v>
      </c>
      <c r="K820">
        <v>27.8</v>
      </c>
      <c r="L820">
        <v>1.8</v>
      </c>
      <c r="M820">
        <v>4</v>
      </c>
      <c r="N820">
        <v>2</v>
      </c>
      <c r="O820">
        <v>20.36</v>
      </c>
    </row>
    <row r="821" spans="1:15" x14ac:dyDescent="0.25">
      <c r="A821">
        <v>30</v>
      </c>
      <c r="B821" t="s">
        <v>16</v>
      </c>
      <c r="C821">
        <v>61.6</v>
      </c>
      <c r="D821">
        <v>1.52</v>
      </c>
      <c r="E821">
        <v>178</v>
      </c>
      <c r="F821">
        <v>138</v>
      </c>
      <c r="G821">
        <v>71</v>
      </c>
      <c r="H821">
        <v>1.78</v>
      </c>
      <c r="I821">
        <v>1228</v>
      </c>
      <c r="J821" t="s">
        <v>18</v>
      </c>
      <c r="K821">
        <v>19.5</v>
      </c>
      <c r="L821">
        <v>2.7</v>
      </c>
      <c r="M821">
        <v>4</v>
      </c>
      <c r="N821">
        <v>3</v>
      </c>
      <c r="O821">
        <v>26.66</v>
      </c>
    </row>
    <row r="822" spans="1:15" x14ac:dyDescent="0.25">
      <c r="A822">
        <v>37</v>
      </c>
      <c r="B822" t="s">
        <v>14</v>
      </c>
      <c r="C822">
        <v>75.099999999999994</v>
      </c>
      <c r="D822">
        <v>1.82</v>
      </c>
      <c r="E822">
        <v>189</v>
      </c>
      <c r="F822">
        <v>127</v>
      </c>
      <c r="G822">
        <v>60</v>
      </c>
      <c r="H822">
        <v>1.23</v>
      </c>
      <c r="I822">
        <v>859</v>
      </c>
      <c r="J822" t="s">
        <v>15</v>
      </c>
      <c r="K822">
        <v>26.4</v>
      </c>
      <c r="L822">
        <v>3.2</v>
      </c>
      <c r="M822">
        <v>4</v>
      </c>
      <c r="N822">
        <v>2</v>
      </c>
      <c r="O822">
        <v>22.67</v>
      </c>
    </row>
    <row r="823" spans="1:15" x14ac:dyDescent="0.25">
      <c r="A823">
        <v>42</v>
      </c>
      <c r="B823" t="s">
        <v>14</v>
      </c>
      <c r="C823">
        <v>79.3</v>
      </c>
      <c r="D823">
        <v>1.93</v>
      </c>
      <c r="E823">
        <v>181</v>
      </c>
      <c r="F823">
        <v>147</v>
      </c>
      <c r="G823">
        <v>50</v>
      </c>
      <c r="H823">
        <v>1.22</v>
      </c>
      <c r="I823">
        <v>888</v>
      </c>
      <c r="J823" t="s">
        <v>18</v>
      </c>
      <c r="K823">
        <v>27.3</v>
      </c>
      <c r="L823">
        <v>3.3</v>
      </c>
      <c r="M823">
        <v>2</v>
      </c>
      <c r="N823">
        <v>1</v>
      </c>
      <c r="O823">
        <v>21.29</v>
      </c>
    </row>
    <row r="824" spans="1:15" x14ac:dyDescent="0.25">
      <c r="A824">
        <v>21</v>
      </c>
      <c r="B824" t="s">
        <v>16</v>
      </c>
      <c r="C824">
        <v>72.599999999999994</v>
      </c>
      <c r="D824">
        <v>1.68</v>
      </c>
      <c r="E824">
        <v>162</v>
      </c>
      <c r="F824">
        <v>127</v>
      </c>
      <c r="G824">
        <v>70</v>
      </c>
      <c r="H824">
        <v>1.19</v>
      </c>
      <c r="I824">
        <v>756</v>
      </c>
      <c r="J824" t="s">
        <v>18</v>
      </c>
      <c r="K824">
        <v>34.200000000000003</v>
      </c>
      <c r="L824">
        <v>1.8</v>
      </c>
      <c r="M824">
        <v>3</v>
      </c>
      <c r="N824">
        <v>2</v>
      </c>
      <c r="O824">
        <v>25.72</v>
      </c>
    </row>
    <row r="825" spans="1:15" x14ac:dyDescent="0.25">
      <c r="A825">
        <v>27</v>
      </c>
      <c r="B825" t="s">
        <v>14</v>
      </c>
      <c r="C825">
        <v>76.7</v>
      </c>
      <c r="D825">
        <v>1.7</v>
      </c>
      <c r="E825">
        <v>196</v>
      </c>
      <c r="F825">
        <v>150</v>
      </c>
      <c r="G825">
        <v>56</v>
      </c>
      <c r="H825">
        <v>0.96</v>
      </c>
      <c r="I825">
        <v>792</v>
      </c>
      <c r="J825" t="s">
        <v>17</v>
      </c>
      <c r="K825">
        <v>29.1</v>
      </c>
      <c r="L825">
        <v>2.1</v>
      </c>
      <c r="M825">
        <v>3</v>
      </c>
      <c r="N825">
        <v>1</v>
      </c>
      <c r="O825">
        <v>26.54</v>
      </c>
    </row>
    <row r="826" spans="1:15" x14ac:dyDescent="0.25">
      <c r="A826">
        <v>20</v>
      </c>
      <c r="B826" t="s">
        <v>16</v>
      </c>
      <c r="C826">
        <v>44.2</v>
      </c>
      <c r="D826">
        <v>1.61</v>
      </c>
      <c r="E826">
        <v>177</v>
      </c>
      <c r="F826">
        <v>122</v>
      </c>
      <c r="G826">
        <v>69</v>
      </c>
      <c r="H826">
        <v>1.08</v>
      </c>
      <c r="I826">
        <v>659</v>
      </c>
      <c r="J826" t="s">
        <v>17</v>
      </c>
      <c r="K826">
        <v>32.4</v>
      </c>
      <c r="L826">
        <v>2.5</v>
      </c>
      <c r="M826">
        <v>2</v>
      </c>
      <c r="N826">
        <v>1</v>
      </c>
      <c r="O826">
        <v>17.05</v>
      </c>
    </row>
    <row r="827" spans="1:15" x14ac:dyDescent="0.25">
      <c r="A827">
        <v>58</v>
      </c>
      <c r="B827" t="s">
        <v>16</v>
      </c>
      <c r="C827">
        <v>56.5</v>
      </c>
      <c r="D827">
        <v>1.7</v>
      </c>
      <c r="E827">
        <v>170</v>
      </c>
      <c r="F827">
        <v>122</v>
      </c>
      <c r="G827">
        <v>57</v>
      </c>
      <c r="H827">
        <v>0.74</v>
      </c>
      <c r="I827">
        <v>406</v>
      </c>
      <c r="J827" t="s">
        <v>15</v>
      </c>
      <c r="K827">
        <v>27</v>
      </c>
      <c r="L827">
        <v>2.7</v>
      </c>
      <c r="M827">
        <v>2</v>
      </c>
      <c r="N827">
        <v>1</v>
      </c>
      <c r="O827">
        <v>19.55</v>
      </c>
    </row>
    <row r="828" spans="1:15" x14ac:dyDescent="0.25">
      <c r="A828">
        <v>35</v>
      </c>
      <c r="B828" t="s">
        <v>14</v>
      </c>
      <c r="C828">
        <v>100.9</v>
      </c>
      <c r="D828">
        <v>1.63</v>
      </c>
      <c r="E828">
        <v>161</v>
      </c>
      <c r="F828">
        <v>163</v>
      </c>
      <c r="G828">
        <v>59</v>
      </c>
      <c r="H828">
        <v>1.1000000000000001</v>
      </c>
      <c r="I828">
        <v>986</v>
      </c>
      <c r="J828" t="s">
        <v>18</v>
      </c>
      <c r="K828">
        <v>28.4</v>
      </c>
      <c r="L828">
        <v>3.1</v>
      </c>
      <c r="M828">
        <v>2</v>
      </c>
      <c r="N828">
        <v>1</v>
      </c>
      <c r="O828">
        <v>37.979999999999997</v>
      </c>
    </row>
    <row r="829" spans="1:15" x14ac:dyDescent="0.25">
      <c r="A829">
        <v>53</v>
      </c>
      <c r="B829" t="s">
        <v>16</v>
      </c>
      <c r="C829">
        <v>55.8</v>
      </c>
      <c r="D829">
        <v>1.55</v>
      </c>
      <c r="E829">
        <v>171</v>
      </c>
      <c r="F829">
        <v>141</v>
      </c>
      <c r="G829">
        <v>54</v>
      </c>
      <c r="H829">
        <v>1.1200000000000001</v>
      </c>
      <c r="I829">
        <v>711</v>
      </c>
      <c r="J829" t="s">
        <v>19</v>
      </c>
      <c r="K829">
        <v>27</v>
      </c>
      <c r="L829">
        <v>1.8</v>
      </c>
      <c r="M829">
        <v>4</v>
      </c>
      <c r="N829">
        <v>2</v>
      </c>
      <c r="O829">
        <v>23.23</v>
      </c>
    </row>
    <row r="830" spans="1:15" x14ac:dyDescent="0.25">
      <c r="A830">
        <v>39</v>
      </c>
      <c r="B830" t="s">
        <v>14</v>
      </c>
      <c r="C830">
        <v>58.3</v>
      </c>
      <c r="D830">
        <v>1.93</v>
      </c>
      <c r="E830">
        <v>165</v>
      </c>
      <c r="F830">
        <v>136</v>
      </c>
      <c r="G830">
        <v>58</v>
      </c>
      <c r="H830">
        <v>1.35</v>
      </c>
      <c r="I830">
        <v>1010</v>
      </c>
      <c r="J830" t="s">
        <v>18</v>
      </c>
      <c r="K830">
        <v>27.4</v>
      </c>
      <c r="L830">
        <v>3.7</v>
      </c>
      <c r="M830">
        <v>4</v>
      </c>
      <c r="N830">
        <v>2</v>
      </c>
      <c r="O830">
        <v>15.65</v>
      </c>
    </row>
    <row r="831" spans="1:15" x14ac:dyDescent="0.25">
      <c r="A831">
        <v>51</v>
      </c>
      <c r="B831" t="s">
        <v>14</v>
      </c>
      <c r="C831">
        <v>48.6</v>
      </c>
      <c r="D831">
        <v>1.77</v>
      </c>
      <c r="E831">
        <v>199</v>
      </c>
      <c r="F831">
        <v>155</v>
      </c>
      <c r="G831">
        <v>74</v>
      </c>
      <c r="H831">
        <v>1.47</v>
      </c>
      <c r="I831">
        <v>1128</v>
      </c>
      <c r="J831" t="s">
        <v>19</v>
      </c>
      <c r="K831">
        <v>26.9</v>
      </c>
      <c r="L831">
        <v>3.5</v>
      </c>
      <c r="M831">
        <v>2</v>
      </c>
      <c r="N831">
        <v>1</v>
      </c>
      <c r="O831">
        <v>15.51</v>
      </c>
    </row>
    <row r="832" spans="1:15" x14ac:dyDescent="0.25">
      <c r="A832">
        <v>25</v>
      </c>
      <c r="B832" t="s">
        <v>14</v>
      </c>
      <c r="C832">
        <v>81.7</v>
      </c>
      <c r="D832">
        <v>1.95</v>
      </c>
      <c r="E832">
        <v>188</v>
      </c>
      <c r="F832">
        <v>136</v>
      </c>
      <c r="G832">
        <v>74</v>
      </c>
      <c r="H832">
        <v>1.94</v>
      </c>
      <c r="I832">
        <v>1451</v>
      </c>
      <c r="J832" t="s">
        <v>15</v>
      </c>
      <c r="K832">
        <v>13.8</v>
      </c>
      <c r="L832">
        <v>3.5</v>
      </c>
      <c r="M832">
        <v>4</v>
      </c>
      <c r="N832">
        <v>3</v>
      </c>
      <c r="O832">
        <v>21.49</v>
      </c>
    </row>
    <row r="833" spans="1:15" x14ac:dyDescent="0.25">
      <c r="A833">
        <v>57</v>
      </c>
      <c r="B833" t="s">
        <v>14</v>
      </c>
      <c r="C833">
        <v>85.6</v>
      </c>
      <c r="D833">
        <v>1.69</v>
      </c>
      <c r="E833">
        <v>189</v>
      </c>
      <c r="F833">
        <v>133</v>
      </c>
      <c r="G833">
        <v>50</v>
      </c>
      <c r="H833">
        <v>1.76</v>
      </c>
      <c r="I833">
        <v>1159</v>
      </c>
      <c r="J833" t="s">
        <v>15</v>
      </c>
      <c r="K833">
        <v>12.7</v>
      </c>
      <c r="L833">
        <v>3.5</v>
      </c>
      <c r="M833">
        <v>5</v>
      </c>
      <c r="N833">
        <v>3</v>
      </c>
      <c r="O833">
        <v>29.97</v>
      </c>
    </row>
    <row r="834" spans="1:15" x14ac:dyDescent="0.25">
      <c r="A834">
        <v>36</v>
      </c>
      <c r="B834" t="s">
        <v>16</v>
      </c>
      <c r="C834">
        <v>60</v>
      </c>
      <c r="D834">
        <v>1.72</v>
      </c>
      <c r="E834">
        <v>161</v>
      </c>
      <c r="F834">
        <v>128</v>
      </c>
      <c r="G834">
        <v>51</v>
      </c>
      <c r="H834">
        <v>1.63</v>
      </c>
      <c r="I834">
        <v>1043</v>
      </c>
      <c r="J834" t="s">
        <v>19</v>
      </c>
      <c r="K834">
        <v>18.2</v>
      </c>
      <c r="L834">
        <v>2.7</v>
      </c>
      <c r="M834">
        <v>5</v>
      </c>
      <c r="N834">
        <v>3</v>
      </c>
      <c r="O834">
        <v>20.28</v>
      </c>
    </row>
    <row r="835" spans="1:15" x14ac:dyDescent="0.25">
      <c r="A835">
        <v>59</v>
      </c>
      <c r="B835" t="s">
        <v>14</v>
      </c>
      <c r="C835">
        <v>126.4</v>
      </c>
      <c r="D835">
        <v>1.69</v>
      </c>
      <c r="E835">
        <v>168</v>
      </c>
      <c r="F835">
        <v>149</v>
      </c>
      <c r="G835">
        <v>68</v>
      </c>
      <c r="H835">
        <v>1.24</v>
      </c>
      <c r="I835">
        <v>915</v>
      </c>
      <c r="J835" t="s">
        <v>19</v>
      </c>
      <c r="K835">
        <v>29.5</v>
      </c>
      <c r="L835">
        <v>2.9</v>
      </c>
      <c r="M835">
        <v>3</v>
      </c>
      <c r="N835">
        <v>1</v>
      </c>
      <c r="O835">
        <v>44.26</v>
      </c>
    </row>
    <row r="836" spans="1:15" x14ac:dyDescent="0.25">
      <c r="A836">
        <v>58</v>
      </c>
      <c r="B836" t="s">
        <v>16</v>
      </c>
      <c r="C836">
        <v>75.400000000000006</v>
      </c>
      <c r="D836">
        <v>1.78</v>
      </c>
      <c r="E836">
        <v>161</v>
      </c>
      <c r="F836">
        <v>140</v>
      </c>
      <c r="G836">
        <v>63</v>
      </c>
      <c r="H836">
        <v>1.05</v>
      </c>
      <c r="I836">
        <v>662</v>
      </c>
      <c r="J836" t="s">
        <v>18</v>
      </c>
      <c r="K836">
        <v>26</v>
      </c>
      <c r="L836">
        <v>2.5</v>
      </c>
      <c r="M836">
        <v>4</v>
      </c>
      <c r="N836">
        <v>2</v>
      </c>
      <c r="O836">
        <v>23.8</v>
      </c>
    </row>
    <row r="837" spans="1:15" x14ac:dyDescent="0.25">
      <c r="A837">
        <v>54</v>
      </c>
      <c r="B837" t="s">
        <v>16</v>
      </c>
      <c r="C837">
        <v>64.2</v>
      </c>
      <c r="D837">
        <v>1.69</v>
      </c>
      <c r="E837">
        <v>188</v>
      </c>
      <c r="F837">
        <v>131</v>
      </c>
      <c r="G837">
        <v>69</v>
      </c>
      <c r="H837">
        <v>1.69</v>
      </c>
      <c r="I837">
        <v>996</v>
      </c>
      <c r="J837" t="s">
        <v>15</v>
      </c>
      <c r="K837">
        <v>16.5</v>
      </c>
      <c r="L837">
        <v>2.7</v>
      </c>
      <c r="M837">
        <v>4</v>
      </c>
      <c r="N837">
        <v>3</v>
      </c>
      <c r="O837">
        <v>22.48</v>
      </c>
    </row>
    <row r="838" spans="1:15" x14ac:dyDescent="0.25">
      <c r="A838">
        <v>23</v>
      </c>
      <c r="B838" t="s">
        <v>16</v>
      </c>
      <c r="C838">
        <v>65.2</v>
      </c>
      <c r="D838">
        <v>1.62</v>
      </c>
      <c r="E838">
        <v>192</v>
      </c>
      <c r="F838">
        <v>156</v>
      </c>
      <c r="G838">
        <v>59</v>
      </c>
      <c r="H838">
        <v>1.37</v>
      </c>
      <c r="I838">
        <v>1069</v>
      </c>
      <c r="J838" t="s">
        <v>18</v>
      </c>
      <c r="K838">
        <v>31.1</v>
      </c>
      <c r="L838">
        <v>2.5</v>
      </c>
      <c r="M838">
        <v>3</v>
      </c>
      <c r="N838">
        <v>2</v>
      </c>
      <c r="O838">
        <v>24.84</v>
      </c>
    </row>
    <row r="839" spans="1:15" x14ac:dyDescent="0.25">
      <c r="A839">
        <v>43</v>
      </c>
      <c r="B839" t="s">
        <v>16</v>
      </c>
      <c r="C839">
        <v>70.099999999999994</v>
      </c>
      <c r="D839">
        <v>1.66</v>
      </c>
      <c r="E839">
        <v>169</v>
      </c>
      <c r="F839">
        <v>151</v>
      </c>
      <c r="G839">
        <v>58</v>
      </c>
      <c r="H839">
        <v>0.99</v>
      </c>
      <c r="I839">
        <v>673</v>
      </c>
      <c r="J839" t="s">
        <v>19</v>
      </c>
      <c r="K839">
        <v>34.6</v>
      </c>
      <c r="L839">
        <v>2.6</v>
      </c>
      <c r="M839">
        <v>2</v>
      </c>
      <c r="N839">
        <v>1</v>
      </c>
      <c r="O839">
        <v>25.44</v>
      </c>
    </row>
    <row r="840" spans="1:15" x14ac:dyDescent="0.25">
      <c r="A840">
        <v>51</v>
      </c>
      <c r="B840" t="s">
        <v>14</v>
      </c>
      <c r="C840">
        <v>102.6</v>
      </c>
      <c r="D840">
        <v>1.77</v>
      </c>
      <c r="E840">
        <v>193</v>
      </c>
      <c r="F840">
        <v>130</v>
      </c>
      <c r="G840">
        <v>59</v>
      </c>
      <c r="H840">
        <v>1.21</v>
      </c>
      <c r="I840">
        <v>779</v>
      </c>
      <c r="J840" t="s">
        <v>17</v>
      </c>
      <c r="K840">
        <v>21</v>
      </c>
      <c r="L840">
        <v>3.4</v>
      </c>
      <c r="M840">
        <v>2</v>
      </c>
      <c r="N840">
        <v>1</v>
      </c>
      <c r="O840">
        <v>32.75</v>
      </c>
    </row>
    <row r="841" spans="1:15" x14ac:dyDescent="0.25">
      <c r="A841">
        <v>23</v>
      </c>
      <c r="B841" t="s">
        <v>14</v>
      </c>
      <c r="C841">
        <v>107.2</v>
      </c>
      <c r="D841">
        <v>1.93</v>
      </c>
      <c r="E841">
        <v>167</v>
      </c>
      <c r="F841">
        <v>139</v>
      </c>
      <c r="G841">
        <v>55</v>
      </c>
      <c r="H841">
        <v>1.1499999999999999</v>
      </c>
      <c r="I841">
        <v>879</v>
      </c>
      <c r="J841" t="s">
        <v>17</v>
      </c>
      <c r="K841">
        <v>20.2</v>
      </c>
      <c r="L841">
        <v>3.1</v>
      </c>
      <c r="M841">
        <v>4</v>
      </c>
      <c r="N841">
        <v>2</v>
      </c>
      <c r="O841">
        <v>28.78</v>
      </c>
    </row>
    <row r="842" spans="1:15" x14ac:dyDescent="0.25">
      <c r="A842">
        <v>54</v>
      </c>
      <c r="B842" t="s">
        <v>16</v>
      </c>
      <c r="C842">
        <v>56.5</v>
      </c>
      <c r="D842">
        <v>1.75</v>
      </c>
      <c r="E842">
        <v>196</v>
      </c>
      <c r="F842">
        <v>154</v>
      </c>
      <c r="G842">
        <v>66</v>
      </c>
      <c r="H842">
        <v>1.76</v>
      </c>
      <c r="I842">
        <v>1220</v>
      </c>
      <c r="J842" t="s">
        <v>17</v>
      </c>
      <c r="K842">
        <v>15.3</v>
      </c>
      <c r="L842">
        <v>2.7</v>
      </c>
      <c r="M842">
        <v>5</v>
      </c>
      <c r="N842">
        <v>3</v>
      </c>
      <c r="O842">
        <v>18.45</v>
      </c>
    </row>
    <row r="843" spans="1:15" x14ac:dyDescent="0.25">
      <c r="A843">
        <v>50</v>
      </c>
      <c r="B843" t="s">
        <v>16</v>
      </c>
      <c r="C843">
        <v>61.6</v>
      </c>
      <c r="D843">
        <v>1.75</v>
      </c>
      <c r="E843">
        <v>192</v>
      </c>
      <c r="F843">
        <v>166</v>
      </c>
      <c r="G843">
        <v>74</v>
      </c>
      <c r="H843">
        <v>1.22</v>
      </c>
      <c r="I843">
        <v>911</v>
      </c>
      <c r="J843" t="s">
        <v>19</v>
      </c>
      <c r="K843">
        <v>25.5</v>
      </c>
      <c r="L843">
        <v>2.2000000000000002</v>
      </c>
      <c r="M843">
        <v>4</v>
      </c>
      <c r="N843">
        <v>2</v>
      </c>
      <c r="O843">
        <v>20.11</v>
      </c>
    </row>
    <row r="844" spans="1:15" x14ac:dyDescent="0.25">
      <c r="A844">
        <v>39</v>
      </c>
      <c r="B844" t="s">
        <v>14</v>
      </c>
      <c r="C844">
        <v>81.7</v>
      </c>
      <c r="D844">
        <v>1.75</v>
      </c>
      <c r="E844">
        <v>165</v>
      </c>
      <c r="F844">
        <v>165</v>
      </c>
      <c r="G844">
        <v>55</v>
      </c>
      <c r="H844">
        <v>1.32</v>
      </c>
      <c r="I844">
        <v>1198</v>
      </c>
      <c r="J844" t="s">
        <v>18</v>
      </c>
      <c r="K844">
        <v>29.1</v>
      </c>
      <c r="L844">
        <v>2.8</v>
      </c>
      <c r="M844">
        <v>4</v>
      </c>
      <c r="N844">
        <v>2</v>
      </c>
      <c r="O844">
        <v>26.68</v>
      </c>
    </row>
    <row r="845" spans="1:15" x14ac:dyDescent="0.25">
      <c r="A845">
        <v>38</v>
      </c>
      <c r="B845" t="s">
        <v>16</v>
      </c>
      <c r="C845">
        <v>76.599999999999994</v>
      </c>
      <c r="D845">
        <v>1.58</v>
      </c>
      <c r="E845">
        <v>199</v>
      </c>
      <c r="F845">
        <v>130</v>
      </c>
      <c r="G845">
        <v>53</v>
      </c>
      <c r="H845">
        <v>0.74</v>
      </c>
      <c r="I845">
        <v>481</v>
      </c>
      <c r="J845" t="s">
        <v>15</v>
      </c>
      <c r="K845">
        <v>32.200000000000003</v>
      </c>
      <c r="L845">
        <v>2.2999999999999998</v>
      </c>
      <c r="M845">
        <v>2</v>
      </c>
      <c r="N845">
        <v>1</v>
      </c>
      <c r="O845">
        <v>30.68</v>
      </c>
    </row>
    <row r="846" spans="1:15" x14ac:dyDescent="0.25">
      <c r="A846">
        <v>23</v>
      </c>
      <c r="B846" t="s">
        <v>14</v>
      </c>
      <c r="C846">
        <v>116.8</v>
      </c>
      <c r="D846">
        <v>1.79</v>
      </c>
      <c r="E846">
        <v>178</v>
      </c>
      <c r="F846">
        <v>127</v>
      </c>
      <c r="G846">
        <v>69</v>
      </c>
      <c r="H846">
        <v>1</v>
      </c>
      <c r="I846">
        <v>698</v>
      </c>
      <c r="J846" t="s">
        <v>19</v>
      </c>
      <c r="K846">
        <v>26.8</v>
      </c>
      <c r="L846">
        <v>3.4</v>
      </c>
      <c r="M846">
        <v>4</v>
      </c>
      <c r="N846">
        <v>2</v>
      </c>
      <c r="O846">
        <v>36.450000000000003</v>
      </c>
    </row>
    <row r="847" spans="1:15" x14ac:dyDescent="0.25">
      <c r="A847">
        <v>23</v>
      </c>
      <c r="B847" t="s">
        <v>16</v>
      </c>
      <c r="C847">
        <v>60.1</v>
      </c>
      <c r="D847">
        <v>1.59</v>
      </c>
      <c r="E847">
        <v>191</v>
      </c>
      <c r="F847">
        <v>123</v>
      </c>
      <c r="G847">
        <v>52</v>
      </c>
      <c r="H847">
        <v>1.8</v>
      </c>
      <c r="I847">
        <v>1107</v>
      </c>
      <c r="J847" t="s">
        <v>17</v>
      </c>
      <c r="K847">
        <v>17.600000000000001</v>
      </c>
      <c r="L847">
        <v>2.7</v>
      </c>
      <c r="M847">
        <v>4</v>
      </c>
      <c r="N847">
        <v>3</v>
      </c>
      <c r="O847">
        <v>23.77</v>
      </c>
    </row>
    <row r="848" spans="1:15" x14ac:dyDescent="0.25">
      <c r="A848">
        <v>21</v>
      </c>
      <c r="B848" t="s">
        <v>14</v>
      </c>
      <c r="C848">
        <v>93.7</v>
      </c>
      <c r="D848">
        <v>1.73</v>
      </c>
      <c r="E848">
        <v>186</v>
      </c>
      <c r="F848">
        <v>146</v>
      </c>
      <c r="G848">
        <v>72</v>
      </c>
      <c r="H848">
        <v>1</v>
      </c>
      <c r="I848">
        <v>803</v>
      </c>
      <c r="J848" t="s">
        <v>18</v>
      </c>
      <c r="K848">
        <v>27.8</v>
      </c>
      <c r="L848">
        <v>3.6</v>
      </c>
      <c r="M848">
        <v>2</v>
      </c>
      <c r="N848">
        <v>1</v>
      </c>
      <c r="O848">
        <v>31.31</v>
      </c>
    </row>
    <row r="849" spans="1:15" x14ac:dyDescent="0.25">
      <c r="A849">
        <v>47</v>
      </c>
      <c r="B849" t="s">
        <v>16</v>
      </c>
      <c r="C849">
        <v>41.6</v>
      </c>
      <c r="D849">
        <v>1.58</v>
      </c>
      <c r="E849">
        <v>160</v>
      </c>
      <c r="F849">
        <v>163</v>
      </c>
      <c r="G849">
        <v>68</v>
      </c>
      <c r="H849">
        <v>1.03</v>
      </c>
      <c r="I849">
        <v>756</v>
      </c>
      <c r="J849" t="s">
        <v>15</v>
      </c>
      <c r="K849">
        <v>26.6</v>
      </c>
      <c r="L849">
        <v>2.1</v>
      </c>
      <c r="M849">
        <v>4</v>
      </c>
      <c r="N849">
        <v>2</v>
      </c>
      <c r="O849">
        <v>16.66</v>
      </c>
    </row>
    <row r="850" spans="1:15" x14ac:dyDescent="0.25">
      <c r="A850">
        <v>28</v>
      </c>
      <c r="B850" t="s">
        <v>16</v>
      </c>
      <c r="C850">
        <v>55.1</v>
      </c>
      <c r="D850">
        <v>1.79</v>
      </c>
      <c r="E850">
        <v>192</v>
      </c>
      <c r="F850">
        <v>159</v>
      </c>
      <c r="G850">
        <v>67</v>
      </c>
      <c r="H850">
        <v>1.99</v>
      </c>
      <c r="I850">
        <v>1582</v>
      </c>
      <c r="J850" t="s">
        <v>15</v>
      </c>
      <c r="K850">
        <v>17</v>
      </c>
      <c r="L850">
        <v>2.7</v>
      </c>
      <c r="M850">
        <v>5</v>
      </c>
      <c r="N850">
        <v>3</v>
      </c>
      <c r="O850">
        <v>17.2</v>
      </c>
    </row>
    <row r="851" spans="1:15" x14ac:dyDescent="0.25">
      <c r="A851">
        <v>47</v>
      </c>
      <c r="B851" t="s">
        <v>14</v>
      </c>
      <c r="C851">
        <v>127.1</v>
      </c>
      <c r="D851">
        <v>1.76</v>
      </c>
      <c r="E851">
        <v>199</v>
      </c>
      <c r="F851">
        <v>157</v>
      </c>
      <c r="G851">
        <v>73</v>
      </c>
      <c r="H851">
        <v>0.71</v>
      </c>
      <c r="I851">
        <v>552</v>
      </c>
      <c r="J851" t="s">
        <v>19</v>
      </c>
      <c r="K851">
        <v>24.9</v>
      </c>
      <c r="L851">
        <v>3</v>
      </c>
      <c r="M851">
        <v>2</v>
      </c>
      <c r="N851">
        <v>1</v>
      </c>
      <c r="O851">
        <v>41.03</v>
      </c>
    </row>
    <row r="852" spans="1:15" x14ac:dyDescent="0.25">
      <c r="A852">
        <v>48</v>
      </c>
      <c r="B852" t="s">
        <v>16</v>
      </c>
      <c r="C852">
        <v>69.099999999999994</v>
      </c>
      <c r="D852">
        <v>1.6</v>
      </c>
      <c r="E852">
        <v>191</v>
      </c>
      <c r="F852">
        <v>166</v>
      </c>
      <c r="G852">
        <v>53</v>
      </c>
      <c r="H852">
        <v>1.34</v>
      </c>
      <c r="I852">
        <v>1001</v>
      </c>
      <c r="J852" t="s">
        <v>19</v>
      </c>
      <c r="K852">
        <v>26.1</v>
      </c>
      <c r="L852">
        <v>2</v>
      </c>
      <c r="M852">
        <v>4</v>
      </c>
      <c r="N852">
        <v>2</v>
      </c>
      <c r="O852">
        <v>26.99</v>
      </c>
    </row>
    <row r="853" spans="1:15" x14ac:dyDescent="0.25">
      <c r="A853">
        <v>41</v>
      </c>
      <c r="B853" t="s">
        <v>16</v>
      </c>
      <c r="C853">
        <v>66.8</v>
      </c>
      <c r="D853">
        <v>1.74</v>
      </c>
      <c r="E853">
        <v>164</v>
      </c>
      <c r="F853">
        <v>149</v>
      </c>
      <c r="G853">
        <v>57</v>
      </c>
      <c r="H853">
        <v>1.34</v>
      </c>
      <c r="I853">
        <v>898</v>
      </c>
      <c r="J853" t="s">
        <v>15</v>
      </c>
      <c r="K853">
        <v>29.2</v>
      </c>
      <c r="L853">
        <v>2.2999999999999998</v>
      </c>
      <c r="M853">
        <v>3</v>
      </c>
      <c r="N853">
        <v>1</v>
      </c>
      <c r="O853">
        <v>22.06</v>
      </c>
    </row>
    <row r="854" spans="1:15" x14ac:dyDescent="0.25">
      <c r="A854">
        <v>26</v>
      </c>
      <c r="B854" t="s">
        <v>14</v>
      </c>
      <c r="C854">
        <v>125.5</v>
      </c>
      <c r="D854">
        <v>1.76</v>
      </c>
      <c r="E854">
        <v>176</v>
      </c>
      <c r="F854">
        <v>163</v>
      </c>
      <c r="G854">
        <v>66</v>
      </c>
      <c r="H854">
        <v>1.1499999999999999</v>
      </c>
      <c r="I854">
        <v>1031</v>
      </c>
      <c r="J854" t="s">
        <v>15</v>
      </c>
      <c r="K854">
        <v>23.2</v>
      </c>
      <c r="L854">
        <v>3.1</v>
      </c>
      <c r="M854">
        <v>4</v>
      </c>
      <c r="N854">
        <v>2</v>
      </c>
      <c r="O854">
        <v>40.520000000000003</v>
      </c>
    </row>
    <row r="855" spans="1:15" x14ac:dyDescent="0.25">
      <c r="A855">
        <v>20</v>
      </c>
      <c r="B855" t="s">
        <v>16</v>
      </c>
      <c r="C855">
        <v>71.3</v>
      </c>
      <c r="D855">
        <v>1.58</v>
      </c>
      <c r="E855">
        <v>167</v>
      </c>
      <c r="F855">
        <v>167</v>
      </c>
      <c r="G855">
        <v>54</v>
      </c>
      <c r="H855">
        <v>1.07</v>
      </c>
      <c r="I855">
        <v>893</v>
      </c>
      <c r="J855" t="s">
        <v>17</v>
      </c>
      <c r="K855">
        <v>25.4</v>
      </c>
      <c r="L855">
        <v>1.5</v>
      </c>
      <c r="M855">
        <v>3</v>
      </c>
      <c r="N855">
        <v>2</v>
      </c>
      <c r="O855">
        <v>28.56</v>
      </c>
    </row>
    <row r="856" spans="1:15" x14ac:dyDescent="0.25">
      <c r="A856">
        <v>48</v>
      </c>
      <c r="B856" t="s">
        <v>14</v>
      </c>
      <c r="C856">
        <v>129.19999999999999</v>
      </c>
      <c r="D856">
        <v>1.61</v>
      </c>
      <c r="E856">
        <v>193</v>
      </c>
      <c r="F856">
        <v>167</v>
      </c>
      <c r="G856">
        <v>62</v>
      </c>
      <c r="H856">
        <v>1.06</v>
      </c>
      <c r="I856">
        <v>876</v>
      </c>
      <c r="J856" t="s">
        <v>15</v>
      </c>
      <c r="K856">
        <v>21.4</v>
      </c>
      <c r="L856">
        <v>2.9</v>
      </c>
      <c r="M856">
        <v>4</v>
      </c>
      <c r="N856">
        <v>2</v>
      </c>
      <c r="O856">
        <v>49.84</v>
      </c>
    </row>
    <row r="857" spans="1:15" x14ac:dyDescent="0.25">
      <c r="A857">
        <v>57</v>
      </c>
      <c r="B857" t="s">
        <v>14</v>
      </c>
      <c r="C857">
        <v>96.3</v>
      </c>
      <c r="D857">
        <v>1.86</v>
      </c>
      <c r="E857">
        <v>168</v>
      </c>
      <c r="F857">
        <v>146</v>
      </c>
      <c r="G857">
        <v>74</v>
      </c>
      <c r="H857">
        <v>1.1000000000000001</v>
      </c>
      <c r="I857">
        <v>795</v>
      </c>
      <c r="J857" t="s">
        <v>19</v>
      </c>
      <c r="K857">
        <v>27.6</v>
      </c>
      <c r="L857">
        <v>2.2000000000000002</v>
      </c>
      <c r="M857">
        <v>3</v>
      </c>
      <c r="N857">
        <v>2</v>
      </c>
      <c r="O857">
        <v>27.84</v>
      </c>
    </row>
    <row r="858" spans="1:15" x14ac:dyDescent="0.25">
      <c r="A858">
        <v>54</v>
      </c>
      <c r="B858" t="s">
        <v>16</v>
      </c>
      <c r="C858">
        <v>67.5</v>
      </c>
      <c r="D858">
        <v>1.54</v>
      </c>
      <c r="E858">
        <v>182</v>
      </c>
      <c r="F858">
        <v>140</v>
      </c>
      <c r="G858">
        <v>50</v>
      </c>
      <c r="H858">
        <v>0.72</v>
      </c>
      <c r="I858">
        <v>454</v>
      </c>
      <c r="J858" t="s">
        <v>18</v>
      </c>
      <c r="K858">
        <v>25.2</v>
      </c>
      <c r="L858">
        <v>1.5</v>
      </c>
      <c r="M858">
        <v>3</v>
      </c>
      <c r="N858">
        <v>1</v>
      </c>
      <c r="O858">
        <v>28.46</v>
      </c>
    </row>
    <row r="859" spans="1:15" x14ac:dyDescent="0.25">
      <c r="A859">
        <v>53</v>
      </c>
      <c r="B859" t="s">
        <v>16</v>
      </c>
      <c r="C859">
        <v>64.400000000000006</v>
      </c>
      <c r="D859">
        <v>1.55</v>
      </c>
      <c r="E859">
        <v>194</v>
      </c>
      <c r="F859">
        <v>139</v>
      </c>
      <c r="G859">
        <v>62</v>
      </c>
      <c r="H859">
        <v>1.77</v>
      </c>
      <c r="I859">
        <v>1107</v>
      </c>
      <c r="J859" t="s">
        <v>17</v>
      </c>
      <c r="K859">
        <v>19.7</v>
      </c>
      <c r="L859">
        <v>2.7</v>
      </c>
      <c r="M859">
        <v>4</v>
      </c>
      <c r="N859">
        <v>3</v>
      </c>
      <c r="O859">
        <v>26.81</v>
      </c>
    </row>
    <row r="860" spans="1:15" x14ac:dyDescent="0.25">
      <c r="A860">
        <v>41</v>
      </c>
      <c r="B860" t="s">
        <v>16</v>
      </c>
      <c r="C860">
        <v>64.900000000000006</v>
      </c>
      <c r="D860">
        <v>1.57</v>
      </c>
      <c r="E860">
        <v>166</v>
      </c>
      <c r="F860">
        <v>123</v>
      </c>
      <c r="G860">
        <v>53</v>
      </c>
      <c r="H860">
        <v>1.04</v>
      </c>
      <c r="I860">
        <v>576</v>
      </c>
      <c r="J860" t="s">
        <v>17</v>
      </c>
      <c r="K860">
        <v>25.9</v>
      </c>
      <c r="L860">
        <v>2.4</v>
      </c>
      <c r="M860">
        <v>4</v>
      </c>
      <c r="N860">
        <v>2</v>
      </c>
      <c r="O860">
        <v>26.33</v>
      </c>
    </row>
    <row r="861" spans="1:15" x14ac:dyDescent="0.25">
      <c r="A861">
        <v>48</v>
      </c>
      <c r="B861" t="s">
        <v>16</v>
      </c>
      <c r="C861">
        <v>52.3</v>
      </c>
      <c r="D861">
        <v>1.66</v>
      </c>
      <c r="E861">
        <v>174</v>
      </c>
      <c r="F861">
        <v>130</v>
      </c>
      <c r="G861">
        <v>71</v>
      </c>
      <c r="H861">
        <v>0.74</v>
      </c>
      <c r="I861">
        <v>433</v>
      </c>
      <c r="J861" t="s">
        <v>15</v>
      </c>
      <c r="K861">
        <v>33</v>
      </c>
      <c r="L861">
        <v>1.8</v>
      </c>
      <c r="M861">
        <v>3</v>
      </c>
      <c r="N861">
        <v>1</v>
      </c>
      <c r="O861">
        <v>18.98</v>
      </c>
    </row>
    <row r="862" spans="1:15" x14ac:dyDescent="0.25">
      <c r="A862">
        <v>23</v>
      </c>
      <c r="B862" t="s">
        <v>16</v>
      </c>
      <c r="C862">
        <v>56.7</v>
      </c>
      <c r="D862">
        <v>1.55</v>
      </c>
      <c r="E862">
        <v>179</v>
      </c>
      <c r="F862">
        <v>132</v>
      </c>
      <c r="G862">
        <v>73</v>
      </c>
      <c r="H862">
        <v>1.38</v>
      </c>
      <c r="I862">
        <v>911</v>
      </c>
      <c r="J862" t="s">
        <v>18</v>
      </c>
      <c r="K862">
        <v>34</v>
      </c>
      <c r="L862">
        <v>1.9</v>
      </c>
      <c r="M862">
        <v>4</v>
      </c>
      <c r="N862">
        <v>2</v>
      </c>
      <c r="O862">
        <v>23.6</v>
      </c>
    </row>
    <row r="863" spans="1:15" x14ac:dyDescent="0.25">
      <c r="A863">
        <v>19</v>
      </c>
      <c r="B863" t="s">
        <v>16</v>
      </c>
      <c r="C863">
        <v>46.8</v>
      </c>
      <c r="D863">
        <v>1.63</v>
      </c>
      <c r="E863">
        <v>184</v>
      </c>
      <c r="F863">
        <v>128</v>
      </c>
      <c r="G863">
        <v>63</v>
      </c>
      <c r="H863">
        <v>1.35</v>
      </c>
      <c r="I863">
        <v>864</v>
      </c>
      <c r="J863" t="s">
        <v>17</v>
      </c>
      <c r="K863">
        <v>34.4</v>
      </c>
      <c r="L863">
        <v>1.6</v>
      </c>
      <c r="M863">
        <v>4</v>
      </c>
      <c r="N863">
        <v>2</v>
      </c>
      <c r="O863">
        <v>17.61</v>
      </c>
    </row>
    <row r="864" spans="1:15" x14ac:dyDescent="0.25">
      <c r="A864">
        <v>37</v>
      </c>
      <c r="B864" t="s">
        <v>16</v>
      </c>
      <c r="C864">
        <v>70.3</v>
      </c>
      <c r="D864">
        <v>1.77</v>
      </c>
      <c r="E864">
        <v>162</v>
      </c>
      <c r="F864">
        <v>123</v>
      </c>
      <c r="G864">
        <v>52</v>
      </c>
      <c r="H864">
        <v>1.01</v>
      </c>
      <c r="I864">
        <v>621</v>
      </c>
      <c r="J864" t="s">
        <v>19</v>
      </c>
      <c r="K864">
        <v>33.700000000000003</v>
      </c>
      <c r="L864">
        <v>1.7</v>
      </c>
      <c r="M864">
        <v>2</v>
      </c>
      <c r="N864">
        <v>1</v>
      </c>
      <c r="O864">
        <v>22.44</v>
      </c>
    </row>
    <row r="865" spans="1:15" x14ac:dyDescent="0.25">
      <c r="A865">
        <v>45</v>
      </c>
      <c r="B865" t="s">
        <v>14</v>
      </c>
      <c r="C865">
        <v>80.8</v>
      </c>
      <c r="D865">
        <v>1.76</v>
      </c>
      <c r="E865">
        <v>183</v>
      </c>
      <c r="F865">
        <v>131</v>
      </c>
      <c r="G865">
        <v>54</v>
      </c>
      <c r="H865">
        <v>1.7</v>
      </c>
      <c r="I865">
        <v>1102</v>
      </c>
      <c r="J865" t="s">
        <v>15</v>
      </c>
      <c r="K865">
        <v>11.4</v>
      </c>
      <c r="L865">
        <v>3.5</v>
      </c>
      <c r="M865">
        <v>4</v>
      </c>
      <c r="N865">
        <v>3</v>
      </c>
      <c r="O865">
        <v>26.08</v>
      </c>
    </row>
    <row r="866" spans="1:15" x14ac:dyDescent="0.25">
      <c r="A866">
        <v>28</v>
      </c>
      <c r="B866" t="s">
        <v>16</v>
      </c>
      <c r="C866">
        <v>56</v>
      </c>
      <c r="D866">
        <v>1.5</v>
      </c>
      <c r="E866">
        <v>193</v>
      </c>
      <c r="F866">
        <v>128</v>
      </c>
      <c r="G866">
        <v>56</v>
      </c>
      <c r="H866">
        <v>1.94</v>
      </c>
      <c r="I866">
        <v>1242</v>
      </c>
      <c r="J866" t="s">
        <v>19</v>
      </c>
      <c r="K866">
        <v>16.7</v>
      </c>
      <c r="L866">
        <v>2.7</v>
      </c>
      <c r="M866">
        <v>5</v>
      </c>
      <c r="N866">
        <v>3</v>
      </c>
      <c r="O866">
        <v>24.89</v>
      </c>
    </row>
    <row r="867" spans="1:15" x14ac:dyDescent="0.25">
      <c r="A867">
        <v>21</v>
      </c>
      <c r="B867" t="s">
        <v>14</v>
      </c>
      <c r="C867">
        <v>101.2</v>
      </c>
      <c r="D867">
        <v>1.84</v>
      </c>
      <c r="E867">
        <v>181</v>
      </c>
      <c r="F867">
        <v>132</v>
      </c>
      <c r="G867">
        <v>50</v>
      </c>
      <c r="H867">
        <v>1.3</v>
      </c>
      <c r="I867">
        <v>944</v>
      </c>
      <c r="J867" t="s">
        <v>15</v>
      </c>
      <c r="K867">
        <v>24.3</v>
      </c>
      <c r="L867">
        <v>3.3</v>
      </c>
      <c r="M867">
        <v>2</v>
      </c>
      <c r="N867">
        <v>1</v>
      </c>
      <c r="O867">
        <v>29.89</v>
      </c>
    </row>
    <row r="868" spans="1:15" x14ac:dyDescent="0.25">
      <c r="A868">
        <v>32</v>
      </c>
      <c r="B868" t="s">
        <v>16</v>
      </c>
      <c r="C868">
        <v>56.6</v>
      </c>
      <c r="D868">
        <v>1.57</v>
      </c>
      <c r="E868">
        <v>170</v>
      </c>
      <c r="F868">
        <v>167</v>
      </c>
      <c r="G868">
        <v>72</v>
      </c>
      <c r="H868">
        <v>1.65</v>
      </c>
      <c r="I868">
        <v>1378</v>
      </c>
      <c r="J868" t="s">
        <v>17</v>
      </c>
      <c r="K868">
        <v>15.7</v>
      </c>
      <c r="L868">
        <v>2.7</v>
      </c>
      <c r="M868">
        <v>4</v>
      </c>
      <c r="N868">
        <v>3</v>
      </c>
      <c r="O868">
        <v>22.96</v>
      </c>
    </row>
    <row r="869" spans="1:15" x14ac:dyDescent="0.25">
      <c r="A869">
        <v>23</v>
      </c>
      <c r="B869" t="s">
        <v>16</v>
      </c>
      <c r="C869">
        <v>40.9</v>
      </c>
      <c r="D869">
        <v>1.75</v>
      </c>
      <c r="E869">
        <v>167</v>
      </c>
      <c r="F869">
        <v>145</v>
      </c>
      <c r="G869">
        <v>61</v>
      </c>
      <c r="H869">
        <v>0.82</v>
      </c>
      <c r="I869">
        <v>594</v>
      </c>
      <c r="J869" t="s">
        <v>15</v>
      </c>
      <c r="K869">
        <v>25.2</v>
      </c>
      <c r="L869">
        <v>2.1</v>
      </c>
      <c r="M869">
        <v>3</v>
      </c>
      <c r="N869">
        <v>1</v>
      </c>
      <c r="O869">
        <v>13.36</v>
      </c>
    </row>
    <row r="870" spans="1:15" x14ac:dyDescent="0.25">
      <c r="A870">
        <v>47</v>
      </c>
      <c r="B870" t="s">
        <v>14</v>
      </c>
      <c r="C870">
        <v>127.8</v>
      </c>
      <c r="D870">
        <v>1.65</v>
      </c>
      <c r="E870">
        <v>198</v>
      </c>
      <c r="F870">
        <v>157</v>
      </c>
      <c r="G870">
        <v>60</v>
      </c>
      <c r="H870">
        <v>0.77</v>
      </c>
      <c r="I870">
        <v>598</v>
      </c>
      <c r="J870" t="s">
        <v>18</v>
      </c>
      <c r="K870">
        <v>28.7</v>
      </c>
      <c r="L870">
        <v>3.5</v>
      </c>
      <c r="M870">
        <v>2</v>
      </c>
      <c r="N870">
        <v>1</v>
      </c>
      <c r="O870">
        <v>46.94</v>
      </c>
    </row>
    <row r="871" spans="1:15" x14ac:dyDescent="0.25">
      <c r="A871">
        <v>55</v>
      </c>
      <c r="B871" t="s">
        <v>16</v>
      </c>
      <c r="C871">
        <v>49.3</v>
      </c>
      <c r="D871">
        <v>1.76</v>
      </c>
      <c r="E871">
        <v>194</v>
      </c>
      <c r="F871">
        <v>161</v>
      </c>
      <c r="G871">
        <v>73</v>
      </c>
      <c r="H871">
        <v>1.28</v>
      </c>
      <c r="I871">
        <v>927</v>
      </c>
      <c r="J871" t="s">
        <v>19</v>
      </c>
      <c r="K871">
        <v>30.5</v>
      </c>
      <c r="L871">
        <v>2</v>
      </c>
      <c r="M871">
        <v>2</v>
      </c>
      <c r="N871">
        <v>1</v>
      </c>
      <c r="O871">
        <v>15.92</v>
      </c>
    </row>
    <row r="872" spans="1:15" x14ac:dyDescent="0.25">
      <c r="A872">
        <v>19</v>
      </c>
      <c r="B872" t="s">
        <v>16</v>
      </c>
      <c r="C872">
        <v>64.3</v>
      </c>
      <c r="D872">
        <v>1.63</v>
      </c>
      <c r="E872">
        <v>197</v>
      </c>
      <c r="F872">
        <v>132</v>
      </c>
      <c r="G872">
        <v>57</v>
      </c>
      <c r="H872">
        <v>1.87</v>
      </c>
      <c r="I872">
        <v>1234</v>
      </c>
      <c r="J872" t="s">
        <v>18</v>
      </c>
      <c r="K872">
        <v>18</v>
      </c>
      <c r="L872">
        <v>2.7</v>
      </c>
      <c r="M872">
        <v>5</v>
      </c>
      <c r="N872">
        <v>3</v>
      </c>
      <c r="O872">
        <v>24.2</v>
      </c>
    </row>
    <row r="873" spans="1:15" x14ac:dyDescent="0.25">
      <c r="A873">
        <v>32</v>
      </c>
      <c r="B873" t="s">
        <v>14</v>
      </c>
      <c r="C873">
        <v>49.3</v>
      </c>
      <c r="D873">
        <v>1.62</v>
      </c>
      <c r="E873">
        <v>167</v>
      </c>
      <c r="F873">
        <v>158</v>
      </c>
      <c r="G873">
        <v>74</v>
      </c>
      <c r="H873">
        <v>1.18</v>
      </c>
      <c r="I873">
        <v>1025</v>
      </c>
      <c r="J873" t="s">
        <v>19</v>
      </c>
      <c r="K873">
        <v>29.3</v>
      </c>
      <c r="L873">
        <v>2.5</v>
      </c>
      <c r="M873">
        <v>3</v>
      </c>
      <c r="N873">
        <v>2</v>
      </c>
      <c r="O873">
        <v>18.79</v>
      </c>
    </row>
    <row r="874" spans="1:15" x14ac:dyDescent="0.25">
      <c r="A874">
        <v>28</v>
      </c>
      <c r="B874" t="s">
        <v>16</v>
      </c>
      <c r="C874">
        <v>63</v>
      </c>
      <c r="D874">
        <v>1.62</v>
      </c>
      <c r="E874">
        <v>196</v>
      </c>
      <c r="F874">
        <v>147</v>
      </c>
      <c r="G874">
        <v>55</v>
      </c>
      <c r="H874">
        <v>0.68</v>
      </c>
      <c r="I874">
        <v>500</v>
      </c>
      <c r="J874" t="s">
        <v>19</v>
      </c>
      <c r="K874">
        <v>31.7</v>
      </c>
      <c r="L874">
        <v>1.9</v>
      </c>
      <c r="M874">
        <v>2</v>
      </c>
      <c r="N874">
        <v>1</v>
      </c>
      <c r="O874">
        <v>24.01</v>
      </c>
    </row>
    <row r="875" spans="1:15" x14ac:dyDescent="0.25">
      <c r="A875">
        <v>25</v>
      </c>
      <c r="B875" t="s">
        <v>16</v>
      </c>
      <c r="C875">
        <v>41.1</v>
      </c>
      <c r="D875">
        <v>1.67</v>
      </c>
      <c r="E875">
        <v>186</v>
      </c>
      <c r="F875">
        <v>138</v>
      </c>
      <c r="G875">
        <v>71</v>
      </c>
      <c r="H875">
        <v>1.03</v>
      </c>
      <c r="I875">
        <v>711</v>
      </c>
      <c r="J875" t="s">
        <v>15</v>
      </c>
      <c r="K875">
        <v>31.9</v>
      </c>
      <c r="L875">
        <v>2.4</v>
      </c>
      <c r="M875">
        <v>3</v>
      </c>
      <c r="N875">
        <v>2</v>
      </c>
      <c r="O875">
        <v>14.74</v>
      </c>
    </row>
    <row r="876" spans="1:15" x14ac:dyDescent="0.25">
      <c r="A876">
        <v>43</v>
      </c>
      <c r="B876" t="s">
        <v>16</v>
      </c>
      <c r="C876">
        <v>40.5</v>
      </c>
      <c r="D876">
        <v>1.74</v>
      </c>
      <c r="E876">
        <v>187</v>
      </c>
      <c r="F876">
        <v>143</v>
      </c>
      <c r="G876">
        <v>51</v>
      </c>
      <c r="H876">
        <v>1.5</v>
      </c>
      <c r="I876">
        <v>965</v>
      </c>
      <c r="J876" t="s">
        <v>17</v>
      </c>
      <c r="K876">
        <v>32.9</v>
      </c>
      <c r="L876">
        <v>2.2000000000000002</v>
      </c>
      <c r="M876">
        <v>3</v>
      </c>
      <c r="N876">
        <v>2</v>
      </c>
      <c r="O876">
        <v>13.38</v>
      </c>
    </row>
    <row r="877" spans="1:15" x14ac:dyDescent="0.25">
      <c r="A877">
        <v>22</v>
      </c>
      <c r="B877" t="s">
        <v>14</v>
      </c>
      <c r="C877">
        <v>71</v>
      </c>
      <c r="D877">
        <v>1.62</v>
      </c>
      <c r="E877">
        <v>199</v>
      </c>
      <c r="F877">
        <v>138</v>
      </c>
      <c r="G877">
        <v>68</v>
      </c>
      <c r="H877">
        <v>0.91</v>
      </c>
      <c r="I877">
        <v>691</v>
      </c>
      <c r="J877" t="s">
        <v>17</v>
      </c>
      <c r="K877">
        <v>21.2</v>
      </c>
      <c r="L877">
        <v>3.5</v>
      </c>
      <c r="M877">
        <v>2</v>
      </c>
      <c r="N877">
        <v>1</v>
      </c>
      <c r="O877">
        <v>27.05</v>
      </c>
    </row>
    <row r="878" spans="1:15" x14ac:dyDescent="0.25">
      <c r="A878">
        <v>23</v>
      </c>
      <c r="B878" t="s">
        <v>16</v>
      </c>
      <c r="C878">
        <v>60.9</v>
      </c>
      <c r="D878">
        <v>1.62</v>
      </c>
      <c r="E878">
        <v>193</v>
      </c>
      <c r="F878">
        <v>168</v>
      </c>
      <c r="G878">
        <v>69</v>
      </c>
      <c r="H878">
        <v>1.59</v>
      </c>
      <c r="I878">
        <v>1336</v>
      </c>
      <c r="J878" t="s">
        <v>18</v>
      </c>
      <c r="K878">
        <v>16.8</v>
      </c>
      <c r="L878">
        <v>2.7</v>
      </c>
      <c r="M878">
        <v>5</v>
      </c>
      <c r="N878">
        <v>3</v>
      </c>
      <c r="O878">
        <v>23.21</v>
      </c>
    </row>
    <row r="879" spans="1:15" x14ac:dyDescent="0.25">
      <c r="A879">
        <v>43</v>
      </c>
      <c r="B879" t="s">
        <v>16</v>
      </c>
      <c r="C879">
        <v>64.7</v>
      </c>
      <c r="D879">
        <v>1.66</v>
      </c>
      <c r="E879">
        <v>191</v>
      </c>
      <c r="F879">
        <v>132</v>
      </c>
      <c r="G879">
        <v>69</v>
      </c>
      <c r="H879">
        <v>1.88</v>
      </c>
      <c r="I879">
        <v>1117</v>
      </c>
      <c r="J879" t="s">
        <v>15</v>
      </c>
      <c r="K879">
        <v>19.8</v>
      </c>
      <c r="L879">
        <v>2.7</v>
      </c>
      <c r="M879">
        <v>4</v>
      </c>
      <c r="N879">
        <v>3</v>
      </c>
      <c r="O879">
        <v>23.48</v>
      </c>
    </row>
    <row r="880" spans="1:15" x14ac:dyDescent="0.25">
      <c r="A880">
        <v>21</v>
      </c>
      <c r="B880" t="s">
        <v>16</v>
      </c>
      <c r="C880">
        <v>51</v>
      </c>
      <c r="D880">
        <v>1.71</v>
      </c>
      <c r="E880">
        <v>174</v>
      </c>
      <c r="F880">
        <v>132</v>
      </c>
      <c r="G880">
        <v>73</v>
      </c>
      <c r="H880">
        <v>1.07</v>
      </c>
      <c r="I880">
        <v>706</v>
      </c>
      <c r="J880" t="s">
        <v>17</v>
      </c>
      <c r="K880">
        <v>34.200000000000003</v>
      </c>
      <c r="L880">
        <v>2.2000000000000002</v>
      </c>
      <c r="M880">
        <v>3</v>
      </c>
      <c r="N880">
        <v>2</v>
      </c>
      <c r="O880">
        <v>17.440000000000001</v>
      </c>
    </row>
    <row r="881" spans="1:15" x14ac:dyDescent="0.25">
      <c r="A881">
        <v>36</v>
      </c>
      <c r="B881" t="s">
        <v>16</v>
      </c>
      <c r="C881">
        <v>57.7</v>
      </c>
      <c r="D881">
        <v>1.77</v>
      </c>
      <c r="E881">
        <v>176</v>
      </c>
      <c r="F881">
        <v>147</v>
      </c>
      <c r="G881">
        <v>63</v>
      </c>
      <c r="H881">
        <v>1.65</v>
      </c>
      <c r="I881">
        <v>1213</v>
      </c>
      <c r="J881" t="s">
        <v>19</v>
      </c>
      <c r="K881">
        <v>19.399999999999999</v>
      </c>
      <c r="L881">
        <v>2.7</v>
      </c>
      <c r="M881">
        <v>4</v>
      </c>
      <c r="N881">
        <v>3</v>
      </c>
      <c r="O881">
        <v>18.420000000000002</v>
      </c>
    </row>
    <row r="882" spans="1:15" x14ac:dyDescent="0.25">
      <c r="A882">
        <v>37</v>
      </c>
      <c r="B882" t="s">
        <v>14</v>
      </c>
      <c r="C882">
        <v>76.900000000000006</v>
      </c>
      <c r="D882">
        <v>1.82</v>
      </c>
      <c r="E882">
        <v>192</v>
      </c>
      <c r="F882">
        <v>121</v>
      </c>
      <c r="G882">
        <v>50</v>
      </c>
      <c r="H882">
        <v>1.49</v>
      </c>
      <c r="I882">
        <v>992</v>
      </c>
      <c r="J882" t="s">
        <v>19</v>
      </c>
      <c r="K882">
        <v>24.5</v>
      </c>
      <c r="L882">
        <v>2.8</v>
      </c>
      <c r="M882">
        <v>4</v>
      </c>
      <c r="N882">
        <v>2</v>
      </c>
      <c r="O882">
        <v>23.22</v>
      </c>
    </row>
    <row r="883" spans="1:15" x14ac:dyDescent="0.25">
      <c r="A883">
        <v>50</v>
      </c>
      <c r="B883" t="s">
        <v>14</v>
      </c>
      <c r="C883">
        <v>80.5</v>
      </c>
      <c r="D883">
        <v>1.77</v>
      </c>
      <c r="E883">
        <v>175</v>
      </c>
      <c r="F883">
        <v>129</v>
      </c>
      <c r="G883">
        <v>59</v>
      </c>
      <c r="H883">
        <v>1.85</v>
      </c>
      <c r="I883">
        <v>1181</v>
      </c>
      <c r="J883" t="s">
        <v>15</v>
      </c>
      <c r="K883">
        <v>14.3</v>
      </c>
      <c r="L883">
        <v>3.5</v>
      </c>
      <c r="M883">
        <v>4</v>
      </c>
      <c r="N883">
        <v>3</v>
      </c>
      <c r="O883">
        <v>25.7</v>
      </c>
    </row>
    <row r="884" spans="1:15" x14ac:dyDescent="0.25">
      <c r="A884">
        <v>37</v>
      </c>
      <c r="B884" t="s">
        <v>16</v>
      </c>
      <c r="C884">
        <v>73.3</v>
      </c>
      <c r="D884">
        <v>1.74</v>
      </c>
      <c r="E884">
        <v>188</v>
      </c>
      <c r="F884">
        <v>141</v>
      </c>
      <c r="G884">
        <v>65</v>
      </c>
      <c r="H884">
        <v>1.03</v>
      </c>
      <c r="I884">
        <v>726</v>
      </c>
      <c r="J884" t="s">
        <v>18</v>
      </c>
      <c r="K884">
        <v>25.5</v>
      </c>
      <c r="L884">
        <v>2.4</v>
      </c>
      <c r="M884">
        <v>3</v>
      </c>
      <c r="N884">
        <v>2</v>
      </c>
      <c r="O884">
        <v>24.21</v>
      </c>
    </row>
    <row r="885" spans="1:15" x14ac:dyDescent="0.25">
      <c r="A885">
        <v>29</v>
      </c>
      <c r="B885" t="s">
        <v>16</v>
      </c>
      <c r="C885">
        <v>49</v>
      </c>
      <c r="D885">
        <v>1.57</v>
      </c>
      <c r="E885">
        <v>168</v>
      </c>
      <c r="F885">
        <v>132</v>
      </c>
      <c r="G885">
        <v>53</v>
      </c>
      <c r="H885">
        <v>1.33</v>
      </c>
      <c r="I885">
        <v>878</v>
      </c>
      <c r="J885" t="s">
        <v>15</v>
      </c>
      <c r="K885">
        <v>26.5</v>
      </c>
      <c r="L885">
        <v>2.6</v>
      </c>
      <c r="M885">
        <v>3</v>
      </c>
      <c r="N885">
        <v>2</v>
      </c>
      <c r="O885">
        <v>19.88</v>
      </c>
    </row>
    <row r="886" spans="1:15" x14ac:dyDescent="0.25">
      <c r="A886">
        <v>18</v>
      </c>
      <c r="B886" t="s">
        <v>14</v>
      </c>
      <c r="C886">
        <v>114.5</v>
      </c>
      <c r="D886">
        <v>1.97</v>
      </c>
      <c r="E886">
        <v>192</v>
      </c>
      <c r="F886">
        <v>128</v>
      </c>
      <c r="G886">
        <v>60</v>
      </c>
      <c r="H886">
        <v>1.03</v>
      </c>
      <c r="I886">
        <v>725</v>
      </c>
      <c r="J886" t="s">
        <v>18</v>
      </c>
      <c r="K886">
        <v>24.1</v>
      </c>
      <c r="L886">
        <v>2.6</v>
      </c>
      <c r="M886">
        <v>3</v>
      </c>
      <c r="N886">
        <v>1</v>
      </c>
      <c r="O886">
        <v>29.5</v>
      </c>
    </row>
    <row r="887" spans="1:15" x14ac:dyDescent="0.25">
      <c r="A887">
        <v>43</v>
      </c>
      <c r="B887" t="s">
        <v>14</v>
      </c>
      <c r="C887">
        <v>81</v>
      </c>
      <c r="D887">
        <v>1.78</v>
      </c>
      <c r="E887">
        <v>188</v>
      </c>
      <c r="F887">
        <v>152</v>
      </c>
      <c r="G887">
        <v>65</v>
      </c>
      <c r="H887">
        <v>1.58</v>
      </c>
      <c r="I887">
        <v>1189</v>
      </c>
      <c r="J887" t="s">
        <v>15</v>
      </c>
      <c r="K887">
        <v>12.4</v>
      </c>
      <c r="L887">
        <v>3.5</v>
      </c>
      <c r="M887">
        <v>5</v>
      </c>
      <c r="N887">
        <v>3</v>
      </c>
      <c r="O887">
        <v>25.56</v>
      </c>
    </row>
    <row r="888" spans="1:15" x14ac:dyDescent="0.25">
      <c r="A888">
        <v>31</v>
      </c>
      <c r="B888" t="s">
        <v>16</v>
      </c>
      <c r="C888">
        <v>53.5</v>
      </c>
      <c r="D888">
        <v>1.76</v>
      </c>
      <c r="E888">
        <v>172</v>
      </c>
      <c r="F888">
        <v>133</v>
      </c>
      <c r="G888">
        <v>69</v>
      </c>
      <c r="H888">
        <v>1.22</v>
      </c>
      <c r="I888">
        <v>811</v>
      </c>
      <c r="J888" t="s">
        <v>19</v>
      </c>
      <c r="K888">
        <v>27.6</v>
      </c>
      <c r="L888">
        <v>1.8</v>
      </c>
      <c r="M888">
        <v>4</v>
      </c>
      <c r="N888">
        <v>2</v>
      </c>
      <c r="O888">
        <v>17.27</v>
      </c>
    </row>
    <row r="889" spans="1:15" x14ac:dyDescent="0.25">
      <c r="A889">
        <v>55</v>
      </c>
      <c r="B889" t="s">
        <v>14</v>
      </c>
      <c r="C889">
        <v>52.1</v>
      </c>
      <c r="D889">
        <v>1.68</v>
      </c>
      <c r="E889">
        <v>180</v>
      </c>
      <c r="F889">
        <v>167</v>
      </c>
      <c r="G889">
        <v>50</v>
      </c>
      <c r="H889">
        <v>0.77</v>
      </c>
      <c r="I889">
        <v>637</v>
      </c>
      <c r="J889" t="s">
        <v>15</v>
      </c>
      <c r="K889">
        <v>23.6</v>
      </c>
      <c r="L889">
        <v>3</v>
      </c>
      <c r="M889">
        <v>3</v>
      </c>
      <c r="N889">
        <v>1</v>
      </c>
      <c r="O889">
        <v>18.46</v>
      </c>
    </row>
    <row r="890" spans="1:15" x14ac:dyDescent="0.25">
      <c r="A890">
        <v>54</v>
      </c>
      <c r="B890" t="s">
        <v>16</v>
      </c>
      <c r="C890">
        <v>70.099999999999994</v>
      </c>
      <c r="D890">
        <v>1.52</v>
      </c>
      <c r="E890">
        <v>180</v>
      </c>
      <c r="F890">
        <v>139</v>
      </c>
      <c r="G890">
        <v>65</v>
      </c>
      <c r="H890">
        <v>0.76</v>
      </c>
      <c r="I890">
        <v>475</v>
      </c>
      <c r="J890" t="s">
        <v>17</v>
      </c>
      <c r="K890">
        <v>26.6</v>
      </c>
      <c r="L890">
        <v>2.1</v>
      </c>
      <c r="M890">
        <v>2</v>
      </c>
      <c r="N890">
        <v>1</v>
      </c>
      <c r="O890">
        <v>30.34</v>
      </c>
    </row>
    <row r="891" spans="1:15" x14ac:dyDescent="0.25">
      <c r="A891">
        <v>28</v>
      </c>
      <c r="B891" t="s">
        <v>14</v>
      </c>
      <c r="C891">
        <v>86.9</v>
      </c>
      <c r="D891">
        <v>1.78</v>
      </c>
      <c r="E891">
        <v>164</v>
      </c>
      <c r="F891">
        <v>134</v>
      </c>
      <c r="G891">
        <v>68</v>
      </c>
      <c r="H891">
        <v>1.29</v>
      </c>
      <c r="I891">
        <v>951</v>
      </c>
      <c r="J891" t="s">
        <v>17</v>
      </c>
      <c r="K891">
        <v>24.9</v>
      </c>
      <c r="L891">
        <v>3.7</v>
      </c>
      <c r="M891">
        <v>4</v>
      </c>
      <c r="N891">
        <v>2</v>
      </c>
      <c r="O891">
        <v>27.43</v>
      </c>
    </row>
    <row r="892" spans="1:15" x14ac:dyDescent="0.25">
      <c r="A892">
        <v>53</v>
      </c>
      <c r="B892" t="s">
        <v>14</v>
      </c>
      <c r="C892">
        <v>73.400000000000006</v>
      </c>
      <c r="D892">
        <v>1.76</v>
      </c>
      <c r="E892">
        <v>169</v>
      </c>
      <c r="F892">
        <v>151</v>
      </c>
      <c r="G892">
        <v>70</v>
      </c>
      <c r="H892">
        <v>1.0900000000000001</v>
      </c>
      <c r="I892">
        <v>815</v>
      </c>
      <c r="J892" t="s">
        <v>15</v>
      </c>
      <c r="K892">
        <v>27.9</v>
      </c>
      <c r="L892">
        <v>2.8</v>
      </c>
      <c r="M892">
        <v>3</v>
      </c>
      <c r="N892">
        <v>2</v>
      </c>
      <c r="O892">
        <v>23.7</v>
      </c>
    </row>
    <row r="893" spans="1:15" x14ac:dyDescent="0.25">
      <c r="A893">
        <v>30</v>
      </c>
      <c r="B893" t="s">
        <v>14</v>
      </c>
      <c r="C893">
        <v>90</v>
      </c>
      <c r="D893">
        <v>1.66</v>
      </c>
      <c r="E893">
        <v>165</v>
      </c>
      <c r="F893">
        <v>152</v>
      </c>
      <c r="G893">
        <v>71</v>
      </c>
      <c r="H893">
        <v>1.32</v>
      </c>
      <c r="I893">
        <v>1104</v>
      </c>
      <c r="J893" t="s">
        <v>18</v>
      </c>
      <c r="K893">
        <v>26.6</v>
      </c>
      <c r="L893">
        <v>2.1</v>
      </c>
      <c r="M893">
        <v>4</v>
      </c>
      <c r="N893">
        <v>2</v>
      </c>
      <c r="O893">
        <v>32.659999999999997</v>
      </c>
    </row>
    <row r="894" spans="1:15" x14ac:dyDescent="0.25">
      <c r="A894">
        <v>20</v>
      </c>
      <c r="B894" t="s">
        <v>14</v>
      </c>
      <c r="C894">
        <v>85.7</v>
      </c>
      <c r="D894">
        <v>1.92</v>
      </c>
      <c r="E894">
        <v>172</v>
      </c>
      <c r="F894">
        <v>136</v>
      </c>
      <c r="G894">
        <v>58</v>
      </c>
      <c r="H894">
        <v>1.72</v>
      </c>
      <c r="I894">
        <v>1287</v>
      </c>
      <c r="J894" t="s">
        <v>18</v>
      </c>
      <c r="K894">
        <v>10.5</v>
      </c>
      <c r="L894">
        <v>3.5</v>
      </c>
      <c r="M894">
        <v>5</v>
      </c>
      <c r="N894">
        <v>3</v>
      </c>
      <c r="O894">
        <v>23.25</v>
      </c>
    </row>
    <row r="895" spans="1:15" x14ac:dyDescent="0.25">
      <c r="A895">
        <v>50</v>
      </c>
      <c r="B895" t="s">
        <v>16</v>
      </c>
      <c r="C895">
        <v>70.400000000000006</v>
      </c>
      <c r="D895">
        <v>1.55</v>
      </c>
      <c r="E895">
        <v>160</v>
      </c>
      <c r="F895">
        <v>143</v>
      </c>
      <c r="G895">
        <v>58</v>
      </c>
      <c r="H895">
        <v>0.73</v>
      </c>
      <c r="I895">
        <v>470</v>
      </c>
      <c r="J895" t="s">
        <v>19</v>
      </c>
      <c r="K895">
        <v>29.9</v>
      </c>
      <c r="L895">
        <v>2.7</v>
      </c>
      <c r="M895">
        <v>2</v>
      </c>
      <c r="N895">
        <v>1</v>
      </c>
      <c r="O895">
        <v>29.3</v>
      </c>
    </row>
    <row r="896" spans="1:15" x14ac:dyDescent="0.25">
      <c r="A896">
        <v>23</v>
      </c>
      <c r="B896" t="s">
        <v>14</v>
      </c>
      <c r="C896">
        <v>57.7</v>
      </c>
      <c r="D896">
        <v>1.71</v>
      </c>
      <c r="E896">
        <v>179</v>
      </c>
      <c r="F896">
        <v>149</v>
      </c>
      <c r="G896">
        <v>58</v>
      </c>
      <c r="H896">
        <v>1.1499999999999999</v>
      </c>
      <c r="I896">
        <v>942</v>
      </c>
      <c r="J896" t="s">
        <v>19</v>
      </c>
      <c r="K896">
        <v>27</v>
      </c>
      <c r="L896">
        <v>3.4</v>
      </c>
      <c r="M896">
        <v>3</v>
      </c>
      <c r="N896">
        <v>2</v>
      </c>
      <c r="O896">
        <v>19.73</v>
      </c>
    </row>
    <row r="897" spans="1:15" x14ac:dyDescent="0.25">
      <c r="A897">
        <v>27</v>
      </c>
      <c r="B897" t="s">
        <v>14</v>
      </c>
      <c r="C897">
        <v>75.7</v>
      </c>
      <c r="D897">
        <v>1.76</v>
      </c>
      <c r="E897">
        <v>167</v>
      </c>
      <c r="F897">
        <v>132</v>
      </c>
      <c r="G897">
        <v>66</v>
      </c>
      <c r="H897">
        <v>0.68</v>
      </c>
      <c r="I897">
        <v>494</v>
      </c>
      <c r="J897" t="s">
        <v>18</v>
      </c>
      <c r="K897">
        <v>25.3</v>
      </c>
      <c r="L897">
        <v>2.2999999999999998</v>
      </c>
      <c r="M897">
        <v>3</v>
      </c>
      <c r="N897">
        <v>1</v>
      </c>
      <c r="O897">
        <v>24.44</v>
      </c>
    </row>
    <row r="898" spans="1:15" x14ac:dyDescent="0.25">
      <c r="A898">
        <v>22</v>
      </c>
      <c r="B898" t="s">
        <v>16</v>
      </c>
      <c r="C898">
        <v>61.8</v>
      </c>
      <c r="D898">
        <v>1.52</v>
      </c>
      <c r="E898">
        <v>169</v>
      </c>
      <c r="F898">
        <v>166</v>
      </c>
      <c r="G898">
        <v>61</v>
      </c>
      <c r="H898">
        <v>1.83</v>
      </c>
      <c r="I898">
        <v>1519</v>
      </c>
      <c r="J898" t="s">
        <v>15</v>
      </c>
      <c r="K898">
        <v>17</v>
      </c>
      <c r="L898">
        <v>2.7</v>
      </c>
      <c r="M898">
        <v>5</v>
      </c>
      <c r="N898">
        <v>3</v>
      </c>
      <c r="O898">
        <v>26.75</v>
      </c>
    </row>
    <row r="899" spans="1:15" x14ac:dyDescent="0.25">
      <c r="A899">
        <v>40</v>
      </c>
      <c r="B899" t="s">
        <v>14</v>
      </c>
      <c r="C899">
        <v>80.3</v>
      </c>
      <c r="D899">
        <v>1.76</v>
      </c>
      <c r="E899">
        <v>168</v>
      </c>
      <c r="F899">
        <v>167</v>
      </c>
      <c r="G899">
        <v>74</v>
      </c>
      <c r="H899">
        <v>1.63</v>
      </c>
      <c r="I899">
        <v>1497</v>
      </c>
      <c r="J899" t="s">
        <v>19</v>
      </c>
      <c r="K899">
        <v>13.1</v>
      </c>
      <c r="L899">
        <v>3.5</v>
      </c>
      <c r="M899">
        <v>5</v>
      </c>
      <c r="N899">
        <v>3</v>
      </c>
      <c r="O899">
        <v>25.92</v>
      </c>
    </row>
    <row r="900" spans="1:15" x14ac:dyDescent="0.25">
      <c r="A900">
        <v>27</v>
      </c>
      <c r="B900" t="s">
        <v>14</v>
      </c>
      <c r="C900">
        <v>104.3</v>
      </c>
      <c r="D900">
        <v>1.68</v>
      </c>
      <c r="E900">
        <v>162</v>
      </c>
      <c r="F900">
        <v>135</v>
      </c>
      <c r="G900">
        <v>62</v>
      </c>
      <c r="H900">
        <v>1.28</v>
      </c>
      <c r="I900">
        <v>950</v>
      </c>
      <c r="J900" t="s">
        <v>18</v>
      </c>
      <c r="K900">
        <v>29.7</v>
      </c>
      <c r="L900">
        <v>3.5</v>
      </c>
      <c r="M900">
        <v>3</v>
      </c>
      <c r="N900">
        <v>2</v>
      </c>
      <c r="O900">
        <v>36.950000000000003</v>
      </c>
    </row>
    <row r="901" spans="1:15" x14ac:dyDescent="0.25">
      <c r="A901">
        <v>19</v>
      </c>
      <c r="B901" t="s">
        <v>16</v>
      </c>
      <c r="C901">
        <v>65.7</v>
      </c>
      <c r="D901">
        <v>1.58</v>
      </c>
      <c r="E901">
        <v>170</v>
      </c>
      <c r="F901">
        <v>121</v>
      </c>
      <c r="G901">
        <v>57</v>
      </c>
      <c r="H901">
        <v>1.46</v>
      </c>
      <c r="I901">
        <v>883</v>
      </c>
      <c r="J901" t="s">
        <v>18</v>
      </c>
      <c r="K901">
        <v>25.9</v>
      </c>
      <c r="L901">
        <v>1.9</v>
      </c>
      <c r="M901">
        <v>3</v>
      </c>
      <c r="N901">
        <v>2</v>
      </c>
      <c r="O901">
        <v>26.32</v>
      </c>
    </row>
    <row r="902" spans="1:15" x14ac:dyDescent="0.25">
      <c r="A902">
        <v>30</v>
      </c>
      <c r="B902" t="s">
        <v>14</v>
      </c>
      <c r="C902">
        <v>120.3</v>
      </c>
      <c r="D902">
        <v>1.96</v>
      </c>
      <c r="E902">
        <v>171</v>
      </c>
      <c r="F902">
        <v>136</v>
      </c>
      <c r="G902">
        <v>65</v>
      </c>
      <c r="H902">
        <v>0.66</v>
      </c>
      <c r="I902">
        <v>494</v>
      </c>
      <c r="J902" t="s">
        <v>15</v>
      </c>
      <c r="K902">
        <v>23.9</v>
      </c>
      <c r="L902">
        <v>2.6</v>
      </c>
      <c r="M902">
        <v>2</v>
      </c>
      <c r="N902">
        <v>1</v>
      </c>
      <c r="O902">
        <v>31.32</v>
      </c>
    </row>
    <row r="903" spans="1:15" x14ac:dyDescent="0.25">
      <c r="A903">
        <v>57</v>
      </c>
      <c r="B903" t="s">
        <v>16</v>
      </c>
      <c r="C903">
        <v>51.9</v>
      </c>
      <c r="D903">
        <v>1.57</v>
      </c>
      <c r="E903">
        <v>169</v>
      </c>
      <c r="F903">
        <v>151</v>
      </c>
      <c r="G903">
        <v>67</v>
      </c>
      <c r="H903">
        <v>1.05</v>
      </c>
      <c r="I903">
        <v>713</v>
      </c>
      <c r="J903" t="s">
        <v>17</v>
      </c>
      <c r="K903">
        <v>29.1</v>
      </c>
      <c r="L903">
        <v>2.6</v>
      </c>
      <c r="M903">
        <v>3</v>
      </c>
      <c r="N903">
        <v>2</v>
      </c>
      <c r="O903">
        <v>21.06</v>
      </c>
    </row>
    <row r="904" spans="1:15" x14ac:dyDescent="0.25">
      <c r="A904">
        <v>19</v>
      </c>
      <c r="B904" t="s">
        <v>16</v>
      </c>
      <c r="C904">
        <v>59.1</v>
      </c>
      <c r="D904">
        <v>1.57</v>
      </c>
      <c r="E904">
        <v>184</v>
      </c>
      <c r="F904">
        <v>162</v>
      </c>
      <c r="G904">
        <v>50</v>
      </c>
      <c r="H904">
        <v>1.65</v>
      </c>
      <c r="I904">
        <v>1336</v>
      </c>
      <c r="J904" t="s">
        <v>18</v>
      </c>
      <c r="K904">
        <v>17.899999999999999</v>
      </c>
      <c r="L904">
        <v>2.7</v>
      </c>
      <c r="M904">
        <v>5</v>
      </c>
      <c r="N904">
        <v>3</v>
      </c>
      <c r="O904">
        <v>23.98</v>
      </c>
    </row>
    <row r="905" spans="1:15" x14ac:dyDescent="0.25">
      <c r="A905">
        <v>37</v>
      </c>
      <c r="B905" t="s">
        <v>16</v>
      </c>
      <c r="C905">
        <v>66.900000000000006</v>
      </c>
      <c r="D905">
        <v>1.75</v>
      </c>
      <c r="E905">
        <v>184</v>
      </c>
      <c r="F905">
        <v>127</v>
      </c>
      <c r="G905">
        <v>50</v>
      </c>
      <c r="H905">
        <v>1.38</v>
      </c>
      <c r="I905">
        <v>876</v>
      </c>
      <c r="J905" t="s">
        <v>19</v>
      </c>
      <c r="K905">
        <v>26.5</v>
      </c>
      <c r="L905">
        <v>2.1</v>
      </c>
      <c r="M905">
        <v>4</v>
      </c>
      <c r="N905">
        <v>2</v>
      </c>
      <c r="O905">
        <v>21.84</v>
      </c>
    </row>
    <row r="906" spans="1:15" x14ac:dyDescent="0.25">
      <c r="A906">
        <v>18</v>
      </c>
      <c r="B906" t="s">
        <v>16</v>
      </c>
      <c r="C906">
        <v>66.900000000000006</v>
      </c>
      <c r="D906">
        <v>1.75</v>
      </c>
      <c r="E906">
        <v>170</v>
      </c>
      <c r="F906">
        <v>122</v>
      </c>
      <c r="G906">
        <v>61</v>
      </c>
      <c r="H906">
        <v>0.94</v>
      </c>
      <c r="I906">
        <v>573</v>
      </c>
      <c r="J906" t="s">
        <v>15</v>
      </c>
      <c r="K906">
        <v>26.8</v>
      </c>
      <c r="L906">
        <v>1.7</v>
      </c>
      <c r="M906">
        <v>2</v>
      </c>
      <c r="N906">
        <v>1</v>
      </c>
      <c r="O906">
        <v>21.84</v>
      </c>
    </row>
    <row r="907" spans="1:15" x14ac:dyDescent="0.25">
      <c r="A907">
        <v>54</v>
      </c>
      <c r="B907" t="s">
        <v>14</v>
      </c>
      <c r="C907">
        <v>78.7</v>
      </c>
      <c r="D907">
        <v>1.66</v>
      </c>
      <c r="E907">
        <v>195</v>
      </c>
      <c r="F907">
        <v>131</v>
      </c>
      <c r="G907">
        <v>55</v>
      </c>
      <c r="H907">
        <v>1.42</v>
      </c>
      <c r="I907">
        <v>921</v>
      </c>
      <c r="J907" t="s">
        <v>15</v>
      </c>
      <c r="K907">
        <v>22.9</v>
      </c>
      <c r="L907">
        <v>2.6</v>
      </c>
      <c r="M907">
        <v>3</v>
      </c>
      <c r="N907">
        <v>2</v>
      </c>
      <c r="O907">
        <v>28.56</v>
      </c>
    </row>
    <row r="908" spans="1:15" x14ac:dyDescent="0.25">
      <c r="A908">
        <v>26</v>
      </c>
      <c r="B908" t="s">
        <v>16</v>
      </c>
      <c r="C908">
        <v>62.4</v>
      </c>
      <c r="D908">
        <v>1.61</v>
      </c>
      <c r="E908">
        <v>198</v>
      </c>
      <c r="F908">
        <v>139</v>
      </c>
      <c r="G908">
        <v>58</v>
      </c>
      <c r="H908">
        <v>1.88</v>
      </c>
      <c r="I908">
        <v>1307</v>
      </c>
      <c r="J908" t="s">
        <v>15</v>
      </c>
      <c r="K908">
        <v>19.8</v>
      </c>
      <c r="L908">
        <v>2.7</v>
      </c>
      <c r="M908">
        <v>4</v>
      </c>
      <c r="N908">
        <v>3</v>
      </c>
      <c r="O908">
        <v>24.07</v>
      </c>
    </row>
    <row r="909" spans="1:15" x14ac:dyDescent="0.25">
      <c r="A909">
        <v>34</v>
      </c>
      <c r="B909" t="s">
        <v>14</v>
      </c>
      <c r="C909">
        <v>102.1</v>
      </c>
      <c r="D909">
        <v>1.71</v>
      </c>
      <c r="E909">
        <v>185</v>
      </c>
      <c r="F909">
        <v>135</v>
      </c>
      <c r="G909">
        <v>72</v>
      </c>
      <c r="H909">
        <v>0.96</v>
      </c>
      <c r="I909">
        <v>713</v>
      </c>
      <c r="J909" t="s">
        <v>17</v>
      </c>
      <c r="K909">
        <v>27.3</v>
      </c>
      <c r="L909">
        <v>3.2</v>
      </c>
      <c r="M909">
        <v>2</v>
      </c>
      <c r="N909">
        <v>1</v>
      </c>
      <c r="O909">
        <v>34.92</v>
      </c>
    </row>
    <row r="910" spans="1:15" x14ac:dyDescent="0.25">
      <c r="A910">
        <v>26</v>
      </c>
      <c r="B910" t="s">
        <v>14</v>
      </c>
      <c r="C910">
        <v>51.9</v>
      </c>
      <c r="D910">
        <v>2</v>
      </c>
      <c r="E910">
        <v>173</v>
      </c>
      <c r="F910">
        <v>133</v>
      </c>
      <c r="G910">
        <v>54</v>
      </c>
      <c r="H910">
        <v>0.75</v>
      </c>
      <c r="I910">
        <v>549</v>
      </c>
      <c r="J910" t="s">
        <v>17</v>
      </c>
      <c r="K910">
        <v>26.6</v>
      </c>
      <c r="L910">
        <v>2.2999999999999998</v>
      </c>
      <c r="M910">
        <v>2</v>
      </c>
      <c r="N910">
        <v>1</v>
      </c>
      <c r="O910">
        <v>12.97</v>
      </c>
    </row>
    <row r="911" spans="1:15" x14ac:dyDescent="0.25">
      <c r="A911">
        <v>28</v>
      </c>
      <c r="B911" t="s">
        <v>14</v>
      </c>
      <c r="C911">
        <v>58.3</v>
      </c>
      <c r="D911">
        <v>2</v>
      </c>
      <c r="E911">
        <v>198</v>
      </c>
      <c r="F911">
        <v>135</v>
      </c>
      <c r="G911">
        <v>65</v>
      </c>
      <c r="H911">
        <v>1.32</v>
      </c>
      <c r="I911">
        <v>980</v>
      </c>
      <c r="J911" t="s">
        <v>19</v>
      </c>
      <c r="K911">
        <v>28.2</v>
      </c>
      <c r="L911">
        <v>3</v>
      </c>
      <c r="M911">
        <v>4</v>
      </c>
      <c r="N911">
        <v>2</v>
      </c>
      <c r="O911">
        <v>14.57</v>
      </c>
    </row>
    <row r="912" spans="1:15" x14ac:dyDescent="0.25">
      <c r="A912">
        <v>32</v>
      </c>
      <c r="B912" t="s">
        <v>14</v>
      </c>
      <c r="C912">
        <v>89.8</v>
      </c>
      <c r="D912">
        <v>1.92</v>
      </c>
      <c r="E912">
        <v>199</v>
      </c>
      <c r="F912">
        <v>168</v>
      </c>
      <c r="G912">
        <v>67</v>
      </c>
      <c r="H912">
        <v>1.93</v>
      </c>
      <c r="I912">
        <v>1783</v>
      </c>
      <c r="J912" t="s">
        <v>19</v>
      </c>
      <c r="K912">
        <v>10.6</v>
      </c>
      <c r="L912">
        <v>3.5</v>
      </c>
      <c r="M912">
        <v>4</v>
      </c>
      <c r="N912">
        <v>3</v>
      </c>
      <c r="O912">
        <v>24.36</v>
      </c>
    </row>
    <row r="913" spans="1:15" x14ac:dyDescent="0.25">
      <c r="A913">
        <v>41</v>
      </c>
      <c r="B913" t="s">
        <v>14</v>
      </c>
      <c r="C913">
        <v>101.1</v>
      </c>
      <c r="D913">
        <v>1.83</v>
      </c>
      <c r="E913">
        <v>160</v>
      </c>
      <c r="F913">
        <v>162</v>
      </c>
      <c r="G913">
        <v>66</v>
      </c>
      <c r="H913">
        <v>0.79</v>
      </c>
      <c r="I913">
        <v>634</v>
      </c>
      <c r="J913" t="s">
        <v>15</v>
      </c>
      <c r="K913">
        <v>28.6</v>
      </c>
      <c r="L913">
        <v>3.2</v>
      </c>
      <c r="M913">
        <v>2</v>
      </c>
      <c r="N913">
        <v>1</v>
      </c>
      <c r="O913">
        <v>30.19</v>
      </c>
    </row>
    <row r="914" spans="1:15" x14ac:dyDescent="0.25">
      <c r="A914">
        <v>55</v>
      </c>
      <c r="B914" t="s">
        <v>14</v>
      </c>
      <c r="C914">
        <v>118.6</v>
      </c>
      <c r="D914">
        <v>1.72</v>
      </c>
      <c r="E914">
        <v>163</v>
      </c>
      <c r="F914">
        <v>168</v>
      </c>
      <c r="G914">
        <v>67</v>
      </c>
      <c r="H914">
        <v>0.77</v>
      </c>
      <c r="I914">
        <v>640</v>
      </c>
      <c r="J914" t="s">
        <v>19</v>
      </c>
      <c r="K914">
        <v>25.9</v>
      </c>
      <c r="L914">
        <v>2.6</v>
      </c>
      <c r="M914">
        <v>3</v>
      </c>
      <c r="N914">
        <v>1</v>
      </c>
      <c r="O914">
        <v>40.090000000000003</v>
      </c>
    </row>
    <row r="915" spans="1:15" x14ac:dyDescent="0.25">
      <c r="A915">
        <v>52</v>
      </c>
      <c r="B915" t="s">
        <v>14</v>
      </c>
      <c r="C915">
        <v>84.8</v>
      </c>
      <c r="D915">
        <v>1.85</v>
      </c>
      <c r="E915">
        <v>189</v>
      </c>
      <c r="F915">
        <v>152</v>
      </c>
      <c r="G915">
        <v>50</v>
      </c>
      <c r="H915">
        <v>1.19</v>
      </c>
      <c r="I915">
        <v>895</v>
      </c>
      <c r="J915" t="s">
        <v>18</v>
      </c>
      <c r="K915">
        <v>23.4</v>
      </c>
      <c r="L915">
        <v>3.2</v>
      </c>
      <c r="M915">
        <v>2</v>
      </c>
      <c r="N915">
        <v>1</v>
      </c>
      <c r="O915">
        <v>24.78</v>
      </c>
    </row>
    <row r="916" spans="1:15" x14ac:dyDescent="0.25">
      <c r="A916">
        <v>47</v>
      </c>
      <c r="B916" t="s">
        <v>14</v>
      </c>
      <c r="C916">
        <v>80</v>
      </c>
      <c r="D916">
        <v>1.77</v>
      </c>
      <c r="E916">
        <v>171</v>
      </c>
      <c r="F916">
        <v>149</v>
      </c>
      <c r="G916">
        <v>68</v>
      </c>
      <c r="H916">
        <v>0.72</v>
      </c>
      <c r="I916">
        <v>531</v>
      </c>
      <c r="J916" t="s">
        <v>17</v>
      </c>
      <c r="K916">
        <v>28.2</v>
      </c>
      <c r="L916">
        <v>3.5</v>
      </c>
      <c r="M916">
        <v>3</v>
      </c>
      <c r="N916">
        <v>1</v>
      </c>
      <c r="O916">
        <v>25.54</v>
      </c>
    </row>
    <row r="917" spans="1:15" x14ac:dyDescent="0.25">
      <c r="A917">
        <v>48</v>
      </c>
      <c r="B917" t="s">
        <v>14</v>
      </c>
      <c r="C917">
        <v>73.099999999999994</v>
      </c>
      <c r="D917">
        <v>1.83</v>
      </c>
      <c r="E917">
        <v>194</v>
      </c>
      <c r="F917">
        <v>131</v>
      </c>
      <c r="G917">
        <v>71</v>
      </c>
      <c r="H917">
        <v>1.05</v>
      </c>
      <c r="I917">
        <v>681</v>
      </c>
      <c r="J917" t="s">
        <v>15</v>
      </c>
      <c r="K917">
        <v>28</v>
      </c>
      <c r="L917">
        <v>2.8</v>
      </c>
      <c r="M917">
        <v>4</v>
      </c>
      <c r="N917">
        <v>2</v>
      </c>
      <c r="O917">
        <v>21.83</v>
      </c>
    </row>
    <row r="918" spans="1:15" x14ac:dyDescent="0.25">
      <c r="A918">
        <v>22</v>
      </c>
      <c r="B918" t="s">
        <v>14</v>
      </c>
      <c r="C918">
        <v>117.3</v>
      </c>
      <c r="D918">
        <v>1.68</v>
      </c>
      <c r="E918">
        <v>172</v>
      </c>
      <c r="F918">
        <v>134</v>
      </c>
      <c r="G918">
        <v>57</v>
      </c>
      <c r="H918">
        <v>1.24</v>
      </c>
      <c r="I918">
        <v>914</v>
      </c>
      <c r="J918" t="s">
        <v>15</v>
      </c>
      <c r="K918">
        <v>28.5</v>
      </c>
      <c r="L918">
        <v>2.7</v>
      </c>
      <c r="M918">
        <v>3</v>
      </c>
      <c r="N918">
        <v>2</v>
      </c>
      <c r="O918">
        <v>41.56</v>
      </c>
    </row>
    <row r="919" spans="1:15" x14ac:dyDescent="0.25">
      <c r="A919">
        <v>31</v>
      </c>
      <c r="B919" t="s">
        <v>16</v>
      </c>
      <c r="C919">
        <v>77.400000000000006</v>
      </c>
      <c r="D919">
        <v>1.71</v>
      </c>
      <c r="E919">
        <v>190</v>
      </c>
      <c r="F919">
        <v>137</v>
      </c>
      <c r="G919">
        <v>52</v>
      </c>
      <c r="H919">
        <v>1.26</v>
      </c>
      <c r="I919">
        <v>863</v>
      </c>
      <c r="J919" t="s">
        <v>18</v>
      </c>
      <c r="K919">
        <v>26.2</v>
      </c>
      <c r="L919">
        <v>1.8</v>
      </c>
      <c r="M919">
        <v>4</v>
      </c>
      <c r="N919">
        <v>2</v>
      </c>
      <c r="O919">
        <v>26.47</v>
      </c>
    </row>
    <row r="920" spans="1:15" x14ac:dyDescent="0.25">
      <c r="A920">
        <v>28</v>
      </c>
      <c r="B920" t="s">
        <v>16</v>
      </c>
      <c r="C920">
        <v>72.900000000000006</v>
      </c>
      <c r="D920">
        <v>1.67</v>
      </c>
      <c r="E920">
        <v>197</v>
      </c>
      <c r="F920">
        <v>147</v>
      </c>
      <c r="G920">
        <v>74</v>
      </c>
      <c r="H920">
        <v>1.1299999999999999</v>
      </c>
      <c r="I920">
        <v>831</v>
      </c>
      <c r="J920" t="s">
        <v>18</v>
      </c>
      <c r="K920">
        <v>34.700000000000003</v>
      </c>
      <c r="L920">
        <v>2.2000000000000002</v>
      </c>
      <c r="M920">
        <v>3</v>
      </c>
      <c r="N920">
        <v>2</v>
      </c>
      <c r="O920">
        <v>26.14</v>
      </c>
    </row>
    <row r="921" spans="1:15" x14ac:dyDescent="0.25">
      <c r="A921">
        <v>26</v>
      </c>
      <c r="B921" t="s">
        <v>16</v>
      </c>
      <c r="C921">
        <v>71.2</v>
      </c>
      <c r="D921">
        <v>1.5</v>
      </c>
      <c r="E921">
        <v>182</v>
      </c>
      <c r="F921">
        <v>142</v>
      </c>
      <c r="G921">
        <v>54</v>
      </c>
      <c r="H921">
        <v>1.1499999999999999</v>
      </c>
      <c r="I921">
        <v>816</v>
      </c>
      <c r="J921" t="s">
        <v>18</v>
      </c>
      <c r="K921">
        <v>34.6</v>
      </c>
      <c r="L921">
        <v>2.6</v>
      </c>
      <c r="M921">
        <v>2</v>
      </c>
      <c r="N921">
        <v>1</v>
      </c>
      <c r="O921">
        <v>31.64</v>
      </c>
    </row>
    <row r="922" spans="1:15" x14ac:dyDescent="0.25">
      <c r="A922">
        <v>51</v>
      </c>
      <c r="B922" t="s">
        <v>14</v>
      </c>
      <c r="C922">
        <v>88.2</v>
      </c>
      <c r="D922">
        <v>1.62</v>
      </c>
      <c r="E922">
        <v>163</v>
      </c>
      <c r="F922">
        <v>133</v>
      </c>
      <c r="G922">
        <v>72</v>
      </c>
      <c r="H922">
        <v>1.56</v>
      </c>
      <c r="I922">
        <v>1027</v>
      </c>
      <c r="J922" t="s">
        <v>18</v>
      </c>
      <c r="K922">
        <v>11.8</v>
      </c>
      <c r="L922">
        <v>3.5</v>
      </c>
      <c r="M922">
        <v>4</v>
      </c>
      <c r="N922">
        <v>3</v>
      </c>
      <c r="O922">
        <v>33.61</v>
      </c>
    </row>
    <row r="923" spans="1:15" x14ac:dyDescent="0.25">
      <c r="A923">
        <v>29</v>
      </c>
      <c r="B923" t="s">
        <v>16</v>
      </c>
      <c r="C923">
        <v>75.599999999999994</v>
      </c>
      <c r="D923">
        <v>1.8</v>
      </c>
      <c r="E923">
        <v>175</v>
      </c>
      <c r="F923">
        <v>149</v>
      </c>
      <c r="G923">
        <v>57</v>
      </c>
      <c r="H923">
        <v>1.31</v>
      </c>
      <c r="I923">
        <v>976</v>
      </c>
      <c r="J923" t="s">
        <v>15</v>
      </c>
      <c r="K923">
        <v>25.7</v>
      </c>
      <c r="L923">
        <v>1.9</v>
      </c>
      <c r="M923">
        <v>4</v>
      </c>
      <c r="N923">
        <v>2</v>
      </c>
      <c r="O923">
        <v>23.33</v>
      </c>
    </row>
    <row r="924" spans="1:15" x14ac:dyDescent="0.25">
      <c r="A924">
        <v>52</v>
      </c>
      <c r="B924" t="s">
        <v>16</v>
      </c>
      <c r="C924">
        <v>57.9</v>
      </c>
      <c r="D924">
        <v>1.56</v>
      </c>
      <c r="E924">
        <v>166</v>
      </c>
      <c r="F924">
        <v>152</v>
      </c>
      <c r="G924">
        <v>68</v>
      </c>
      <c r="H924">
        <v>1.66</v>
      </c>
      <c r="I924">
        <v>1135</v>
      </c>
      <c r="J924" t="s">
        <v>17</v>
      </c>
      <c r="K924">
        <v>15.8</v>
      </c>
      <c r="L924">
        <v>2.7</v>
      </c>
      <c r="M924">
        <v>4</v>
      </c>
      <c r="N924">
        <v>3</v>
      </c>
      <c r="O924">
        <v>23.79</v>
      </c>
    </row>
    <row r="925" spans="1:15" x14ac:dyDescent="0.25">
      <c r="A925">
        <v>52</v>
      </c>
      <c r="B925" t="s">
        <v>16</v>
      </c>
      <c r="C925">
        <v>70.599999999999994</v>
      </c>
      <c r="D925">
        <v>1.58</v>
      </c>
      <c r="E925">
        <v>181</v>
      </c>
      <c r="F925">
        <v>164</v>
      </c>
      <c r="G925">
        <v>67</v>
      </c>
      <c r="H925">
        <v>1.02</v>
      </c>
      <c r="I925">
        <v>753</v>
      </c>
      <c r="J925" t="s">
        <v>17</v>
      </c>
      <c r="K925">
        <v>34.9</v>
      </c>
      <c r="L925">
        <v>2</v>
      </c>
      <c r="M925">
        <v>3</v>
      </c>
      <c r="N925">
        <v>2</v>
      </c>
      <c r="O925">
        <v>28.28</v>
      </c>
    </row>
    <row r="926" spans="1:15" x14ac:dyDescent="0.25">
      <c r="A926">
        <v>18</v>
      </c>
      <c r="B926" t="s">
        <v>14</v>
      </c>
      <c r="C926">
        <v>118.6</v>
      </c>
      <c r="D926">
        <v>1.64</v>
      </c>
      <c r="E926">
        <v>188</v>
      </c>
      <c r="F926">
        <v>134</v>
      </c>
      <c r="G926">
        <v>67</v>
      </c>
      <c r="H926">
        <v>0.94</v>
      </c>
      <c r="I926">
        <v>693</v>
      </c>
      <c r="J926" t="s">
        <v>18</v>
      </c>
      <c r="K926">
        <v>25.6</v>
      </c>
      <c r="L926">
        <v>2.7</v>
      </c>
      <c r="M926">
        <v>3</v>
      </c>
      <c r="N926">
        <v>1</v>
      </c>
      <c r="O926">
        <v>44.1</v>
      </c>
    </row>
    <row r="927" spans="1:15" x14ac:dyDescent="0.25">
      <c r="A927">
        <v>57</v>
      </c>
      <c r="B927" t="s">
        <v>14</v>
      </c>
      <c r="C927">
        <v>55.7</v>
      </c>
      <c r="D927">
        <v>1.99</v>
      </c>
      <c r="E927">
        <v>170</v>
      </c>
      <c r="F927">
        <v>126</v>
      </c>
      <c r="G927">
        <v>70</v>
      </c>
      <c r="H927">
        <v>1.1299999999999999</v>
      </c>
      <c r="I927">
        <v>705</v>
      </c>
      <c r="J927" t="s">
        <v>19</v>
      </c>
      <c r="K927">
        <v>23.6</v>
      </c>
      <c r="L927">
        <v>3</v>
      </c>
      <c r="M927">
        <v>3</v>
      </c>
      <c r="N927">
        <v>2</v>
      </c>
      <c r="O927">
        <v>14.07</v>
      </c>
    </row>
    <row r="928" spans="1:15" x14ac:dyDescent="0.25">
      <c r="A928">
        <v>39</v>
      </c>
      <c r="B928" t="s">
        <v>14</v>
      </c>
      <c r="C928">
        <v>102.3</v>
      </c>
      <c r="D928">
        <v>1.94</v>
      </c>
      <c r="E928">
        <v>192</v>
      </c>
      <c r="F928">
        <v>134</v>
      </c>
      <c r="G928">
        <v>50</v>
      </c>
      <c r="H928">
        <v>0.89</v>
      </c>
      <c r="I928">
        <v>656</v>
      </c>
      <c r="J928" t="s">
        <v>15</v>
      </c>
      <c r="K928">
        <v>22.9</v>
      </c>
      <c r="L928">
        <v>2.4</v>
      </c>
      <c r="M928">
        <v>3</v>
      </c>
      <c r="N928">
        <v>1</v>
      </c>
      <c r="O928">
        <v>27.18</v>
      </c>
    </row>
    <row r="929" spans="1:15" x14ac:dyDescent="0.25">
      <c r="A929">
        <v>46</v>
      </c>
      <c r="B929" t="s">
        <v>14</v>
      </c>
      <c r="C929">
        <v>72.599999999999994</v>
      </c>
      <c r="D929">
        <v>1.87</v>
      </c>
      <c r="E929">
        <v>188</v>
      </c>
      <c r="F929">
        <v>161</v>
      </c>
      <c r="G929">
        <v>64</v>
      </c>
      <c r="H929">
        <v>1.31</v>
      </c>
      <c r="I929">
        <v>1044</v>
      </c>
      <c r="J929" t="s">
        <v>17</v>
      </c>
      <c r="K929">
        <v>22.6</v>
      </c>
      <c r="L929">
        <v>3.4</v>
      </c>
      <c r="M929">
        <v>4</v>
      </c>
      <c r="N929">
        <v>2</v>
      </c>
      <c r="O929">
        <v>20.76</v>
      </c>
    </row>
    <row r="930" spans="1:15" x14ac:dyDescent="0.25">
      <c r="A930">
        <v>25</v>
      </c>
      <c r="B930" t="s">
        <v>16</v>
      </c>
      <c r="C930">
        <v>63.8</v>
      </c>
      <c r="D930">
        <v>1.68</v>
      </c>
      <c r="E930">
        <v>198</v>
      </c>
      <c r="F930">
        <v>165</v>
      </c>
      <c r="G930">
        <v>67</v>
      </c>
      <c r="H930">
        <v>0.95</v>
      </c>
      <c r="I930">
        <v>784</v>
      </c>
      <c r="J930" t="s">
        <v>18</v>
      </c>
      <c r="K930">
        <v>31.6</v>
      </c>
      <c r="L930">
        <v>1.9</v>
      </c>
      <c r="M930">
        <v>2</v>
      </c>
      <c r="N930">
        <v>1</v>
      </c>
      <c r="O930">
        <v>22.6</v>
      </c>
    </row>
    <row r="931" spans="1:15" x14ac:dyDescent="0.25">
      <c r="A931">
        <v>28</v>
      </c>
      <c r="B931" t="s">
        <v>16</v>
      </c>
      <c r="C931">
        <v>67.3</v>
      </c>
      <c r="D931">
        <v>1.67</v>
      </c>
      <c r="E931">
        <v>171</v>
      </c>
      <c r="F931">
        <v>157</v>
      </c>
      <c r="G931">
        <v>74</v>
      </c>
      <c r="H931">
        <v>0.61</v>
      </c>
      <c r="I931">
        <v>479</v>
      </c>
      <c r="J931" t="s">
        <v>19</v>
      </c>
      <c r="K931">
        <v>29.2</v>
      </c>
      <c r="L931">
        <v>2.2999999999999998</v>
      </c>
      <c r="M931">
        <v>3</v>
      </c>
      <c r="N931">
        <v>1</v>
      </c>
      <c r="O931">
        <v>24.13</v>
      </c>
    </row>
    <row r="932" spans="1:15" x14ac:dyDescent="0.25">
      <c r="A932">
        <v>58</v>
      </c>
      <c r="B932" t="s">
        <v>16</v>
      </c>
      <c r="C932">
        <v>59.3</v>
      </c>
      <c r="D932">
        <v>1.58</v>
      </c>
      <c r="E932">
        <v>166</v>
      </c>
      <c r="F932">
        <v>165</v>
      </c>
      <c r="G932">
        <v>56</v>
      </c>
      <c r="H932">
        <v>1.97</v>
      </c>
      <c r="I932">
        <v>1463</v>
      </c>
      <c r="J932" t="s">
        <v>19</v>
      </c>
      <c r="K932">
        <v>19.8</v>
      </c>
      <c r="L932">
        <v>2.7</v>
      </c>
      <c r="M932">
        <v>4</v>
      </c>
      <c r="N932">
        <v>3</v>
      </c>
      <c r="O932">
        <v>23.75</v>
      </c>
    </row>
    <row r="933" spans="1:15" x14ac:dyDescent="0.25">
      <c r="A933">
        <v>54</v>
      </c>
      <c r="B933" t="s">
        <v>16</v>
      </c>
      <c r="C933">
        <v>70.7</v>
      </c>
      <c r="D933">
        <v>1.57</v>
      </c>
      <c r="E933">
        <v>198</v>
      </c>
      <c r="F933">
        <v>163</v>
      </c>
      <c r="G933">
        <v>65</v>
      </c>
      <c r="H933">
        <v>1.1399999999999999</v>
      </c>
      <c r="I933">
        <v>836</v>
      </c>
      <c r="J933" t="s">
        <v>18</v>
      </c>
      <c r="K933">
        <v>31.8</v>
      </c>
      <c r="L933">
        <v>2.1</v>
      </c>
      <c r="M933">
        <v>3</v>
      </c>
      <c r="N933">
        <v>1</v>
      </c>
      <c r="O933">
        <v>28.68</v>
      </c>
    </row>
    <row r="934" spans="1:15" x14ac:dyDescent="0.25">
      <c r="A934">
        <v>31</v>
      </c>
      <c r="B934" t="s">
        <v>14</v>
      </c>
      <c r="C934">
        <v>86.9</v>
      </c>
      <c r="D934">
        <v>1.69</v>
      </c>
      <c r="E934">
        <v>185</v>
      </c>
      <c r="F934">
        <v>130</v>
      </c>
      <c r="G934">
        <v>65</v>
      </c>
      <c r="H934">
        <v>1.72</v>
      </c>
      <c r="I934">
        <v>1230</v>
      </c>
      <c r="J934" t="s">
        <v>15</v>
      </c>
      <c r="K934">
        <v>14</v>
      </c>
      <c r="L934">
        <v>3.5</v>
      </c>
      <c r="M934">
        <v>4</v>
      </c>
      <c r="N934">
        <v>3</v>
      </c>
      <c r="O934">
        <v>30.43</v>
      </c>
    </row>
    <row r="935" spans="1:15" x14ac:dyDescent="0.25">
      <c r="A935">
        <v>47</v>
      </c>
      <c r="B935" t="s">
        <v>14</v>
      </c>
      <c r="C935">
        <v>98.2</v>
      </c>
      <c r="D935">
        <v>1.9</v>
      </c>
      <c r="E935">
        <v>199</v>
      </c>
      <c r="F935">
        <v>148</v>
      </c>
      <c r="G935">
        <v>64</v>
      </c>
      <c r="H935">
        <v>0.76</v>
      </c>
      <c r="I935">
        <v>557</v>
      </c>
      <c r="J935" t="s">
        <v>17</v>
      </c>
      <c r="K935">
        <v>22.9</v>
      </c>
      <c r="L935">
        <v>3</v>
      </c>
      <c r="M935">
        <v>3</v>
      </c>
      <c r="N935">
        <v>1</v>
      </c>
      <c r="O935">
        <v>27.2</v>
      </c>
    </row>
    <row r="936" spans="1:15" x14ac:dyDescent="0.25">
      <c r="A936">
        <v>52</v>
      </c>
      <c r="B936" t="s">
        <v>14</v>
      </c>
      <c r="C936">
        <v>63.6</v>
      </c>
      <c r="D936">
        <v>1.62</v>
      </c>
      <c r="E936">
        <v>168</v>
      </c>
      <c r="F936">
        <v>150</v>
      </c>
      <c r="G936">
        <v>55</v>
      </c>
      <c r="H936">
        <v>1.3</v>
      </c>
      <c r="I936">
        <v>965</v>
      </c>
      <c r="J936" t="s">
        <v>19</v>
      </c>
      <c r="K936">
        <v>20.8</v>
      </c>
      <c r="L936">
        <v>2.2999999999999998</v>
      </c>
      <c r="M936">
        <v>4</v>
      </c>
      <c r="N936">
        <v>2</v>
      </c>
      <c r="O936">
        <v>24.23</v>
      </c>
    </row>
    <row r="937" spans="1:15" x14ac:dyDescent="0.25">
      <c r="A937">
        <v>38</v>
      </c>
      <c r="B937" t="s">
        <v>16</v>
      </c>
      <c r="C937">
        <v>45.2</v>
      </c>
      <c r="D937">
        <v>1.68</v>
      </c>
      <c r="E937">
        <v>193</v>
      </c>
      <c r="F937">
        <v>144</v>
      </c>
      <c r="G937">
        <v>58</v>
      </c>
      <c r="H937">
        <v>1.01</v>
      </c>
      <c r="I937">
        <v>727</v>
      </c>
      <c r="J937" t="s">
        <v>17</v>
      </c>
      <c r="K937">
        <v>29.9</v>
      </c>
      <c r="L937">
        <v>2.4</v>
      </c>
      <c r="M937">
        <v>3</v>
      </c>
      <c r="N937">
        <v>2</v>
      </c>
      <c r="O937">
        <v>16.010000000000002</v>
      </c>
    </row>
    <row r="938" spans="1:15" x14ac:dyDescent="0.25">
      <c r="A938">
        <v>54</v>
      </c>
      <c r="B938" t="s">
        <v>14</v>
      </c>
      <c r="C938">
        <v>117.2</v>
      </c>
      <c r="D938">
        <v>1.62</v>
      </c>
      <c r="E938">
        <v>172</v>
      </c>
      <c r="F938">
        <v>143</v>
      </c>
      <c r="G938">
        <v>56</v>
      </c>
      <c r="H938">
        <v>1.04</v>
      </c>
      <c r="I938">
        <v>736</v>
      </c>
      <c r="J938" t="s">
        <v>17</v>
      </c>
      <c r="K938">
        <v>23.1</v>
      </c>
      <c r="L938">
        <v>2.2999999999999998</v>
      </c>
      <c r="M938">
        <v>4</v>
      </c>
      <c r="N938">
        <v>2</v>
      </c>
      <c r="O938">
        <v>44.66</v>
      </c>
    </row>
    <row r="939" spans="1:15" x14ac:dyDescent="0.25">
      <c r="A939">
        <v>22</v>
      </c>
      <c r="B939" t="s">
        <v>14</v>
      </c>
      <c r="C939">
        <v>107.4</v>
      </c>
      <c r="D939">
        <v>1.74</v>
      </c>
      <c r="E939">
        <v>195</v>
      </c>
      <c r="F939">
        <v>138</v>
      </c>
      <c r="G939">
        <v>63</v>
      </c>
      <c r="H939">
        <v>1.34</v>
      </c>
      <c r="I939">
        <v>1017</v>
      </c>
      <c r="J939" t="s">
        <v>19</v>
      </c>
      <c r="K939">
        <v>22</v>
      </c>
      <c r="L939">
        <v>2.2000000000000002</v>
      </c>
      <c r="M939">
        <v>2</v>
      </c>
      <c r="N939">
        <v>1</v>
      </c>
      <c r="O939">
        <v>35.47</v>
      </c>
    </row>
    <row r="940" spans="1:15" x14ac:dyDescent="0.25">
      <c r="A940">
        <v>36</v>
      </c>
      <c r="B940" t="s">
        <v>16</v>
      </c>
      <c r="C940">
        <v>59.1</v>
      </c>
      <c r="D940">
        <v>1.78</v>
      </c>
      <c r="E940">
        <v>184</v>
      </c>
      <c r="F940">
        <v>121</v>
      </c>
      <c r="G940">
        <v>60</v>
      </c>
      <c r="H940">
        <v>0.85</v>
      </c>
      <c r="I940">
        <v>514</v>
      </c>
      <c r="J940" t="s">
        <v>18</v>
      </c>
      <c r="K940">
        <v>34.5</v>
      </c>
      <c r="L940">
        <v>2.2000000000000002</v>
      </c>
      <c r="M940">
        <v>2</v>
      </c>
      <c r="N940">
        <v>1</v>
      </c>
      <c r="O940">
        <v>18.649999999999999</v>
      </c>
    </row>
    <row r="941" spans="1:15" x14ac:dyDescent="0.25">
      <c r="A941">
        <v>31</v>
      </c>
      <c r="B941" t="s">
        <v>16</v>
      </c>
      <c r="C941">
        <v>53.3</v>
      </c>
      <c r="D941">
        <v>1.64</v>
      </c>
      <c r="E941">
        <v>183</v>
      </c>
      <c r="F941">
        <v>141</v>
      </c>
      <c r="G941">
        <v>70</v>
      </c>
      <c r="H941">
        <v>0.56999999999999995</v>
      </c>
      <c r="I941">
        <v>402</v>
      </c>
      <c r="J941" t="s">
        <v>19</v>
      </c>
      <c r="K941">
        <v>29.4</v>
      </c>
      <c r="L941">
        <v>2.4</v>
      </c>
      <c r="M941">
        <v>3</v>
      </c>
      <c r="N941">
        <v>1</v>
      </c>
      <c r="O941">
        <v>19.82</v>
      </c>
    </row>
    <row r="942" spans="1:15" x14ac:dyDescent="0.25">
      <c r="A942">
        <v>43</v>
      </c>
      <c r="B942" t="s">
        <v>14</v>
      </c>
      <c r="C942">
        <v>46.2</v>
      </c>
      <c r="D942">
        <v>1.63</v>
      </c>
      <c r="E942">
        <v>176</v>
      </c>
      <c r="F942">
        <v>139</v>
      </c>
      <c r="G942">
        <v>65</v>
      </c>
      <c r="H942">
        <v>1.18</v>
      </c>
      <c r="I942">
        <v>812</v>
      </c>
      <c r="J942" t="s">
        <v>19</v>
      </c>
      <c r="K942">
        <v>21.7</v>
      </c>
      <c r="L942">
        <v>2.1</v>
      </c>
      <c r="M942">
        <v>2</v>
      </c>
      <c r="N942">
        <v>1</v>
      </c>
      <c r="O942">
        <v>17.39</v>
      </c>
    </row>
    <row r="943" spans="1:15" x14ac:dyDescent="0.25">
      <c r="A943">
        <v>21</v>
      </c>
      <c r="B943" t="s">
        <v>14</v>
      </c>
      <c r="C943">
        <v>67</v>
      </c>
      <c r="D943">
        <v>1.61</v>
      </c>
      <c r="E943">
        <v>161</v>
      </c>
      <c r="F943">
        <v>152</v>
      </c>
      <c r="G943">
        <v>74</v>
      </c>
      <c r="H943">
        <v>1.32</v>
      </c>
      <c r="I943">
        <v>1104</v>
      </c>
      <c r="J943" t="s">
        <v>15</v>
      </c>
      <c r="K943">
        <v>22</v>
      </c>
      <c r="L943">
        <v>2.1</v>
      </c>
      <c r="M943">
        <v>3</v>
      </c>
      <c r="N943">
        <v>2</v>
      </c>
      <c r="O943">
        <v>25.85</v>
      </c>
    </row>
    <row r="944" spans="1:15" x14ac:dyDescent="0.25">
      <c r="A944">
        <v>42</v>
      </c>
      <c r="B944" t="s">
        <v>14</v>
      </c>
      <c r="C944">
        <v>86.3</v>
      </c>
      <c r="D944">
        <v>1.77</v>
      </c>
      <c r="E944">
        <v>172</v>
      </c>
      <c r="F944">
        <v>127</v>
      </c>
      <c r="G944">
        <v>55</v>
      </c>
      <c r="H944">
        <v>1.77</v>
      </c>
      <c r="I944">
        <v>1113</v>
      </c>
      <c r="J944" t="s">
        <v>17</v>
      </c>
      <c r="K944">
        <v>11.4</v>
      </c>
      <c r="L944">
        <v>3.5</v>
      </c>
      <c r="M944">
        <v>4</v>
      </c>
      <c r="N944">
        <v>3</v>
      </c>
      <c r="O944">
        <v>27.55</v>
      </c>
    </row>
    <row r="945" spans="1:15" x14ac:dyDescent="0.25">
      <c r="A945">
        <v>59</v>
      </c>
      <c r="B945" t="s">
        <v>14</v>
      </c>
      <c r="C945">
        <v>85.5</v>
      </c>
      <c r="D945">
        <v>1.67</v>
      </c>
      <c r="E945">
        <v>190</v>
      </c>
      <c r="F945">
        <v>144</v>
      </c>
      <c r="G945">
        <v>71</v>
      </c>
      <c r="H945">
        <v>1.99</v>
      </c>
      <c r="I945">
        <v>1418</v>
      </c>
      <c r="J945" t="s">
        <v>18</v>
      </c>
      <c r="K945">
        <v>15</v>
      </c>
      <c r="L945">
        <v>3.5</v>
      </c>
      <c r="M945">
        <v>5</v>
      </c>
      <c r="N945">
        <v>3</v>
      </c>
      <c r="O945">
        <v>30.66</v>
      </c>
    </row>
    <row r="946" spans="1:15" x14ac:dyDescent="0.25">
      <c r="A946">
        <v>42</v>
      </c>
      <c r="B946" t="s">
        <v>14</v>
      </c>
      <c r="C946">
        <v>70.2</v>
      </c>
      <c r="D946">
        <v>1.87</v>
      </c>
      <c r="E946">
        <v>188</v>
      </c>
      <c r="F946">
        <v>165</v>
      </c>
      <c r="G946">
        <v>65</v>
      </c>
      <c r="H946">
        <v>1.38</v>
      </c>
      <c r="I946">
        <v>1127</v>
      </c>
      <c r="J946" t="s">
        <v>17</v>
      </c>
      <c r="K946">
        <v>22.7</v>
      </c>
      <c r="L946">
        <v>3.4</v>
      </c>
      <c r="M946">
        <v>3</v>
      </c>
      <c r="N946">
        <v>2</v>
      </c>
      <c r="O946">
        <v>20.07</v>
      </c>
    </row>
    <row r="947" spans="1:15" x14ac:dyDescent="0.25">
      <c r="A947">
        <v>35</v>
      </c>
      <c r="B947" t="s">
        <v>14</v>
      </c>
      <c r="C947">
        <v>127.1</v>
      </c>
      <c r="D947">
        <v>1.62</v>
      </c>
      <c r="E947">
        <v>187</v>
      </c>
      <c r="F947">
        <v>128</v>
      </c>
      <c r="G947">
        <v>69</v>
      </c>
      <c r="H947">
        <v>1.02</v>
      </c>
      <c r="I947">
        <v>718</v>
      </c>
      <c r="J947" t="s">
        <v>19</v>
      </c>
      <c r="K947">
        <v>23.3</v>
      </c>
      <c r="L947">
        <v>3.4</v>
      </c>
      <c r="M947">
        <v>4</v>
      </c>
      <c r="N947">
        <v>2</v>
      </c>
      <c r="O947">
        <v>48.43</v>
      </c>
    </row>
    <row r="948" spans="1:15" x14ac:dyDescent="0.25">
      <c r="A948">
        <v>57</v>
      </c>
      <c r="B948" t="s">
        <v>16</v>
      </c>
      <c r="C948">
        <v>75.599999999999994</v>
      </c>
      <c r="D948">
        <v>1.67</v>
      </c>
      <c r="E948">
        <v>186</v>
      </c>
      <c r="F948">
        <v>153</v>
      </c>
      <c r="G948">
        <v>65</v>
      </c>
      <c r="H948">
        <v>1.05</v>
      </c>
      <c r="I948">
        <v>723</v>
      </c>
      <c r="J948" t="s">
        <v>18</v>
      </c>
      <c r="K948">
        <v>31.6</v>
      </c>
      <c r="L948">
        <v>1.8</v>
      </c>
      <c r="M948">
        <v>3</v>
      </c>
      <c r="N948">
        <v>2</v>
      </c>
      <c r="O948">
        <v>27.11</v>
      </c>
    </row>
    <row r="949" spans="1:15" x14ac:dyDescent="0.25">
      <c r="A949">
        <v>25</v>
      </c>
      <c r="B949" t="s">
        <v>16</v>
      </c>
      <c r="C949">
        <v>62.6</v>
      </c>
      <c r="D949">
        <v>1.65</v>
      </c>
      <c r="E949">
        <v>174</v>
      </c>
      <c r="F949">
        <v>142</v>
      </c>
      <c r="G949">
        <v>61</v>
      </c>
      <c r="H949">
        <v>1.2</v>
      </c>
      <c r="I949">
        <v>852</v>
      </c>
      <c r="J949" t="s">
        <v>18</v>
      </c>
      <c r="K949">
        <v>27.9</v>
      </c>
      <c r="L949">
        <v>2.2000000000000002</v>
      </c>
      <c r="M949">
        <v>3</v>
      </c>
      <c r="N949">
        <v>1</v>
      </c>
      <c r="O949">
        <v>22.99</v>
      </c>
    </row>
    <row r="950" spans="1:15" x14ac:dyDescent="0.25">
      <c r="A950">
        <v>56</v>
      </c>
      <c r="B950" t="s">
        <v>16</v>
      </c>
      <c r="C950">
        <v>55.7</v>
      </c>
      <c r="D950">
        <v>1.53</v>
      </c>
      <c r="E950">
        <v>190</v>
      </c>
      <c r="F950">
        <v>124</v>
      </c>
      <c r="G950">
        <v>66</v>
      </c>
      <c r="H950">
        <v>1.91</v>
      </c>
      <c r="I950">
        <v>1066</v>
      </c>
      <c r="J950" t="s">
        <v>18</v>
      </c>
      <c r="K950">
        <v>16.100000000000001</v>
      </c>
      <c r="L950">
        <v>2.7</v>
      </c>
      <c r="M950">
        <v>5</v>
      </c>
      <c r="N950">
        <v>3</v>
      </c>
      <c r="O950">
        <v>23.79</v>
      </c>
    </row>
    <row r="951" spans="1:15" x14ac:dyDescent="0.25">
      <c r="A951">
        <v>57</v>
      </c>
      <c r="B951" t="s">
        <v>14</v>
      </c>
      <c r="C951">
        <v>96.1</v>
      </c>
      <c r="D951">
        <v>1.74</v>
      </c>
      <c r="E951">
        <v>199</v>
      </c>
      <c r="F951">
        <v>144</v>
      </c>
      <c r="G951">
        <v>54</v>
      </c>
      <c r="H951">
        <v>1.21</v>
      </c>
      <c r="I951">
        <v>862</v>
      </c>
      <c r="J951" t="s">
        <v>18</v>
      </c>
      <c r="K951">
        <v>21.6</v>
      </c>
      <c r="L951">
        <v>2.8</v>
      </c>
      <c r="M951">
        <v>3</v>
      </c>
      <c r="N951">
        <v>2</v>
      </c>
      <c r="O951">
        <v>31.74</v>
      </c>
    </row>
    <row r="952" spans="1:15" x14ac:dyDescent="0.25">
      <c r="A952">
        <v>31</v>
      </c>
      <c r="B952" t="s">
        <v>16</v>
      </c>
      <c r="C952">
        <v>76.7</v>
      </c>
      <c r="D952">
        <v>1.62</v>
      </c>
      <c r="E952">
        <v>174</v>
      </c>
      <c r="F952">
        <v>127</v>
      </c>
      <c r="G952">
        <v>74</v>
      </c>
      <c r="H952">
        <v>1.39</v>
      </c>
      <c r="I952">
        <v>883</v>
      </c>
      <c r="J952" t="s">
        <v>15</v>
      </c>
      <c r="K952">
        <v>28.1</v>
      </c>
      <c r="L952">
        <v>2.2999999999999998</v>
      </c>
      <c r="M952">
        <v>4</v>
      </c>
      <c r="N952">
        <v>2</v>
      </c>
      <c r="O952">
        <v>29.23</v>
      </c>
    </row>
    <row r="953" spans="1:15" x14ac:dyDescent="0.25">
      <c r="A953">
        <v>49</v>
      </c>
      <c r="B953" t="s">
        <v>14</v>
      </c>
      <c r="C953">
        <v>57.2</v>
      </c>
      <c r="D953">
        <v>1.89</v>
      </c>
      <c r="E953">
        <v>192</v>
      </c>
      <c r="F953">
        <v>135</v>
      </c>
      <c r="G953">
        <v>62</v>
      </c>
      <c r="H953">
        <v>1.1399999999999999</v>
      </c>
      <c r="I953">
        <v>762</v>
      </c>
      <c r="J953" t="s">
        <v>18</v>
      </c>
      <c r="K953">
        <v>21.1</v>
      </c>
      <c r="L953">
        <v>3.5</v>
      </c>
      <c r="M953">
        <v>2</v>
      </c>
      <c r="N953">
        <v>1</v>
      </c>
      <c r="O953">
        <v>16.010000000000002</v>
      </c>
    </row>
    <row r="954" spans="1:15" x14ac:dyDescent="0.25">
      <c r="A954">
        <v>55</v>
      </c>
      <c r="B954" t="s">
        <v>14</v>
      </c>
      <c r="C954">
        <v>69.900000000000006</v>
      </c>
      <c r="D954">
        <v>1.81</v>
      </c>
      <c r="E954">
        <v>179</v>
      </c>
      <c r="F954">
        <v>167</v>
      </c>
      <c r="G954">
        <v>57</v>
      </c>
      <c r="H954">
        <v>1.2</v>
      </c>
      <c r="I954">
        <v>992</v>
      </c>
      <c r="J954" t="s">
        <v>19</v>
      </c>
      <c r="K954">
        <v>20.2</v>
      </c>
      <c r="L954">
        <v>2.1</v>
      </c>
      <c r="M954">
        <v>4</v>
      </c>
      <c r="N954">
        <v>2</v>
      </c>
      <c r="O954">
        <v>21.34</v>
      </c>
    </row>
    <row r="955" spans="1:15" x14ac:dyDescent="0.25">
      <c r="A955">
        <v>50</v>
      </c>
      <c r="B955" t="s">
        <v>16</v>
      </c>
      <c r="C955">
        <v>67.900000000000006</v>
      </c>
      <c r="D955">
        <v>1.77</v>
      </c>
      <c r="E955">
        <v>171</v>
      </c>
      <c r="F955">
        <v>164</v>
      </c>
      <c r="G955">
        <v>73</v>
      </c>
      <c r="H955">
        <v>1.03</v>
      </c>
      <c r="I955">
        <v>760</v>
      </c>
      <c r="J955" t="s">
        <v>15</v>
      </c>
      <c r="K955">
        <v>33</v>
      </c>
      <c r="L955">
        <v>2.4</v>
      </c>
      <c r="M955">
        <v>3</v>
      </c>
      <c r="N955">
        <v>2</v>
      </c>
      <c r="O955">
        <v>21.67</v>
      </c>
    </row>
    <row r="956" spans="1:15" x14ac:dyDescent="0.25">
      <c r="A956">
        <v>40</v>
      </c>
      <c r="B956" t="s">
        <v>14</v>
      </c>
      <c r="C956">
        <v>87.9</v>
      </c>
      <c r="D956">
        <v>1.87</v>
      </c>
      <c r="E956">
        <v>196</v>
      </c>
      <c r="F956">
        <v>134</v>
      </c>
      <c r="G956">
        <v>54</v>
      </c>
      <c r="H956">
        <v>1.96</v>
      </c>
      <c r="I956">
        <v>1445</v>
      </c>
      <c r="J956" t="s">
        <v>19</v>
      </c>
      <c r="K956">
        <v>10.7</v>
      </c>
      <c r="L956">
        <v>3.5</v>
      </c>
      <c r="M956">
        <v>5</v>
      </c>
      <c r="N956">
        <v>3</v>
      </c>
      <c r="O956">
        <v>25.14</v>
      </c>
    </row>
    <row r="957" spans="1:15" x14ac:dyDescent="0.25">
      <c r="A957">
        <v>32</v>
      </c>
      <c r="B957" t="s">
        <v>14</v>
      </c>
      <c r="C957">
        <v>102.8</v>
      </c>
      <c r="D957">
        <v>1.98</v>
      </c>
      <c r="E957">
        <v>168</v>
      </c>
      <c r="F957">
        <v>120</v>
      </c>
      <c r="G957">
        <v>61</v>
      </c>
      <c r="H957">
        <v>1.24</v>
      </c>
      <c r="I957">
        <v>818</v>
      </c>
      <c r="J957" t="s">
        <v>19</v>
      </c>
      <c r="K957">
        <v>27.8</v>
      </c>
      <c r="L957">
        <v>2.8</v>
      </c>
      <c r="M957">
        <v>3</v>
      </c>
      <c r="N957">
        <v>2</v>
      </c>
      <c r="O957">
        <v>26.22</v>
      </c>
    </row>
    <row r="958" spans="1:15" x14ac:dyDescent="0.25">
      <c r="A958">
        <v>50</v>
      </c>
      <c r="B958" t="s">
        <v>16</v>
      </c>
      <c r="C958">
        <v>51.8</v>
      </c>
      <c r="D958">
        <v>1.5</v>
      </c>
      <c r="E958">
        <v>182</v>
      </c>
      <c r="F958">
        <v>141</v>
      </c>
      <c r="G958">
        <v>58</v>
      </c>
      <c r="H958">
        <v>1.32</v>
      </c>
      <c r="I958">
        <v>838</v>
      </c>
      <c r="J958" t="s">
        <v>17</v>
      </c>
      <c r="K958">
        <v>33</v>
      </c>
      <c r="L958">
        <v>2.2000000000000002</v>
      </c>
      <c r="M958">
        <v>3</v>
      </c>
      <c r="N958">
        <v>1</v>
      </c>
      <c r="O958">
        <v>23.02</v>
      </c>
    </row>
    <row r="959" spans="1:15" x14ac:dyDescent="0.25">
      <c r="A959">
        <v>42</v>
      </c>
      <c r="B959" t="s">
        <v>16</v>
      </c>
      <c r="C959">
        <v>57.7</v>
      </c>
      <c r="D959">
        <v>1.57</v>
      </c>
      <c r="E959">
        <v>167</v>
      </c>
      <c r="F959">
        <v>122</v>
      </c>
      <c r="G959">
        <v>52</v>
      </c>
      <c r="H959">
        <v>1.83</v>
      </c>
      <c r="I959">
        <v>1005</v>
      </c>
      <c r="J959" t="s">
        <v>18</v>
      </c>
      <c r="K959">
        <v>17.7</v>
      </c>
      <c r="L959">
        <v>2.7</v>
      </c>
      <c r="M959">
        <v>4</v>
      </c>
      <c r="N959">
        <v>3</v>
      </c>
      <c r="O959">
        <v>23.41</v>
      </c>
    </row>
    <row r="960" spans="1:15" x14ac:dyDescent="0.25">
      <c r="A960">
        <v>34</v>
      </c>
      <c r="B960" t="s">
        <v>16</v>
      </c>
      <c r="C960">
        <v>66.5</v>
      </c>
      <c r="D960">
        <v>1.69</v>
      </c>
      <c r="E960">
        <v>191</v>
      </c>
      <c r="F960">
        <v>157</v>
      </c>
      <c r="G960">
        <v>52</v>
      </c>
      <c r="H960">
        <v>0.81</v>
      </c>
      <c r="I960">
        <v>636</v>
      </c>
      <c r="J960" t="s">
        <v>18</v>
      </c>
      <c r="K960">
        <v>28.1</v>
      </c>
      <c r="L960">
        <v>2.2999999999999998</v>
      </c>
      <c r="M960">
        <v>3</v>
      </c>
      <c r="N960">
        <v>1</v>
      </c>
      <c r="O960">
        <v>23.28</v>
      </c>
    </row>
    <row r="961" spans="1:15" x14ac:dyDescent="0.25">
      <c r="A961">
        <v>50</v>
      </c>
      <c r="B961" t="s">
        <v>14</v>
      </c>
      <c r="C961">
        <v>95.4</v>
      </c>
      <c r="D961">
        <v>1.61</v>
      </c>
      <c r="E961">
        <v>173</v>
      </c>
      <c r="F961">
        <v>133</v>
      </c>
      <c r="G961">
        <v>50</v>
      </c>
      <c r="H961">
        <v>1.1599999999999999</v>
      </c>
      <c r="I961">
        <v>764</v>
      </c>
      <c r="J961" t="s">
        <v>19</v>
      </c>
      <c r="K961">
        <v>21.5</v>
      </c>
      <c r="L961">
        <v>3.6</v>
      </c>
      <c r="M961">
        <v>4</v>
      </c>
      <c r="N961">
        <v>2</v>
      </c>
      <c r="O961">
        <v>36.799999999999997</v>
      </c>
    </row>
    <row r="962" spans="1:15" x14ac:dyDescent="0.25">
      <c r="A962">
        <v>19</v>
      </c>
      <c r="B962" t="s">
        <v>16</v>
      </c>
      <c r="C962">
        <v>69.2</v>
      </c>
      <c r="D962">
        <v>1.6</v>
      </c>
      <c r="E962">
        <v>186</v>
      </c>
      <c r="F962">
        <v>155</v>
      </c>
      <c r="G962">
        <v>74</v>
      </c>
      <c r="H962">
        <v>1.17</v>
      </c>
      <c r="I962">
        <v>907</v>
      </c>
      <c r="J962" t="s">
        <v>18</v>
      </c>
      <c r="K962">
        <v>32.4</v>
      </c>
      <c r="L962">
        <v>1.6</v>
      </c>
      <c r="M962">
        <v>3</v>
      </c>
      <c r="N962">
        <v>1</v>
      </c>
      <c r="O962">
        <v>27.03</v>
      </c>
    </row>
    <row r="963" spans="1:15" x14ac:dyDescent="0.25">
      <c r="A963">
        <v>31</v>
      </c>
      <c r="B963" t="s">
        <v>16</v>
      </c>
      <c r="C963">
        <v>66.599999999999994</v>
      </c>
      <c r="D963">
        <v>1.67</v>
      </c>
      <c r="E963">
        <v>184</v>
      </c>
      <c r="F963">
        <v>137</v>
      </c>
      <c r="G963">
        <v>71</v>
      </c>
      <c r="H963">
        <v>1.02</v>
      </c>
      <c r="I963">
        <v>699</v>
      </c>
      <c r="J963" t="s">
        <v>15</v>
      </c>
      <c r="K963">
        <v>31</v>
      </c>
      <c r="L963">
        <v>1.5</v>
      </c>
      <c r="M963">
        <v>4</v>
      </c>
      <c r="N963">
        <v>2</v>
      </c>
      <c r="O963">
        <v>23.88</v>
      </c>
    </row>
    <row r="964" spans="1:15" x14ac:dyDescent="0.25">
      <c r="A964">
        <v>57</v>
      </c>
      <c r="B964" t="s">
        <v>14</v>
      </c>
      <c r="C964">
        <v>83.4</v>
      </c>
      <c r="D964">
        <v>1.65</v>
      </c>
      <c r="E964">
        <v>172</v>
      </c>
      <c r="F964">
        <v>166</v>
      </c>
      <c r="G964">
        <v>67</v>
      </c>
      <c r="H964">
        <v>1.57</v>
      </c>
      <c r="I964">
        <v>1290</v>
      </c>
      <c r="J964" t="s">
        <v>17</v>
      </c>
      <c r="K964">
        <v>13.3</v>
      </c>
      <c r="L964">
        <v>3.5</v>
      </c>
      <c r="M964">
        <v>4</v>
      </c>
      <c r="N964">
        <v>3</v>
      </c>
      <c r="O964">
        <v>30.63</v>
      </c>
    </row>
    <row r="965" spans="1:15" x14ac:dyDescent="0.25">
      <c r="A965">
        <v>57</v>
      </c>
      <c r="B965" t="s">
        <v>16</v>
      </c>
      <c r="C965">
        <v>43.8</v>
      </c>
      <c r="D965">
        <v>1.75</v>
      </c>
      <c r="E965">
        <v>180</v>
      </c>
      <c r="F965">
        <v>160</v>
      </c>
      <c r="G965">
        <v>73</v>
      </c>
      <c r="H965">
        <v>1.39</v>
      </c>
      <c r="I965">
        <v>1001</v>
      </c>
      <c r="J965" t="s">
        <v>18</v>
      </c>
      <c r="K965">
        <v>25.1</v>
      </c>
      <c r="L965">
        <v>1.7</v>
      </c>
      <c r="M965">
        <v>2</v>
      </c>
      <c r="N965">
        <v>1</v>
      </c>
      <c r="O965">
        <v>14.3</v>
      </c>
    </row>
    <row r="966" spans="1:15" x14ac:dyDescent="0.25">
      <c r="A966">
        <v>56</v>
      </c>
      <c r="B966" t="s">
        <v>16</v>
      </c>
      <c r="C966">
        <v>64.2</v>
      </c>
      <c r="D966">
        <v>1.69</v>
      </c>
      <c r="E966">
        <v>190</v>
      </c>
      <c r="F966">
        <v>137</v>
      </c>
      <c r="G966">
        <v>61</v>
      </c>
      <c r="H966">
        <v>1.99</v>
      </c>
      <c r="I966">
        <v>1227</v>
      </c>
      <c r="J966" t="s">
        <v>18</v>
      </c>
      <c r="K966">
        <v>19.600000000000001</v>
      </c>
      <c r="L966">
        <v>2.7</v>
      </c>
      <c r="M966">
        <v>5</v>
      </c>
      <c r="N966">
        <v>3</v>
      </c>
      <c r="O966">
        <v>22.48</v>
      </c>
    </row>
    <row r="967" spans="1:15" x14ac:dyDescent="0.25">
      <c r="A967">
        <v>23</v>
      </c>
      <c r="B967" t="s">
        <v>16</v>
      </c>
      <c r="C967">
        <v>44.1</v>
      </c>
      <c r="D967">
        <v>1.62</v>
      </c>
      <c r="E967">
        <v>196</v>
      </c>
      <c r="F967">
        <v>122</v>
      </c>
      <c r="G967">
        <v>58</v>
      </c>
      <c r="H967">
        <v>0.57999999999999996</v>
      </c>
      <c r="I967">
        <v>354</v>
      </c>
      <c r="J967" t="s">
        <v>15</v>
      </c>
      <c r="K967">
        <v>25.7</v>
      </c>
      <c r="L967">
        <v>2.7</v>
      </c>
      <c r="M967">
        <v>2</v>
      </c>
      <c r="N967">
        <v>1</v>
      </c>
      <c r="O967">
        <v>16.8</v>
      </c>
    </row>
    <row r="968" spans="1:15" x14ac:dyDescent="0.25">
      <c r="A968">
        <v>23</v>
      </c>
      <c r="B968" t="s">
        <v>14</v>
      </c>
      <c r="C968">
        <v>87.3</v>
      </c>
      <c r="D968">
        <v>1.91</v>
      </c>
      <c r="E968">
        <v>164</v>
      </c>
      <c r="F968">
        <v>129</v>
      </c>
      <c r="G968">
        <v>58</v>
      </c>
      <c r="H968">
        <v>1.87</v>
      </c>
      <c r="I968">
        <v>1327</v>
      </c>
      <c r="J968" t="s">
        <v>17</v>
      </c>
      <c r="K968">
        <v>11.8</v>
      </c>
      <c r="L968">
        <v>3.5</v>
      </c>
      <c r="M968">
        <v>5</v>
      </c>
      <c r="N968">
        <v>3</v>
      </c>
      <c r="O968">
        <v>23.93</v>
      </c>
    </row>
    <row r="969" spans="1:15" x14ac:dyDescent="0.25">
      <c r="A969">
        <v>20</v>
      </c>
      <c r="B969" t="s">
        <v>14</v>
      </c>
      <c r="C969">
        <v>55</v>
      </c>
      <c r="D969">
        <v>1.6</v>
      </c>
      <c r="E969">
        <v>172</v>
      </c>
      <c r="F969">
        <v>168</v>
      </c>
      <c r="G969">
        <v>67</v>
      </c>
      <c r="H969">
        <v>1.1200000000000001</v>
      </c>
      <c r="I969">
        <v>1035</v>
      </c>
      <c r="J969" t="s">
        <v>15</v>
      </c>
      <c r="K969">
        <v>24</v>
      </c>
      <c r="L969">
        <v>3.2</v>
      </c>
      <c r="M969">
        <v>4</v>
      </c>
      <c r="N969">
        <v>2</v>
      </c>
      <c r="O969">
        <v>21.48</v>
      </c>
    </row>
    <row r="970" spans="1:15" x14ac:dyDescent="0.25">
      <c r="A970">
        <v>24</v>
      </c>
      <c r="B970" t="s">
        <v>14</v>
      </c>
      <c r="C970">
        <v>87.1</v>
      </c>
      <c r="D970">
        <v>1.74</v>
      </c>
      <c r="E970">
        <v>187</v>
      </c>
      <c r="F970">
        <v>158</v>
      </c>
      <c r="G970">
        <v>67</v>
      </c>
      <c r="H970">
        <v>1.57</v>
      </c>
      <c r="I970">
        <v>1364</v>
      </c>
      <c r="J970" t="s">
        <v>19</v>
      </c>
      <c r="K970">
        <v>10</v>
      </c>
      <c r="L970">
        <v>3.5</v>
      </c>
      <c r="M970">
        <v>4</v>
      </c>
      <c r="N970">
        <v>3</v>
      </c>
      <c r="O970">
        <v>28.77</v>
      </c>
    </row>
    <row r="971" spans="1:15" x14ac:dyDescent="0.25">
      <c r="A971">
        <v>25</v>
      </c>
      <c r="B971" t="s">
        <v>14</v>
      </c>
      <c r="C971">
        <v>66.599999999999994</v>
      </c>
      <c r="D971">
        <v>1.61</v>
      </c>
      <c r="E971">
        <v>184</v>
      </c>
      <c r="F971">
        <v>166</v>
      </c>
      <c r="G971">
        <v>56</v>
      </c>
      <c r="H971">
        <v>1.38</v>
      </c>
      <c r="I971">
        <v>1260</v>
      </c>
      <c r="J971" t="s">
        <v>19</v>
      </c>
      <c r="K971">
        <v>25</v>
      </c>
      <c r="L971">
        <v>3</v>
      </c>
      <c r="M971">
        <v>2</v>
      </c>
      <c r="N971">
        <v>1</v>
      </c>
      <c r="O971">
        <v>25.69</v>
      </c>
    </row>
    <row r="972" spans="1:15" x14ac:dyDescent="0.25">
      <c r="A972">
        <v>59</v>
      </c>
      <c r="B972" t="s">
        <v>16</v>
      </c>
      <c r="C972">
        <v>60.4</v>
      </c>
      <c r="D972">
        <v>1.76</v>
      </c>
      <c r="E972">
        <v>194</v>
      </c>
      <c r="F972">
        <v>120</v>
      </c>
      <c r="G972">
        <v>53</v>
      </c>
      <c r="H972">
        <v>1.72</v>
      </c>
      <c r="I972">
        <v>929</v>
      </c>
      <c r="J972" t="s">
        <v>18</v>
      </c>
      <c r="K972">
        <v>18.8</v>
      </c>
      <c r="L972">
        <v>2.7</v>
      </c>
      <c r="M972">
        <v>5</v>
      </c>
      <c r="N972">
        <v>3</v>
      </c>
      <c r="O972">
        <v>19.5</v>
      </c>
    </row>
    <row r="973" spans="1:15" x14ac:dyDescent="0.25">
      <c r="A973">
        <v>32</v>
      </c>
      <c r="B973" t="s">
        <v>14</v>
      </c>
      <c r="C973">
        <v>126.4</v>
      </c>
      <c r="D973">
        <v>1.83</v>
      </c>
      <c r="E973">
        <v>198</v>
      </c>
      <c r="F973">
        <v>146</v>
      </c>
      <c r="G973">
        <v>62</v>
      </c>
      <c r="H973">
        <v>1.1000000000000001</v>
      </c>
      <c r="I973">
        <v>883</v>
      </c>
      <c r="J973" t="s">
        <v>17</v>
      </c>
      <c r="K973">
        <v>28.2</v>
      </c>
      <c r="L973">
        <v>2.1</v>
      </c>
      <c r="M973">
        <v>3</v>
      </c>
      <c r="N973">
        <v>2</v>
      </c>
      <c r="O973">
        <v>37.74</v>
      </c>
    </row>
    <row r="974" spans="1:15" x14ac:dyDescent="0.25">
      <c r="A974">
        <v>46</v>
      </c>
      <c r="B974" t="s">
        <v>14</v>
      </c>
      <c r="C974">
        <v>88.7</v>
      </c>
      <c r="D974">
        <v>1.63</v>
      </c>
      <c r="E974">
        <v>166</v>
      </c>
      <c r="F974">
        <v>146</v>
      </c>
      <c r="G974">
        <v>66</v>
      </c>
      <c r="H974">
        <v>0.75</v>
      </c>
      <c r="I974">
        <v>542</v>
      </c>
      <c r="J974" t="s">
        <v>19</v>
      </c>
      <c r="K974">
        <v>28.8</v>
      </c>
      <c r="L974">
        <v>3.5</v>
      </c>
      <c r="M974">
        <v>2</v>
      </c>
      <c r="N974">
        <v>1</v>
      </c>
      <c r="O974">
        <v>33.380000000000003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D329-96CF-487A-ACB5-07776F718182}">
  <dimension ref="A2:C8"/>
  <sheetViews>
    <sheetView workbookViewId="0">
      <selection activeCell="A13" sqref="A13"/>
    </sheetView>
  </sheetViews>
  <sheetFormatPr defaultRowHeight="15" x14ac:dyDescent="0.25"/>
  <cols>
    <col min="1" max="1" width="12.7109375" bestFit="1" customWidth="1"/>
    <col min="2" max="3" width="12.42578125" bestFit="1" customWidth="1"/>
  </cols>
  <sheetData>
    <row r="2" spans="1:3" s="9" customFormat="1" x14ac:dyDescent="0.25">
      <c r="A2" s="8" t="s">
        <v>58</v>
      </c>
      <c r="B2" s="8" t="s">
        <v>57</v>
      </c>
      <c r="C2"/>
    </row>
    <row r="3" spans="1:3" x14ac:dyDescent="0.25">
      <c r="A3" s="2" t="s">
        <v>54</v>
      </c>
      <c r="B3" s="4">
        <v>248</v>
      </c>
    </row>
    <row r="4" spans="1:3" x14ac:dyDescent="0.25">
      <c r="A4" s="2" t="s">
        <v>53</v>
      </c>
      <c r="B4" s="4">
        <v>245</v>
      </c>
    </row>
    <row r="5" spans="1:3" x14ac:dyDescent="0.25">
      <c r="A5" s="2" t="s">
        <v>51</v>
      </c>
      <c r="B5" s="4">
        <v>230</v>
      </c>
    </row>
    <row r="6" spans="1:3" x14ac:dyDescent="0.25">
      <c r="A6" s="2" t="s">
        <v>52</v>
      </c>
      <c r="B6" s="4">
        <v>212</v>
      </c>
    </row>
    <row r="7" spans="1:3" x14ac:dyDescent="0.25">
      <c r="A7" s="2" t="s">
        <v>55</v>
      </c>
      <c r="B7" s="4">
        <v>38</v>
      </c>
    </row>
    <row r="8" spans="1:3" x14ac:dyDescent="0.25">
      <c r="A8" s="6" t="s">
        <v>35</v>
      </c>
      <c r="B8" s="7">
        <v>973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4F866-A18A-4524-8255-43B9CC3E9AEC}">
  <dimension ref="A2:F8"/>
  <sheetViews>
    <sheetView workbookViewId="0">
      <selection activeCell="A13" sqref="A13"/>
    </sheetView>
  </sheetViews>
  <sheetFormatPr defaultRowHeight="15" x14ac:dyDescent="0.25"/>
  <cols>
    <col min="1" max="1" width="22" bestFit="1" customWidth="1"/>
    <col min="2" max="2" width="16.28515625" bestFit="1" customWidth="1"/>
    <col min="3" max="3" width="7.5703125" bestFit="1" customWidth="1"/>
    <col min="4" max="4" width="11.28515625" bestFit="1" customWidth="1"/>
    <col min="5" max="5" width="5.28515625" bestFit="1" customWidth="1"/>
    <col min="6" max="6" width="11.28515625" bestFit="1" customWidth="1"/>
  </cols>
  <sheetData>
    <row r="2" spans="1:6" s="9" customFormat="1" x14ac:dyDescent="0.25">
      <c r="A2" s="8" t="s">
        <v>59</v>
      </c>
      <c r="B2" s="8" t="s">
        <v>60</v>
      </c>
      <c r="C2" s="8"/>
      <c r="D2" s="8"/>
      <c r="E2"/>
      <c r="F2"/>
    </row>
    <row r="3" spans="1:6" x14ac:dyDescent="0.25">
      <c r="A3" s="8" t="s">
        <v>58</v>
      </c>
      <c r="B3" s="8" t="s">
        <v>14</v>
      </c>
      <c r="C3" s="8" t="s">
        <v>16</v>
      </c>
      <c r="D3" s="8" t="s">
        <v>35</v>
      </c>
    </row>
    <row r="4" spans="1:6" x14ac:dyDescent="0.25">
      <c r="A4" s="2" t="s">
        <v>19</v>
      </c>
      <c r="B4" s="4">
        <v>135</v>
      </c>
      <c r="C4" s="4">
        <v>123</v>
      </c>
      <c r="D4" s="4">
        <v>258</v>
      </c>
    </row>
    <row r="5" spans="1:6" x14ac:dyDescent="0.25">
      <c r="A5" s="2" t="s">
        <v>18</v>
      </c>
      <c r="B5" s="4">
        <v>129</v>
      </c>
      <c r="C5" s="4">
        <v>126</v>
      </c>
      <c r="D5" s="4">
        <v>255</v>
      </c>
    </row>
    <row r="6" spans="1:6" x14ac:dyDescent="0.25">
      <c r="A6" s="2" t="s">
        <v>15</v>
      </c>
      <c r="B6" s="4">
        <v>133</v>
      </c>
      <c r="C6" s="4">
        <v>106</v>
      </c>
      <c r="D6" s="4">
        <v>239</v>
      </c>
    </row>
    <row r="7" spans="1:6" x14ac:dyDescent="0.25">
      <c r="A7" s="2" t="s">
        <v>17</v>
      </c>
      <c r="B7" s="4">
        <v>114</v>
      </c>
      <c r="C7" s="4">
        <v>107</v>
      </c>
      <c r="D7" s="4">
        <v>221</v>
      </c>
    </row>
    <row r="8" spans="1:6" x14ac:dyDescent="0.25">
      <c r="A8" s="6" t="s">
        <v>35</v>
      </c>
      <c r="B8" s="7">
        <v>511</v>
      </c>
      <c r="C8" s="7">
        <v>462</v>
      </c>
      <c r="D8" s="7">
        <v>973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62E9-38CC-4E46-B285-D23321B637D0}">
  <dimension ref="A23:A28"/>
  <sheetViews>
    <sheetView showGridLines="0" tabSelected="1" zoomScale="80" zoomScaleNormal="80" workbookViewId="0">
      <selection activeCell="AA38" sqref="AA38"/>
    </sheetView>
  </sheetViews>
  <sheetFormatPr defaultRowHeight="15" x14ac:dyDescent="0.25"/>
  <cols>
    <col min="1" max="1" width="0.85546875" style="5" customWidth="1"/>
    <col min="2" max="2" width="8.7109375" style="5" customWidth="1"/>
    <col min="3" max="20" width="9.140625" style="5"/>
    <col min="21" max="21" width="11.7109375" style="5" customWidth="1"/>
    <col min="22" max="22" width="7.5703125" style="5" customWidth="1"/>
    <col min="23" max="16384" width="9.140625" style="5"/>
  </cols>
  <sheetData>
    <row r="23" ht="18" customHeight="1" x14ac:dyDescent="0.25"/>
    <row r="28" ht="18"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C9C86-2D5E-463F-9170-C1FE1DA46E37}">
  <dimension ref="K2:K11"/>
  <sheetViews>
    <sheetView showGridLines="0" workbookViewId="0">
      <selection activeCell="U23" sqref="U23"/>
    </sheetView>
  </sheetViews>
  <sheetFormatPr defaultRowHeight="15" x14ac:dyDescent="0.25"/>
  <sheetData>
    <row r="2" spans="11:11" ht="11.25" customHeight="1" x14ac:dyDescent="0.25"/>
    <row r="11" spans="11:11" x14ac:dyDescent="0.25">
      <c r="K11" t="s">
        <v>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6D080-8051-4DD2-AE2F-3C19AEFFE54A}">
  <dimension ref="A1:O974"/>
  <sheetViews>
    <sheetView topLeftCell="A2" zoomScale="90" zoomScaleNormal="90" workbookViewId="0">
      <selection activeCell="E10" sqref="E10"/>
    </sheetView>
  </sheetViews>
  <sheetFormatPr defaultRowHeight="15" x14ac:dyDescent="0.25"/>
  <cols>
    <col min="2" max="2" width="9.7109375" customWidth="1"/>
    <col min="3" max="3" width="13.28515625" customWidth="1"/>
    <col min="4" max="4" width="12.42578125" customWidth="1"/>
    <col min="5" max="5" width="11.28515625" customWidth="1"/>
    <col min="6" max="6" width="13.85546875" customWidth="1"/>
    <col min="7" max="7" width="16.7109375" customWidth="1"/>
    <col min="8" max="8" width="24.28515625" customWidth="1"/>
    <col min="9" max="9" width="16.85546875" customWidth="1"/>
    <col min="10" max="10" width="15.5703125" customWidth="1"/>
    <col min="11" max="11" width="16.140625" customWidth="1"/>
    <col min="12" max="12" width="20.85546875" customWidth="1"/>
    <col min="13" max="13" width="31.7109375" customWidth="1"/>
    <col min="14" max="14" width="18.28515625" customWidth="1"/>
    <col min="15" max="15" width="11.140625" customWidth="1"/>
  </cols>
  <sheetData>
    <row r="1" spans="1:15" x14ac:dyDescent="0.25">
      <c r="A1" t="s">
        <v>0</v>
      </c>
      <c r="B1" t="s">
        <v>1</v>
      </c>
      <c r="C1" t="s">
        <v>21</v>
      </c>
      <c r="D1" t="s">
        <v>22</v>
      </c>
      <c r="E1" t="s">
        <v>23</v>
      </c>
      <c r="F1" t="s">
        <v>24</v>
      </c>
      <c r="G1" t="s">
        <v>25</v>
      </c>
      <c r="H1" t="s">
        <v>26</v>
      </c>
      <c r="I1" t="s">
        <v>20</v>
      </c>
      <c r="J1" t="s">
        <v>27</v>
      </c>
      <c r="K1" t="s">
        <v>28</v>
      </c>
      <c r="L1" t="s">
        <v>49</v>
      </c>
      <c r="M1" t="s">
        <v>43</v>
      </c>
      <c r="N1" t="s">
        <v>29</v>
      </c>
      <c r="O1" t="s">
        <v>13</v>
      </c>
    </row>
    <row r="2" spans="1:15" x14ac:dyDescent="0.25">
      <c r="A2">
        <v>56</v>
      </c>
      <c r="B2" t="s">
        <v>14</v>
      </c>
      <c r="C2">
        <v>88.3</v>
      </c>
      <c r="D2">
        <v>1.71</v>
      </c>
      <c r="E2">
        <v>180</v>
      </c>
      <c r="F2">
        <v>157</v>
      </c>
      <c r="G2">
        <v>60</v>
      </c>
      <c r="H2">
        <v>1.69</v>
      </c>
      <c r="I2">
        <v>1313</v>
      </c>
      <c r="J2" t="s">
        <v>15</v>
      </c>
      <c r="K2">
        <v>12.6</v>
      </c>
      <c r="L2">
        <v>3.5</v>
      </c>
      <c r="M2" t="s">
        <v>39</v>
      </c>
      <c r="N2" t="s">
        <v>46</v>
      </c>
      <c r="O2">
        <v>30.2</v>
      </c>
    </row>
    <row r="3" spans="1:15" x14ac:dyDescent="0.25">
      <c r="A3">
        <v>46</v>
      </c>
      <c r="B3" t="s">
        <v>16</v>
      </c>
      <c r="C3">
        <v>74.900000000000006</v>
      </c>
      <c r="D3">
        <v>1.53</v>
      </c>
      <c r="E3">
        <v>179</v>
      </c>
      <c r="F3">
        <v>151</v>
      </c>
      <c r="G3">
        <v>66</v>
      </c>
      <c r="H3">
        <v>1.3</v>
      </c>
      <c r="I3">
        <v>883</v>
      </c>
      <c r="J3" t="s">
        <v>17</v>
      </c>
      <c r="K3">
        <v>33.9</v>
      </c>
      <c r="L3">
        <v>2.1</v>
      </c>
      <c r="M3" t="s">
        <v>39</v>
      </c>
      <c r="N3" t="s">
        <v>45</v>
      </c>
      <c r="O3">
        <v>32</v>
      </c>
    </row>
    <row r="4" spans="1:15" x14ac:dyDescent="0.25">
      <c r="A4">
        <v>32</v>
      </c>
      <c r="B4" t="s">
        <v>16</v>
      </c>
      <c r="C4">
        <v>68.099999999999994</v>
      </c>
      <c r="D4">
        <v>1.66</v>
      </c>
      <c r="E4">
        <v>167</v>
      </c>
      <c r="F4">
        <v>122</v>
      </c>
      <c r="G4">
        <v>54</v>
      </c>
      <c r="H4">
        <v>1.1100000000000001</v>
      </c>
      <c r="I4">
        <v>677</v>
      </c>
      <c r="J4" t="s">
        <v>18</v>
      </c>
      <c r="K4">
        <v>33.4</v>
      </c>
      <c r="L4">
        <v>2.2999999999999998</v>
      </c>
      <c r="M4" t="s">
        <v>39</v>
      </c>
      <c r="N4" t="s">
        <v>45</v>
      </c>
      <c r="O4">
        <v>24.71</v>
      </c>
    </row>
    <row r="5" spans="1:15" x14ac:dyDescent="0.25">
      <c r="A5">
        <v>25</v>
      </c>
      <c r="B5" t="s">
        <v>14</v>
      </c>
      <c r="C5">
        <v>53.2</v>
      </c>
      <c r="D5">
        <v>1.7</v>
      </c>
      <c r="E5">
        <v>190</v>
      </c>
      <c r="F5">
        <v>164</v>
      </c>
      <c r="G5">
        <v>56</v>
      </c>
      <c r="H5">
        <v>0.59</v>
      </c>
      <c r="I5">
        <v>532</v>
      </c>
      <c r="J5" t="s">
        <v>19</v>
      </c>
      <c r="K5">
        <v>28.8</v>
      </c>
      <c r="L5">
        <v>2.1</v>
      </c>
      <c r="M5" t="s">
        <v>40</v>
      </c>
      <c r="N5" t="s">
        <v>44</v>
      </c>
      <c r="O5">
        <v>18.41</v>
      </c>
    </row>
    <row r="6" spans="1:15" x14ac:dyDescent="0.25">
      <c r="A6">
        <v>38</v>
      </c>
      <c r="B6" t="s">
        <v>14</v>
      </c>
      <c r="C6">
        <v>46.1</v>
      </c>
      <c r="D6">
        <v>1.79</v>
      </c>
      <c r="E6">
        <v>188</v>
      </c>
      <c r="F6">
        <v>158</v>
      </c>
      <c r="G6">
        <v>68</v>
      </c>
      <c r="H6">
        <v>0.64</v>
      </c>
      <c r="I6">
        <v>556</v>
      </c>
      <c r="J6" t="s">
        <v>19</v>
      </c>
      <c r="K6">
        <v>29.2</v>
      </c>
      <c r="L6">
        <v>2.8</v>
      </c>
      <c r="M6" t="s">
        <v>40</v>
      </c>
      <c r="N6" t="s">
        <v>44</v>
      </c>
      <c r="O6">
        <v>14.39</v>
      </c>
    </row>
    <row r="7" spans="1:15" x14ac:dyDescent="0.25">
      <c r="A7">
        <v>56</v>
      </c>
      <c r="B7" t="s">
        <v>16</v>
      </c>
      <c r="C7">
        <v>58</v>
      </c>
      <c r="D7">
        <v>1.68</v>
      </c>
      <c r="E7">
        <v>168</v>
      </c>
      <c r="F7">
        <v>156</v>
      </c>
      <c r="G7">
        <v>74</v>
      </c>
      <c r="H7">
        <v>1.59</v>
      </c>
      <c r="I7">
        <v>1116</v>
      </c>
      <c r="J7" t="s">
        <v>17</v>
      </c>
      <c r="K7">
        <v>15.5</v>
      </c>
      <c r="L7">
        <v>2.7</v>
      </c>
      <c r="M7" t="s">
        <v>42</v>
      </c>
      <c r="N7" t="s">
        <v>46</v>
      </c>
      <c r="O7">
        <v>20.55</v>
      </c>
    </row>
    <row r="8" spans="1:15" x14ac:dyDescent="0.25">
      <c r="A8">
        <v>36</v>
      </c>
      <c r="B8" t="s">
        <v>14</v>
      </c>
      <c r="C8">
        <v>70.3</v>
      </c>
      <c r="D8">
        <v>1.72</v>
      </c>
      <c r="E8">
        <v>174</v>
      </c>
      <c r="F8">
        <v>169</v>
      </c>
      <c r="G8">
        <v>73</v>
      </c>
      <c r="H8">
        <v>1.49</v>
      </c>
      <c r="I8">
        <v>1385</v>
      </c>
      <c r="J8" t="s">
        <v>18</v>
      </c>
      <c r="K8">
        <v>21.3</v>
      </c>
      <c r="L8">
        <v>2.2999999999999998</v>
      </c>
      <c r="M8" t="s">
        <v>40</v>
      </c>
      <c r="N8" t="s">
        <v>45</v>
      </c>
      <c r="O8">
        <v>23.76</v>
      </c>
    </row>
    <row r="9" spans="1:15" x14ac:dyDescent="0.25">
      <c r="A9">
        <v>40</v>
      </c>
      <c r="B9" t="s">
        <v>16</v>
      </c>
      <c r="C9">
        <v>69.7</v>
      </c>
      <c r="D9">
        <v>1.51</v>
      </c>
      <c r="E9">
        <v>189</v>
      </c>
      <c r="F9">
        <v>141</v>
      </c>
      <c r="G9">
        <v>64</v>
      </c>
      <c r="H9">
        <v>1.27</v>
      </c>
      <c r="I9">
        <v>895</v>
      </c>
      <c r="J9" t="s">
        <v>18</v>
      </c>
      <c r="K9">
        <v>30.6</v>
      </c>
      <c r="L9">
        <v>1.9</v>
      </c>
      <c r="M9" t="s">
        <v>40</v>
      </c>
      <c r="N9" t="s">
        <v>45</v>
      </c>
      <c r="O9">
        <v>30.57</v>
      </c>
    </row>
    <row r="10" spans="1:15" x14ac:dyDescent="0.25">
      <c r="A10">
        <v>28</v>
      </c>
      <c r="B10" t="s">
        <v>14</v>
      </c>
      <c r="C10">
        <v>121.7</v>
      </c>
      <c r="D10">
        <v>1.94</v>
      </c>
      <c r="E10">
        <v>185</v>
      </c>
      <c r="F10">
        <v>127</v>
      </c>
      <c r="G10">
        <v>52</v>
      </c>
      <c r="H10">
        <v>1.03</v>
      </c>
      <c r="I10">
        <v>719</v>
      </c>
      <c r="J10" t="s">
        <v>19</v>
      </c>
      <c r="K10">
        <v>28.9</v>
      </c>
      <c r="L10">
        <v>2.6</v>
      </c>
      <c r="M10" t="s">
        <v>39</v>
      </c>
      <c r="N10" t="s">
        <v>45</v>
      </c>
      <c r="O10">
        <v>32.340000000000003</v>
      </c>
    </row>
    <row r="11" spans="1:15" x14ac:dyDescent="0.25">
      <c r="A11">
        <v>28</v>
      </c>
      <c r="B11" t="s">
        <v>14</v>
      </c>
      <c r="C11">
        <v>101.8</v>
      </c>
      <c r="D11">
        <v>1.84</v>
      </c>
      <c r="E11">
        <v>169</v>
      </c>
      <c r="F11">
        <v>136</v>
      </c>
      <c r="G11">
        <v>64</v>
      </c>
      <c r="H11">
        <v>1.08</v>
      </c>
      <c r="I11">
        <v>808</v>
      </c>
      <c r="J11" t="s">
        <v>18</v>
      </c>
      <c r="K11">
        <v>29.7</v>
      </c>
      <c r="L11">
        <v>2.7</v>
      </c>
      <c r="M11" t="s">
        <v>40</v>
      </c>
      <c r="N11" t="s">
        <v>44</v>
      </c>
      <c r="O11">
        <v>30.07</v>
      </c>
    </row>
    <row r="12" spans="1:15" x14ac:dyDescent="0.25">
      <c r="A12">
        <v>41</v>
      </c>
      <c r="B12" t="s">
        <v>14</v>
      </c>
      <c r="C12">
        <v>120.8</v>
      </c>
      <c r="D12">
        <v>1.67</v>
      </c>
      <c r="E12">
        <v>188</v>
      </c>
      <c r="F12">
        <v>146</v>
      </c>
      <c r="G12">
        <v>54</v>
      </c>
      <c r="H12">
        <v>0.82</v>
      </c>
      <c r="I12">
        <v>593</v>
      </c>
      <c r="J12" t="s">
        <v>17</v>
      </c>
      <c r="K12">
        <v>20.5</v>
      </c>
      <c r="L12">
        <v>3</v>
      </c>
      <c r="M12" t="s">
        <v>41</v>
      </c>
      <c r="N12" t="s">
        <v>44</v>
      </c>
      <c r="O12">
        <v>43.31</v>
      </c>
    </row>
    <row r="13" spans="1:15" x14ac:dyDescent="0.25">
      <c r="A13">
        <v>53</v>
      </c>
      <c r="B13" t="s">
        <v>14</v>
      </c>
      <c r="C13">
        <v>51.7</v>
      </c>
      <c r="D13">
        <v>1.7</v>
      </c>
      <c r="E13">
        <v>175</v>
      </c>
      <c r="F13">
        <v>152</v>
      </c>
      <c r="G13">
        <v>72</v>
      </c>
      <c r="H13">
        <v>1.1499999999999999</v>
      </c>
      <c r="I13">
        <v>865</v>
      </c>
      <c r="J13" t="s">
        <v>17</v>
      </c>
      <c r="K13">
        <v>23.6</v>
      </c>
      <c r="L13">
        <v>3.5</v>
      </c>
      <c r="M13" t="s">
        <v>40</v>
      </c>
      <c r="N13" t="s">
        <v>45</v>
      </c>
      <c r="O13">
        <v>17.89</v>
      </c>
    </row>
    <row r="14" spans="1:15" x14ac:dyDescent="0.25">
      <c r="A14">
        <v>57</v>
      </c>
      <c r="B14" t="s">
        <v>14</v>
      </c>
      <c r="C14">
        <v>112.5</v>
      </c>
      <c r="D14">
        <v>1.61</v>
      </c>
      <c r="E14">
        <v>195</v>
      </c>
      <c r="F14">
        <v>165</v>
      </c>
      <c r="G14">
        <v>61</v>
      </c>
      <c r="H14">
        <v>1.24</v>
      </c>
      <c r="I14">
        <v>1013</v>
      </c>
      <c r="J14" t="s">
        <v>18</v>
      </c>
      <c r="K14">
        <v>22.1</v>
      </c>
      <c r="L14">
        <v>2.7</v>
      </c>
      <c r="M14" t="s">
        <v>40</v>
      </c>
      <c r="N14" t="s">
        <v>45</v>
      </c>
      <c r="O14">
        <v>43.4</v>
      </c>
    </row>
    <row r="15" spans="1:15" x14ac:dyDescent="0.25">
      <c r="A15">
        <v>41</v>
      </c>
      <c r="B15" t="s">
        <v>14</v>
      </c>
      <c r="C15">
        <v>94.5</v>
      </c>
      <c r="D15">
        <v>2</v>
      </c>
      <c r="E15">
        <v>179</v>
      </c>
      <c r="F15">
        <v>136</v>
      </c>
      <c r="G15">
        <v>69</v>
      </c>
      <c r="H15">
        <v>1.18</v>
      </c>
      <c r="I15">
        <v>794</v>
      </c>
      <c r="J15" t="s">
        <v>17</v>
      </c>
      <c r="K15">
        <v>27.6</v>
      </c>
      <c r="L15">
        <v>3.7</v>
      </c>
      <c r="M15" t="s">
        <v>40</v>
      </c>
      <c r="N15" t="s">
        <v>44</v>
      </c>
      <c r="O15">
        <v>23.62</v>
      </c>
    </row>
    <row r="16" spans="1:15" x14ac:dyDescent="0.25">
      <c r="A16">
        <v>20</v>
      </c>
      <c r="B16" t="s">
        <v>14</v>
      </c>
      <c r="C16">
        <v>117.7</v>
      </c>
      <c r="D16">
        <v>1.81</v>
      </c>
      <c r="E16">
        <v>196</v>
      </c>
      <c r="F16">
        <v>161</v>
      </c>
      <c r="G16">
        <v>54</v>
      </c>
      <c r="H16">
        <v>1.35</v>
      </c>
      <c r="I16">
        <v>1195</v>
      </c>
      <c r="J16" t="s">
        <v>15</v>
      </c>
      <c r="K16">
        <v>26.4</v>
      </c>
      <c r="L16">
        <v>3.3</v>
      </c>
      <c r="M16" t="s">
        <v>40</v>
      </c>
      <c r="N16" t="s">
        <v>45</v>
      </c>
      <c r="O16">
        <v>35.93</v>
      </c>
    </row>
    <row r="17" spans="1:15" x14ac:dyDescent="0.25">
      <c r="A17">
        <v>39</v>
      </c>
      <c r="B17" t="s">
        <v>16</v>
      </c>
      <c r="C17">
        <v>42.5</v>
      </c>
      <c r="D17">
        <v>1.75</v>
      </c>
      <c r="E17">
        <v>181</v>
      </c>
      <c r="F17">
        <v>131</v>
      </c>
      <c r="G17">
        <v>52</v>
      </c>
      <c r="H17">
        <v>1.1299999999999999</v>
      </c>
      <c r="I17">
        <v>740</v>
      </c>
      <c r="J17" t="s">
        <v>19</v>
      </c>
      <c r="K17">
        <v>26.2</v>
      </c>
      <c r="L17">
        <v>2.1</v>
      </c>
      <c r="M17" t="s">
        <v>41</v>
      </c>
      <c r="N17" t="s">
        <v>44</v>
      </c>
      <c r="O17">
        <v>13.88</v>
      </c>
    </row>
    <row r="18" spans="1:15" x14ac:dyDescent="0.25">
      <c r="A18">
        <v>19</v>
      </c>
      <c r="B18" t="s">
        <v>16</v>
      </c>
      <c r="C18">
        <v>64</v>
      </c>
      <c r="D18">
        <v>1.53</v>
      </c>
      <c r="E18">
        <v>166</v>
      </c>
      <c r="F18">
        <v>167</v>
      </c>
      <c r="G18">
        <v>58</v>
      </c>
      <c r="H18">
        <v>1.33</v>
      </c>
      <c r="I18">
        <v>1111</v>
      </c>
      <c r="J18" t="s">
        <v>17</v>
      </c>
      <c r="K18">
        <v>29.8</v>
      </c>
      <c r="L18">
        <v>2.2999999999999998</v>
      </c>
      <c r="M18" t="s">
        <v>40</v>
      </c>
      <c r="N18" t="s">
        <v>45</v>
      </c>
      <c r="O18">
        <v>27.34</v>
      </c>
    </row>
    <row r="19" spans="1:15" x14ac:dyDescent="0.25">
      <c r="A19">
        <v>41</v>
      </c>
      <c r="B19" t="s">
        <v>16</v>
      </c>
      <c r="C19">
        <v>43.8</v>
      </c>
      <c r="D19">
        <v>1.77</v>
      </c>
      <c r="E19">
        <v>182</v>
      </c>
      <c r="F19">
        <v>165</v>
      </c>
      <c r="G19">
        <v>58</v>
      </c>
      <c r="H19">
        <v>1.19</v>
      </c>
      <c r="I19">
        <v>884</v>
      </c>
      <c r="J19" t="s">
        <v>18</v>
      </c>
      <c r="K19">
        <v>31.9</v>
      </c>
      <c r="L19">
        <v>1.6</v>
      </c>
      <c r="M19" t="s">
        <v>40</v>
      </c>
      <c r="N19" t="s">
        <v>44</v>
      </c>
      <c r="O19">
        <v>13.98</v>
      </c>
    </row>
    <row r="20" spans="1:15" x14ac:dyDescent="0.25">
      <c r="A20">
        <v>47</v>
      </c>
      <c r="B20" t="s">
        <v>16</v>
      </c>
      <c r="C20">
        <v>66.8</v>
      </c>
      <c r="D20">
        <v>1.75</v>
      </c>
      <c r="E20">
        <v>199</v>
      </c>
      <c r="F20">
        <v>146</v>
      </c>
      <c r="G20">
        <v>56</v>
      </c>
      <c r="H20">
        <v>1.1299999999999999</v>
      </c>
      <c r="I20">
        <v>742</v>
      </c>
      <c r="J20" t="s">
        <v>19</v>
      </c>
      <c r="K20">
        <v>32.799999999999997</v>
      </c>
      <c r="L20">
        <v>2.5</v>
      </c>
      <c r="M20" t="s">
        <v>40</v>
      </c>
      <c r="N20" t="s">
        <v>45</v>
      </c>
      <c r="O20">
        <v>21.81</v>
      </c>
    </row>
    <row r="21" spans="1:15" x14ac:dyDescent="0.25">
      <c r="A21">
        <v>55</v>
      </c>
      <c r="B21" t="s">
        <v>16</v>
      </c>
      <c r="C21">
        <v>75.2</v>
      </c>
      <c r="D21">
        <v>1.67</v>
      </c>
      <c r="E21">
        <v>188</v>
      </c>
      <c r="F21">
        <v>167</v>
      </c>
      <c r="G21">
        <v>51</v>
      </c>
      <c r="H21">
        <v>1.37</v>
      </c>
      <c r="I21">
        <v>1030</v>
      </c>
      <c r="J21" t="s">
        <v>17</v>
      </c>
      <c r="K21">
        <v>25.2</v>
      </c>
      <c r="L21">
        <v>2.2000000000000002</v>
      </c>
      <c r="M21" t="s">
        <v>41</v>
      </c>
      <c r="N21" t="s">
        <v>44</v>
      </c>
      <c r="O21">
        <v>26.96</v>
      </c>
    </row>
    <row r="22" spans="1:15" x14ac:dyDescent="0.25">
      <c r="A22">
        <v>19</v>
      </c>
      <c r="B22" t="s">
        <v>14</v>
      </c>
      <c r="C22">
        <v>89</v>
      </c>
      <c r="D22">
        <v>1.77</v>
      </c>
      <c r="E22">
        <v>175</v>
      </c>
      <c r="F22">
        <v>127</v>
      </c>
      <c r="G22">
        <v>72</v>
      </c>
      <c r="H22">
        <v>1.5</v>
      </c>
      <c r="I22">
        <v>1048</v>
      </c>
      <c r="J22" t="s">
        <v>19</v>
      </c>
      <c r="K22">
        <v>28.9</v>
      </c>
      <c r="L22">
        <v>3.7</v>
      </c>
      <c r="M22" t="s">
        <v>39</v>
      </c>
      <c r="N22" t="s">
        <v>45</v>
      </c>
      <c r="O22">
        <v>28.41</v>
      </c>
    </row>
    <row r="23" spans="1:15" x14ac:dyDescent="0.25">
      <c r="A23">
        <v>38</v>
      </c>
      <c r="B23" t="s">
        <v>14</v>
      </c>
      <c r="C23">
        <v>71.900000000000006</v>
      </c>
      <c r="D23">
        <v>1.77</v>
      </c>
      <c r="E23">
        <v>197</v>
      </c>
      <c r="F23">
        <v>142</v>
      </c>
      <c r="G23">
        <v>72</v>
      </c>
      <c r="H23">
        <v>1.1200000000000001</v>
      </c>
      <c r="I23">
        <v>875</v>
      </c>
      <c r="J23" t="s">
        <v>18</v>
      </c>
      <c r="K23">
        <v>25.7</v>
      </c>
      <c r="L23">
        <v>3.1</v>
      </c>
      <c r="M23" t="s">
        <v>41</v>
      </c>
      <c r="N23" t="s">
        <v>44</v>
      </c>
      <c r="O23">
        <v>22.95</v>
      </c>
    </row>
    <row r="24" spans="1:15" x14ac:dyDescent="0.25">
      <c r="A24">
        <v>50</v>
      </c>
      <c r="B24" t="s">
        <v>16</v>
      </c>
      <c r="C24">
        <v>71</v>
      </c>
      <c r="D24">
        <v>1.68</v>
      </c>
      <c r="E24">
        <v>187</v>
      </c>
      <c r="F24">
        <v>161</v>
      </c>
      <c r="G24">
        <v>70</v>
      </c>
      <c r="H24">
        <v>1.17</v>
      </c>
      <c r="I24">
        <v>848</v>
      </c>
      <c r="J24" t="s">
        <v>15</v>
      </c>
      <c r="K24">
        <v>33.1</v>
      </c>
      <c r="L24">
        <v>2.5</v>
      </c>
      <c r="M24" t="s">
        <v>41</v>
      </c>
      <c r="N24" t="s">
        <v>44</v>
      </c>
      <c r="O24">
        <v>25.16</v>
      </c>
    </row>
    <row r="25" spans="1:15" x14ac:dyDescent="0.25">
      <c r="A25">
        <v>29</v>
      </c>
      <c r="B25" t="s">
        <v>14</v>
      </c>
      <c r="C25">
        <v>120.9</v>
      </c>
      <c r="D25">
        <v>1.78</v>
      </c>
      <c r="E25">
        <v>197</v>
      </c>
      <c r="F25">
        <v>168</v>
      </c>
      <c r="G25">
        <v>65</v>
      </c>
      <c r="H25">
        <v>0.78</v>
      </c>
      <c r="I25">
        <v>721</v>
      </c>
      <c r="J25" t="s">
        <v>15</v>
      </c>
      <c r="K25">
        <v>28.1</v>
      </c>
      <c r="L25">
        <v>3.4</v>
      </c>
      <c r="M25" t="s">
        <v>41</v>
      </c>
      <c r="N25" t="s">
        <v>44</v>
      </c>
      <c r="O25">
        <v>38.159999999999997</v>
      </c>
    </row>
    <row r="26" spans="1:15" x14ac:dyDescent="0.25">
      <c r="A26">
        <v>39</v>
      </c>
      <c r="B26" t="s">
        <v>16</v>
      </c>
      <c r="C26">
        <v>64.3</v>
      </c>
      <c r="D26">
        <v>1.69</v>
      </c>
      <c r="E26">
        <v>190</v>
      </c>
      <c r="F26">
        <v>148</v>
      </c>
      <c r="G26">
        <v>58</v>
      </c>
      <c r="H26">
        <v>1.25</v>
      </c>
      <c r="I26">
        <v>925</v>
      </c>
      <c r="J26" t="s">
        <v>17</v>
      </c>
      <c r="K26">
        <v>26.9</v>
      </c>
      <c r="L26">
        <v>1.9</v>
      </c>
      <c r="M26" t="s">
        <v>39</v>
      </c>
      <c r="N26" t="s">
        <v>45</v>
      </c>
      <c r="O26">
        <v>22.51</v>
      </c>
    </row>
    <row r="27" spans="1:15" x14ac:dyDescent="0.25">
      <c r="A27">
        <v>42</v>
      </c>
      <c r="B27" t="s">
        <v>16</v>
      </c>
      <c r="C27">
        <v>63.7</v>
      </c>
      <c r="D27">
        <v>1.71</v>
      </c>
      <c r="E27">
        <v>173</v>
      </c>
      <c r="F27">
        <v>169</v>
      </c>
      <c r="G27">
        <v>62</v>
      </c>
      <c r="H27">
        <v>1.42</v>
      </c>
      <c r="I27">
        <v>1080</v>
      </c>
      <c r="J27" t="s">
        <v>15</v>
      </c>
      <c r="K27">
        <v>26.1</v>
      </c>
      <c r="L27">
        <v>1.8</v>
      </c>
      <c r="M27" t="s">
        <v>40</v>
      </c>
      <c r="N27" t="s">
        <v>45</v>
      </c>
      <c r="O27">
        <v>21.78</v>
      </c>
    </row>
    <row r="28" spans="1:15" x14ac:dyDescent="0.25">
      <c r="A28">
        <v>44</v>
      </c>
      <c r="B28" t="s">
        <v>14</v>
      </c>
      <c r="C28">
        <v>65.2</v>
      </c>
      <c r="D28">
        <v>1.8</v>
      </c>
      <c r="E28">
        <v>192</v>
      </c>
      <c r="F28">
        <v>139</v>
      </c>
      <c r="G28">
        <v>68</v>
      </c>
      <c r="H28">
        <v>0.73</v>
      </c>
      <c r="I28">
        <v>502</v>
      </c>
      <c r="J28" t="s">
        <v>17</v>
      </c>
      <c r="K28">
        <v>27.2</v>
      </c>
      <c r="L28">
        <v>2.7</v>
      </c>
      <c r="M28" t="s">
        <v>41</v>
      </c>
      <c r="N28" t="s">
        <v>44</v>
      </c>
      <c r="O28">
        <v>20.12</v>
      </c>
    </row>
    <row r="29" spans="1:15" x14ac:dyDescent="0.25">
      <c r="A29">
        <v>59</v>
      </c>
      <c r="B29" t="s">
        <v>14</v>
      </c>
      <c r="C29">
        <v>53.9</v>
      </c>
      <c r="D29">
        <v>1.75</v>
      </c>
      <c r="E29">
        <v>168</v>
      </c>
      <c r="F29">
        <v>135</v>
      </c>
      <c r="G29">
        <v>69</v>
      </c>
      <c r="H29">
        <v>1.48</v>
      </c>
      <c r="I29">
        <v>989</v>
      </c>
      <c r="J29" t="s">
        <v>19</v>
      </c>
      <c r="K29">
        <v>21.6</v>
      </c>
      <c r="L29">
        <v>2.8</v>
      </c>
      <c r="M29" t="s">
        <v>39</v>
      </c>
      <c r="N29" t="s">
        <v>45</v>
      </c>
      <c r="O29">
        <v>17.600000000000001</v>
      </c>
    </row>
    <row r="30" spans="1:15" x14ac:dyDescent="0.25">
      <c r="A30">
        <v>45</v>
      </c>
      <c r="B30" t="s">
        <v>14</v>
      </c>
      <c r="C30">
        <v>84.9</v>
      </c>
      <c r="D30">
        <v>1.86</v>
      </c>
      <c r="E30">
        <v>186</v>
      </c>
      <c r="F30">
        <v>136</v>
      </c>
      <c r="G30">
        <v>66</v>
      </c>
      <c r="H30">
        <v>1.64</v>
      </c>
      <c r="I30">
        <v>1104</v>
      </c>
      <c r="J30" t="s">
        <v>17</v>
      </c>
      <c r="K30">
        <v>14.2</v>
      </c>
      <c r="L30">
        <v>3.5</v>
      </c>
      <c r="M30" t="s">
        <v>42</v>
      </c>
      <c r="N30" t="s">
        <v>46</v>
      </c>
      <c r="O30">
        <v>24.54</v>
      </c>
    </row>
    <row r="31" spans="1:15" x14ac:dyDescent="0.25">
      <c r="A31">
        <v>33</v>
      </c>
      <c r="B31" t="s">
        <v>16</v>
      </c>
      <c r="C31">
        <v>78</v>
      </c>
      <c r="D31">
        <v>1.68</v>
      </c>
      <c r="E31">
        <v>183</v>
      </c>
      <c r="F31">
        <v>135</v>
      </c>
      <c r="G31">
        <v>55</v>
      </c>
      <c r="H31">
        <v>1.29</v>
      </c>
      <c r="I31">
        <v>871</v>
      </c>
      <c r="J31" t="s">
        <v>17</v>
      </c>
      <c r="K31">
        <v>32.299999999999997</v>
      </c>
      <c r="L31">
        <v>1.8</v>
      </c>
      <c r="M31" t="s">
        <v>40</v>
      </c>
      <c r="N31" t="s">
        <v>45</v>
      </c>
      <c r="O31">
        <v>27.64</v>
      </c>
    </row>
    <row r="32" spans="1:15" x14ac:dyDescent="0.25">
      <c r="A32">
        <v>32</v>
      </c>
      <c r="B32" t="s">
        <v>14</v>
      </c>
      <c r="C32">
        <v>108.2</v>
      </c>
      <c r="D32">
        <v>1.8</v>
      </c>
      <c r="E32">
        <v>172</v>
      </c>
      <c r="F32">
        <v>138</v>
      </c>
      <c r="G32">
        <v>53</v>
      </c>
      <c r="H32">
        <v>1.27</v>
      </c>
      <c r="I32">
        <v>964</v>
      </c>
      <c r="J32" t="s">
        <v>17</v>
      </c>
      <c r="K32">
        <v>28.4</v>
      </c>
      <c r="L32">
        <v>3.5</v>
      </c>
      <c r="M32" t="s">
        <v>40</v>
      </c>
      <c r="N32" t="s">
        <v>44</v>
      </c>
      <c r="O32">
        <v>33.4</v>
      </c>
    </row>
    <row r="33" spans="1:15" x14ac:dyDescent="0.25">
      <c r="A33">
        <v>20</v>
      </c>
      <c r="B33" t="s">
        <v>16</v>
      </c>
      <c r="C33">
        <v>65.400000000000006</v>
      </c>
      <c r="D33">
        <v>1.52</v>
      </c>
      <c r="E33">
        <v>185</v>
      </c>
      <c r="F33">
        <v>127</v>
      </c>
      <c r="G33">
        <v>50</v>
      </c>
      <c r="H33">
        <v>1.03</v>
      </c>
      <c r="I33">
        <v>654</v>
      </c>
      <c r="J33" t="s">
        <v>15</v>
      </c>
      <c r="K33">
        <v>28</v>
      </c>
      <c r="L33">
        <v>2.2000000000000002</v>
      </c>
      <c r="M33" t="s">
        <v>39</v>
      </c>
      <c r="N33" t="s">
        <v>45</v>
      </c>
      <c r="O33">
        <v>28.31</v>
      </c>
    </row>
    <row r="34" spans="1:15" x14ac:dyDescent="0.25">
      <c r="A34">
        <v>54</v>
      </c>
      <c r="B34" t="s">
        <v>16</v>
      </c>
      <c r="C34">
        <v>50.2</v>
      </c>
      <c r="D34">
        <v>1.61</v>
      </c>
      <c r="E34">
        <v>188</v>
      </c>
      <c r="F34">
        <v>157</v>
      </c>
      <c r="G34">
        <v>67</v>
      </c>
      <c r="H34">
        <v>1.48</v>
      </c>
      <c r="I34">
        <v>1046</v>
      </c>
      <c r="J34" t="s">
        <v>17</v>
      </c>
      <c r="K34">
        <v>28.2</v>
      </c>
      <c r="L34">
        <v>2.7</v>
      </c>
      <c r="M34" t="s">
        <v>41</v>
      </c>
      <c r="N34" t="s">
        <v>44</v>
      </c>
      <c r="O34">
        <v>19.37</v>
      </c>
    </row>
    <row r="35" spans="1:15" x14ac:dyDescent="0.25">
      <c r="A35">
        <v>24</v>
      </c>
      <c r="B35" t="s">
        <v>16</v>
      </c>
      <c r="C35">
        <v>58.9</v>
      </c>
      <c r="D35">
        <v>1.51</v>
      </c>
      <c r="E35">
        <v>187</v>
      </c>
      <c r="F35">
        <v>157</v>
      </c>
      <c r="G35">
        <v>68</v>
      </c>
      <c r="H35">
        <v>1.04</v>
      </c>
      <c r="I35">
        <v>816</v>
      </c>
      <c r="J35" t="s">
        <v>18</v>
      </c>
      <c r="K35">
        <v>31.7</v>
      </c>
      <c r="L35">
        <v>2.5</v>
      </c>
      <c r="M35" t="s">
        <v>41</v>
      </c>
      <c r="N35" t="s">
        <v>44</v>
      </c>
      <c r="O35">
        <v>25.83</v>
      </c>
    </row>
    <row r="36" spans="1:15" x14ac:dyDescent="0.25">
      <c r="A36">
        <v>38</v>
      </c>
      <c r="B36" t="s">
        <v>14</v>
      </c>
      <c r="C36">
        <v>81.400000000000006</v>
      </c>
      <c r="D36">
        <v>1.71</v>
      </c>
      <c r="E36">
        <v>187</v>
      </c>
      <c r="F36">
        <v>148</v>
      </c>
      <c r="G36">
        <v>58</v>
      </c>
      <c r="H36">
        <v>1.52</v>
      </c>
      <c r="I36">
        <v>1237</v>
      </c>
      <c r="J36" t="s">
        <v>17</v>
      </c>
      <c r="K36">
        <v>10.199999999999999</v>
      </c>
      <c r="L36">
        <v>3.5</v>
      </c>
      <c r="M36" t="s">
        <v>42</v>
      </c>
      <c r="N36" t="s">
        <v>46</v>
      </c>
      <c r="O36">
        <v>27.84</v>
      </c>
    </row>
    <row r="37" spans="1:15" x14ac:dyDescent="0.25">
      <c r="A37">
        <v>26</v>
      </c>
      <c r="B37" t="s">
        <v>14</v>
      </c>
      <c r="C37">
        <v>127.6</v>
      </c>
      <c r="D37">
        <v>1.73</v>
      </c>
      <c r="E37">
        <v>167</v>
      </c>
      <c r="F37">
        <v>160</v>
      </c>
      <c r="G37">
        <v>62</v>
      </c>
      <c r="H37">
        <v>1.32</v>
      </c>
      <c r="I37">
        <v>1162</v>
      </c>
      <c r="J37" t="s">
        <v>19</v>
      </c>
      <c r="K37">
        <v>27.3</v>
      </c>
      <c r="L37">
        <v>2.9</v>
      </c>
      <c r="M37" t="s">
        <v>40</v>
      </c>
      <c r="N37" t="s">
        <v>44</v>
      </c>
      <c r="O37">
        <v>42.63</v>
      </c>
    </row>
    <row r="38" spans="1:15" x14ac:dyDescent="0.25">
      <c r="A38">
        <v>56</v>
      </c>
      <c r="B38" t="s">
        <v>16</v>
      </c>
      <c r="C38">
        <v>59.3</v>
      </c>
      <c r="D38">
        <v>1.56</v>
      </c>
      <c r="E38">
        <v>182</v>
      </c>
      <c r="F38">
        <v>155</v>
      </c>
      <c r="G38">
        <v>57</v>
      </c>
      <c r="H38">
        <v>1.26</v>
      </c>
      <c r="I38">
        <v>879</v>
      </c>
      <c r="J38" t="s">
        <v>18</v>
      </c>
      <c r="K38">
        <v>33.4</v>
      </c>
      <c r="L38">
        <v>2.6</v>
      </c>
      <c r="M38" t="s">
        <v>39</v>
      </c>
      <c r="N38" t="s">
        <v>45</v>
      </c>
      <c r="O38">
        <v>24.37</v>
      </c>
    </row>
    <row r="39" spans="1:15" x14ac:dyDescent="0.25">
      <c r="A39">
        <v>35</v>
      </c>
      <c r="B39" t="s">
        <v>14</v>
      </c>
      <c r="C39">
        <v>96.9</v>
      </c>
      <c r="D39">
        <v>1.71</v>
      </c>
      <c r="E39">
        <v>188</v>
      </c>
      <c r="F39">
        <v>145</v>
      </c>
      <c r="G39">
        <v>72</v>
      </c>
      <c r="H39">
        <v>1.34</v>
      </c>
      <c r="I39">
        <v>1069</v>
      </c>
      <c r="J39" t="s">
        <v>19</v>
      </c>
      <c r="K39">
        <v>24.2</v>
      </c>
      <c r="L39">
        <v>2.9</v>
      </c>
      <c r="M39" t="s">
        <v>40</v>
      </c>
      <c r="N39" t="s">
        <v>45</v>
      </c>
      <c r="O39">
        <v>33.14</v>
      </c>
    </row>
    <row r="40" spans="1:15" x14ac:dyDescent="0.25">
      <c r="A40">
        <v>21</v>
      </c>
      <c r="B40" t="s">
        <v>14</v>
      </c>
      <c r="C40">
        <v>62.6</v>
      </c>
      <c r="D40">
        <v>1.81</v>
      </c>
      <c r="E40">
        <v>164</v>
      </c>
      <c r="F40">
        <v>150</v>
      </c>
      <c r="G40">
        <v>62</v>
      </c>
      <c r="H40">
        <v>1.3</v>
      </c>
      <c r="I40">
        <v>1072</v>
      </c>
      <c r="J40" t="s">
        <v>19</v>
      </c>
      <c r="K40">
        <v>27.6</v>
      </c>
      <c r="L40">
        <v>3.5</v>
      </c>
      <c r="M40" t="s">
        <v>39</v>
      </c>
      <c r="N40" t="s">
        <v>45</v>
      </c>
      <c r="O40">
        <v>19.11</v>
      </c>
    </row>
    <row r="41" spans="1:15" x14ac:dyDescent="0.25">
      <c r="A41">
        <v>42</v>
      </c>
      <c r="B41" t="s">
        <v>14</v>
      </c>
      <c r="C41">
        <v>45.5</v>
      </c>
      <c r="D41">
        <v>1.6</v>
      </c>
      <c r="E41">
        <v>166</v>
      </c>
      <c r="F41">
        <v>163</v>
      </c>
      <c r="G41">
        <v>64</v>
      </c>
      <c r="H41">
        <v>1.31</v>
      </c>
      <c r="I41">
        <v>1057</v>
      </c>
      <c r="J41" t="s">
        <v>19</v>
      </c>
      <c r="K41">
        <v>21.7</v>
      </c>
      <c r="L41">
        <v>2.6</v>
      </c>
      <c r="M41" t="s">
        <v>40</v>
      </c>
      <c r="N41" t="s">
        <v>45</v>
      </c>
      <c r="O41">
        <v>17.77</v>
      </c>
    </row>
    <row r="42" spans="1:15" x14ac:dyDescent="0.25">
      <c r="A42">
        <v>31</v>
      </c>
      <c r="B42" t="s">
        <v>16</v>
      </c>
      <c r="C42">
        <v>48.8</v>
      </c>
      <c r="D42">
        <v>1.51</v>
      </c>
      <c r="E42">
        <v>195</v>
      </c>
      <c r="F42">
        <v>131</v>
      </c>
      <c r="G42">
        <v>60</v>
      </c>
      <c r="H42">
        <v>1.48</v>
      </c>
      <c r="I42">
        <v>969</v>
      </c>
      <c r="J42" t="s">
        <v>18</v>
      </c>
      <c r="K42">
        <v>28.2</v>
      </c>
      <c r="L42">
        <v>2</v>
      </c>
      <c r="M42" t="s">
        <v>41</v>
      </c>
      <c r="N42" t="s">
        <v>44</v>
      </c>
      <c r="O42">
        <v>21.4</v>
      </c>
    </row>
    <row r="43" spans="1:15" x14ac:dyDescent="0.25">
      <c r="A43">
        <v>26</v>
      </c>
      <c r="B43" t="s">
        <v>16</v>
      </c>
      <c r="C43">
        <v>44.3</v>
      </c>
      <c r="D43">
        <v>1.6</v>
      </c>
      <c r="E43">
        <v>186</v>
      </c>
      <c r="F43">
        <v>136</v>
      </c>
      <c r="G43">
        <v>61</v>
      </c>
      <c r="H43">
        <v>1.08</v>
      </c>
      <c r="I43">
        <v>734</v>
      </c>
      <c r="J43" t="s">
        <v>18</v>
      </c>
      <c r="K43">
        <v>34.700000000000003</v>
      </c>
      <c r="L43">
        <v>2</v>
      </c>
      <c r="M43" t="s">
        <v>40</v>
      </c>
      <c r="N43" t="s">
        <v>44</v>
      </c>
      <c r="O43">
        <v>17.3</v>
      </c>
    </row>
    <row r="44" spans="1:15" x14ac:dyDescent="0.25">
      <c r="A44">
        <v>43</v>
      </c>
      <c r="B44" t="s">
        <v>14</v>
      </c>
      <c r="C44">
        <v>113.2</v>
      </c>
      <c r="D44">
        <v>1.83</v>
      </c>
      <c r="E44">
        <v>161</v>
      </c>
      <c r="F44">
        <v>134</v>
      </c>
      <c r="G44">
        <v>63</v>
      </c>
      <c r="H44">
        <v>1.45</v>
      </c>
      <c r="I44">
        <v>962</v>
      </c>
      <c r="J44" t="s">
        <v>15</v>
      </c>
      <c r="K44">
        <v>29.9</v>
      </c>
      <c r="L44">
        <v>2.9</v>
      </c>
      <c r="M44" t="s">
        <v>39</v>
      </c>
      <c r="N44" t="s">
        <v>45</v>
      </c>
      <c r="O44">
        <v>33.799999999999997</v>
      </c>
    </row>
    <row r="45" spans="1:15" x14ac:dyDescent="0.25">
      <c r="A45">
        <v>19</v>
      </c>
      <c r="B45" t="s">
        <v>16</v>
      </c>
      <c r="C45">
        <v>60.5</v>
      </c>
      <c r="D45">
        <v>1.59</v>
      </c>
      <c r="E45">
        <v>184</v>
      </c>
      <c r="F45">
        <v>128</v>
      </c>
      <c r="G45">
        <v>53</v>
      </c>
      <c r="H45">
        <v>1.1399999999999999</v>
      </c>
      <c r="I45">
        <v>730</v>
      </c>
      <c r="J45" t="s">
        <v>18</v>
      </c>
      <c r="K45">
        <v>30.1</v>
      </c>
      <c r="L45">
        <v>2.2000000000000002</v>
      </c>
      <c r="M45" t="s">
        <v>41</v>
      </c>
      <c r="N45" t="s">
        <v>44</v>
      </c>
      <c r="O45">
        <v>23.93</v>
      </c>
    </row>
    <row r="46" spans="1:15" x14ac:dyDescent="0.25">
      <c r="A46">
        <v>37</v>
      </c>
      <c r="B46" t="s">
        <v>14</v>
      </c>
      <c r="C46">
        <v>124.2</v>
      </c>
      <c r="D46">
        <v>1.76</v>
      </c>
      <c r="E46">
        <v>168</v>
      </c>
      <c r="F46">
        <v>158</v>
      </c>
      <c r="G46">
        <v>50</v>
      </c>
      <c r="H46">
        <v>1.5</v>
      </c>
      <c r="I46">
        <v>1304</v>
      </c>
      <c r="J46" t="s">
        <v>17</v>
      </c>
      <c r="K46">
        <v>29.3</v>
      </c>
      <c r="L46">
        <v>2.8</v>
      </c>
      <c r="M46" t="s">
        <v>41</v>
      </c>
      <c r="N46" t="s">
        <v>44</v>
      </c>
      <c r="O46">
        <v>40.1</v>
      </c>
    </row>
    <row r="47" spans="1:15" x14ac:dyDescent="0.25">
      <c r="A47">
        <v>45</v>
      </c>
      <c r="B47" t="s">
        <v>14</v>
      </c>
      <c r="C47">
        <v>52.4</v>
      </c>
      <c r="D47">
        <v>1.85</v>
      </c>
      <c r="E47">
        <v>186</v>
      </c>
      <c r="F47">
        <v>161</v>
      </c>
      <c r="G47">
        <v>73</v>
      </c>
      <c r="H47">
        <v>1.2</v>
      </c>
      <c r="I47">
        <v>956</v>
      </c>
      <c r="J47" t="s">
        <v>19</v>
      </c>
      <c r="K47">
        <v>25.2</v>
      </c>
      <c r="L47">
        <v>2.5</v>
      </c>
      <c r="M47" t="s">
        <v>40</v>
      </c>
      <c r="N47" t="s">
        <v>44</v>
      </c>
      <c r="O47">
        <v>15.31</v>
      </c>
    </row>
    <row r="48" spans="1:15" x14ac:dyDescent="0.25">
      <c r="A48">
        <v>24</v>
      </c>
      <c r="B48" t="s">
        <v>14</v>
      </c>
      <c r="C48">
        <v>54.7</v>
      </c>
      <c r="D48">
        <v>1.74</v>
      </c>
      <c r="E48">
        <v>160</v>
      </c>
      <c r="F48">
        <v>167</v>
      </c>
      <c r="G48">
        <v>53</v>
      </c>
      <c r="H48">
        <v>0.84</v>
      </c>
      <c r="I48">
        <v>772</v>
      </c>
      <c r="J48" t="s">
        <v>15</v>
      </c>
      <c r="K48">
        <v>22.9</v>
      </c>
      <c r="L48">
        <v>3.6</v>
      </c>
      <c r="M48" t="s">
        <v>40</v>
      </c>
      <c r="N48" t="s">
        <v>44</v>
      </c>
      <c r="O48">
        <v>18.07</v>
      </c>
    </row>
    <row r="49" spans="1:15" x14ac:dyDescent="0.25">
      <c r="A49">
        <v>25</v>
      </c>
      <c r="B49" t="s">
        <v>14</v>
      </c>
      <c r="C49">
        <v>88.1</v>
      </c>
      <c r="D49">
        <v>1.95</v>
      </c>
      <c r="E49">
        <v>182</v>
      </c>
      <c r="F49">
        <v>131</v>
      </c>
      <c r="G49">
        <v>68</v>
      </c>
      <c r="H49">
        <v>1.41</v>
      </c>
      <c r="I49">
        <v>1016</v>
      </c>
      <c r="J49" t="s">
        <v>18</v>
      </c>
      <c r="K49">
        <v>22.7</v>
      </c>
      <c r="L49">
        <v>3</v>
      </c>
      <c r="M49" t="s">
        <v>41</v>
      </c>
      <c r="N49" t="s">
        <v>44</v>
      </c>
      <c r="O49">
        <v>23.17</v>
      </c>
    </row>
    <row r="50" spans="1:15" x14ac:dyDescent="0.25">
      <c r="A50">
        <v>52</v>
      </c>
      <c r="B50" t="s">
        <v>16</v>
      </c>
      <c r="C50">
        <v>59.7</v>
      </c>
      <c r="D50">
        <v>1.71</v>
      </c>
      <c r="E50">
        <v>169</v>
      </c>
      <c r="F50">
        <v>151</v>
      </c>
      <c r="G50">
        <v>58</v>
      </c>
      <c r="H50">
        <v>1.23</v>
      </c>
      <c r="I50">
        <v>836</v>
      </c>
      <c r="J50" t="s">
        <v>19</v>
      </c>
      <c r="K50">
        <v>34.299999999999997</v>
      </c>
      <c r="L50">
        <v>2</v>
      </c>
      <c r="M50" t="s">
        <v>40</v>
      </c>
      <c r="N50" t="s">
        <v>44</v>
      </c>
      <c r="O50">
        <v>20.420000000000002</v>
      </c>
    </row>
    <row r="51" spans="1:15" x14ac:dyDescent="0.25">
      <c r="A51">
        <v>31</v>
      </c>
      <c r="B51" t="s">
        <v>16</v>
      </c>
      <c r="C51">
        <v>79.7</v>
      </c>
      <c r="D51">
        <v>1.54</v>
      </c>
      <c r="E51">
        <v>184</v>
      </c>
      <c r="F51">
        <v>144</v>
      </c>
      <c r="G51">
        <v>59</v>
      </c>
      <c r="H51">
        <v>1.03</v>
      </c>
      <c r="I51">
        <v>742</v>
      </c>
      <c r="J51" t="s">
        <v>18</v>
      </c>
      <c r="K51">
        <v>26.7</v>
      </c>
      <c r="L51">
        <v>2.2999999999999998</v>
      </c>
      <c r="M51" t="s">
        <v>39</v>
      </c>
      <c r="N51" t="s">
        <v>45</v>
      </c>
      <c r="O51">
        <v>33.61</v>
      </c>
    </row>
    <row r="52" spans="1:15" x14ac:dyDescent="0.25">
      <c r="A52">
        <v>34</v>
      </c>
      <c r="B52" t="s">
        <v>16</v>
      </c>
      <c r="C52">
        <v>51</v>
      </c>
      <c r="D52">
        <v>1.62</v>
      </c>
      <c r="E52">
        <v>162</v>
      </c>
      <c r="F52">
        <v>158</v>
      </c>
      <c r="G52">
        <v>53</v>
      </c>
      <c r="H52">
        <v>1.42</v>
      </c>
      <c r="I52">
        <v>1122</v>
      </c>
      <c r="J52" t="s">
        <v>15</v>
      </c>
      <c r="K52">
        <v>30.8</v>
      </c>
      <c r="L52">
        <v>2.4</v>
      </c>
      <c r="M52" t="s">
        <v>40</v>
      </c>
      <c r="N52" t="s">
        <v>45</v>
      </c>
      <c r="O52">
        <v>19.43</v>
      </c>
    </row>
    <row r="53" spans="1:15" x14ac:dyDescent="0.25">
      <c r="A53">
        <v>53</v>
      </c>
      <c r="B53" t="s">
        <v>14</v>
      </c>
      <c r="C53">
        <v>84.2</v>
      </c>
      <c r="D53">
        <v>1.76</v>
      </c>
      <c r="E53">
        <v>165</v>
      </c>
      <c r="F53">
        <v>137</v>
      </c>
      <c r="G53">
        <v>69</v>
      </c>
      <c r="H53">
        <v>1.67</v>
      </c>
      <c r="I53">
        <v>1133</v>
      </c>
      <c r="J53" t="s">
        <v>18</v>
      </c>
      <c r="K53">
        <v>12.8</v>
      </c>
      <c r="L53">
        <v>3.5</v>
      </c>
      <c r="M53" t="s">
        <v>42</v>
      </c>
      <c r="N53" t="s">
        <v>46</v>
      </c>
      <c r="O53">
        <v>27.18</v>
      </c>
    </row>
    <row r="54" spans="1:15" x14ac:dyDescent="0.25">
      <c r="A54">
        <v>57</v>
      </c>
      <c r="B54" t="s">
        <v>14</v>
      </c>
      <c r="C54">
        <v>122.1</v>
      </c>
      <c r="D54">
        <v>1.89</v>
      </c>
      <c r="E54">
        <v>165</v>
      </c>
      <c r="F54">
        <v>134</v>
      </c>
      <c r="G54">
        <v>58</v>
      </c>
      <c r="H54">
        <v>1.1299999999999999</v>
      </c>
      <c r="I54">
        <v>750</v>
      </c>
      <c r="J54" t="s">
        <v>18</v>
      </c>
      <c r="K54">
        <v>27.4</v>
      </c>
      <c r="L54">
        <v>3.6</v>
      </c>
      <c r="M54" t="s">
        <v>40</v>
      </c>
      <c r="N54" t="s">
        <v>44</v>
      </c>
      <c r="O54">
        <v>34.18</v>
      </c>
    </row>
    <row r="55" spans="1:15" x14ac:dyDescent="0.25">
      <c r="A55">
        <v>21</v>
      </c>
      <c r="B55" t="s">
        <v>14</v>
      </c>
      <c r="C55">
        <v>96.7</v>
      </c>
      <c r="D55">
        <v>1.72</v>
      </c>
      <c r="E55">
        <v>161</v>
      </c>
      <c r="F55">
        <v>151</v>
      </c>
      <c r="G55">
        <v>62</v>
      </c>
      <c r="H55">
        <v>1.26</v>
      </c>
      <c r="I55">
        <v>1046</v>
      </c>
      <c r="J55" t="s">
        <v>19</v>
      </c>
      <c r="K55">
        <v>25</v>
      </c>
      <c r="L55">
        <v>2.8</v>
      </c>
      <c r="M55" t="s">
        <v>40</v>
      </c>
      <c r="N55" t="s">
        <v>44</v>
      </c>
      <c r="O55">
        <v>32.69</v>
      </c>
    </row>
    <row r="56" spans="1:15" x14ac:dyDescent="0.25">
      <c r="A56">
        <v>19</v>
      </c>
      <c r="B56" t="s">
        <v>16</v>
      </c>
      <c r="C56">
        <v>73</v>
      </c>
      <c r="D56">
        <v>1.79</v>
      </c>
      <c r="E56">
        <v>177</v>
      </c>
      <c r="F56">
        <v>125</v>
      </c>
      <c r="G56">
        <v>61</v>
      </c>
      <c r="H56">
        <v>0.81</v>
      </c>
      <c r="I56">
        <v>506</v>
      </c>
      <c r="J56" t="s">
        <v>17</v>
      </c>
      <c r="K56">
        <v>27.7</v>
      </c>
      <c r="L56">
        <v>1.6</v>
      </c>
      <c r="M56" t="s">
        <v>40</v>
      </c>
      <c r="N56" t="s">
        <v>44</v>
      </c>
      <c r="O56">
        <v>22.78</v>
      </c>
    </row>
    <row r="57" spans="1:15" x14ac:dyDescent="0.25">
      <c r="A57">
        <v>23</v>
      </c>
      <c r="B57" t="s">
        <v>14</v>
      </c>
      <c r="C57">
        <v>114.8</v>
      </c>
      <c r="D57">
        <v>1.6</v>
      </c>
      <c r="E57">
        <v>182</v>
      </c>
      <c r="F57">
        <v>163</v>
      </c>
      <c r="G57">
        <v>60</v>
      </c>
      <c r="H57">
        <v>1.47</v>
      </c>
      <c r="I57">
        <v>1318</v>
      </c>
      <c r="J57" t="s">
        <v>18</v>
      </c>
      <c r="K57">
        <v>21.7</v>
      </c>
      <c r="L57">
        <v>2.7</v>
      </c>
      <c r="M57" t="s">
        <v>39</v>
      </c>
      <c r="N57" t="s">
        <v>45</v>
      </c>
      <c r="O57">
        <v>44.84</v>
      </c>
    </row>
    <row r="58" spans="1:15" x14ac:dyDescent="0.25">
      <c r="A58">
        <v>59</v>
      </c>
      <c r="B58" t="s">
        <v>16</v>
      </c>
      <c r="C58">
        <v>65.5</v>
      </c>
      <c r="D58">
        <v>1.52</v>
      </c>
      <c r="E58">
        <v>161</v>
      </c>
      <c r="F58">
        <v>162</v>
      </c>
      <c r="G58">
        <v>61</v>
      </c>
      <c r="H58">
        <v>1.4</v>
      </c>
      <c r="I58">
        <v>1021</v>
      </c>
      <c r="J58" t="s">
        <v>15</v>
      </c>
      <c r="K58">
        <v>31.2</v>
      </c>
      <c r="L58">
        <v>2.1</v>
      </c>
      <c r="M58" t="s">
        <v>40</v>
      </c>
      <c r="N58" t="s">
        <v>45</v>
      </c>
      <c r="O58">
        <v>28.35</v>
      </c>
    </row>
    <row r="59" spans="1:15" x14ac:dyDescent="0.25">
      <c r="A59">
        <v>21</v>
      </c>
      <c r="B59" t="s">
        <v>16</v>
      </c>
      <c r="C59">
        <v>50.3</v>
      </c>
      <c r="D59">
        <v>1.52</v>
      </c>
      <c r="E59">
        <v>171</v>
      </c>
      <c r="F59">
        <v>154</v>
      </c>
      <c r="G59">
        <v>67</v>
      </c>
      <c r="H59">
        <v>1.08</v>
      </c>
      <c r="I59">
        <v>832</v>
      </c>
      <c r="J59" t="s">
        <v>18</v>
      </c>
      <c r="K59">
        <v>32.200000000000003</v>
      </c>
      <c r="L59">
        <v>2.6</v>
      </c>
      <c r="M59" t="s">
        <v>40</v>
      </c>
      <c r="N59" t="s">
        <v>44</v>
      </c>
      <c r="O59">
        <v>21.77</v>
      </c>
    </row>
    <row r="60" spans="1:15" x14ac:dyDescent="0.25">
      <c r="A60">
        <v>46</v>
      </c>
      <c r="B60" t="s">
        <v>16</v>
      </c>
      <c r="C60">
        <v>61</v>
      </c>
      <c r="D60">
        <v>1.71</v>
      </c>
      <c r="E60">
        <v>181</v>
      </c>
      <c r="F60">
        <v>153</v>
      </c>
      <c r="G60">
        <v>61</v>
      </c>
      <c r="H60">
        <v>1.67</v>
      </c>
      <c r="I60">
        <v>1150</v>
      </c>
      <c r="J60" t="s">
        <v>18</v>
      </c>
      <c r="K60">
        <v>17.8</v>
      </c>
      <c r="L60">
        <v>2.7</v>
      </c>
      <c r="M60" t="s">
        <v>39</v>
      </c>
      <c r="N60" t="s">
        <v>46</v>
      </c>
      <c r="O60">
        <v>20.86</v>
      </c>
    </row>
    <row r="61" spans="1:15" x14ac:dyDescent="0.25">
      <c r="A61">
        <v>35</v>
      </c>
      <c r="B61" t="s">
        <v>16</v>
      </c>
      <c r="C61">
        <v>44.6</v>
      </c>
      <c r="D61">
        <v>1.62</v>
      </c>
      <c r="E61">
        <v>196</v>
      </c>
      <c r="F61">
        <v>157</v>
      </c>
      <c r="G61">
        <v>65</v>
      </c>
      <c r="H61">
        <v>0.56000000000000005</v>
      </c>
      <c r="I61">
        <v>440</v>
      </c>
      <c r="J61" t="s">
        <v>17</v>
      </c>
      <c r="K61">
        <v>32.4</v>
      </c>
      <c r="L61">
        <v>2</v>
      </c>
      <c r="M61" t="s">
        <v>41</v>
      </c>
      <c r="N61" t="s">
        <v>44</v>
      </c>
      <c r="O61">
        <v>16.989999999999998</v>
      </c>
    </row>
    <row r="62" spans="1:15" x14ac:dyDescent="0.25">
      <c r="A62">
        <v>43</v>
      </c>
      <c r="B62" t="s">
        <v>16</v>
      </c>
      <c r="C62">
        <v>58.2</v>
      </c>
      <c r="D62">
        <v>1.61</v>
      </c>
      <c r="E62">
        <v>179</v>
      </c>
      <c r="F62">
        <v>124</v>
      </c>
      <c r="G62">
        <v>54</v>
      </c>
      <c r="H62">
        <v>1.04</v>
      </c>
      <c r="I62">
        <v>580</v>
      </c>
      <c r="J62" t="s">
        <v>19</v>
      </c>
      <c r="K62">
        <v>26.4</v>
      </c>
      <c r="L62">
        <v>2.6</v>
      </c>
      <c r="M62" t="s">
        <v>40</v>
      </c>
      <c r="N62" t="s">
        <v>45</v>
      </c>
      <c r="O62">
        <v>22.45</v>
      </c>
    </row>
    <row r="63" spans="1:15" x14ac:dyDescent="0.25">
      <c r="A63">
        <v>51</v>
      </c>
      <c r="B63" t="s">
        <v>16</v>
      </c>
      <c r="C63">
        <v>44.8</v>
      </c>
      <c r="D63">
        <v>1.63</v>
      </c>
      <c r="E63">
        <v>198</v>
      </c>
      <c r="F63">
        <v>137</v>
      </c>
      <c r="G63">
        <v>69</v>
      </c>
      <c r="H63">
        <v>1.08</v>
      </c>
      <c r="I63">
        <v>666</v>
      </c>
      <c r="J63" t="s">
        <v>15</v>
      </c>
      <c r="K63">
        <v>33.799999999999997</v>
      </c>
      <c r="L63">
        <v>2.1</v>
      </c>
      <c r="M63" t="s">
        <v>39</v>
      </c>
      <c r="N63" t="s">
        <v>45</v>
      </c>
      <c r="O63">
        <v>16.86</v>
      </c>
    </row>
    <row r="64" spans="1:15" x14ac:dyDescent="0.25">
      <c r="A64">
        <v>27</v>
      </c>
      <c r="B64" t="s">
        <v>14</v>
      </c>
      <c r="C64">
        <v>87.5</v>
      </c>
      <c r="D64">
        <v>1.63</v>
      </c>
      <c r="E64">
        <v>183</v>
      </c>
      <c r="F64">
        <v>135</v>
      </c>
      <c r="G64">
        <v>74</v>
      </c>
      <c r="H64">
        <v>1.75</v>
      </c>
      <c r="I64">
        <v>1299</v>
      </c>
      <c r="J64" t="s">
        <v>19</v>
      </c>
      <c r="K64">
        <v>12.9</v>
      </c>
      <c r="L64">
        <v>3.5</v>
      </c>
      <c r="M64" t="s">
        <v>42</v>
      </c>
      <c r="N64" t="s">
        <v>46</v>
      </c>
      <c r="O64">
        <v>32.93</v>
      </c>
    </row>
    <row r="65" spans="1:15" x14ac:dyDescent="0.25">
      <c r="A65">
        <v>53</v>
      </c>
      <c r="B65" t="s">
        <v>14</v>
      </c>
      <c r="C65">
        <v>51.8</v>
      </c>
      <c r="D65">
        <v>1.74</v>
      </c>
      <c r="E65">
        <v>179</v>
      </c>
      <c r="F65">
        <v>127</v>
      </c>
      <c r="G65">
        <v>61</v>
      </c>
      <c r="H65">
        <v>1.23</v>
      </c>
      <c r="I65">
        <v>773</v>
      </c>
      <c r="J65" t="s">
        <v>19</v>
      </c>
      <c r="K65">
        <v>21.3</v>
      </c>
      <c r="L65">
        <v>3.7</v>
      </c>
      <c r="M65" t="s">
        <v>40</v>
      </c>
      <c r="N65" t="s">
        <v>45</v>
      </c>
      <c r="O65">
        <v>17.11</v>
      </c>
    </row>
    <row r="66" spans="1:15" x14ac:dyDescent="0.25">
      <c r="A66">
        <v>31</v>
      </c>
      <c r="B66" t="s">
        <v>16</v>
      </c>
      <c r="C66">
        <v>64.400000000000006</v>
      </c>
      <c r="D66">
        <v>1.7</v>
      </c>
      <c r="E66">
        <v>160</v>
      </c>
      <c r="F66">
        <v>144</v>
      </c>
      <c r="G66">
        <v>70</v>
      </c>
      <c r="H66">
        <v>1.97</v>
      </c>
      <c r="I66">
        <v>1418</v>
      </c>
      <c r="J66" t="s">
        <v>19</v>
      </c>
      <c r="K66">
        <v>17.3</v>
      </c>
      <c r="L66">
        <v>2.7</v>
      </c>
      <c r="M66" t="s">
        <v>42</v>
      </c>
      <c r="N66" t="s">
        <v>46</v>
      </c>
      <c r="O66">
        <v>22.28</v>
      </c>
    </row>
    <row r="67" spans="1:15" x14ac:dyDescent="0.25">
      <c r="A67">
        <v>48</v>
      </c>
      <c r="B67" t="s">
        <v>16</v>
      </c>
      <c r="C67">
        <v>67.099999999999994</v>
      </c>
      <c r="D67">
        <v>1.61</v>
      </c>
      <c r="E67">
        <v>160</v>
      </c>
      <c r="F67">
        <v>151</v>
      </c>
      <c r="G67">
        <v>74</v>
      </c>
      <c r="H67">
        <v>0.62</v>
      </c>
      <c r="I67">
        <v>421</v>
      </c>
      <c r="J67" t="s">
        <v>18</v>
      </c>
      <c r="K67">
        <v>33.4</v>
      </c>
      <c r="L67">
        <v>1.5</v>
      </c>
      <c r="M67" t="s">
        <v>41</v>
      </c>
      <c r="N67" t="s">
        <v>44</v>
      </c>
      <c r="O67">
        <v>25.89</v>
      </c>
    </row>
    <row r="68" spans="1:15" x14ac:dyDescent="0.25">
      <c r="A68">
        <v>32</v>
      </c>
      <c r="B68" t="s">
        <v>14</v>
      </c>
      <c r="C68">
        <v>85.9</v>
      </c>
      <c r="D68">
        <v>1.6</v>
      </c>
      <c r="E68">
        <v>176</v>
      </c>
      <c r="F68">
        <v>145</v>
      </c>
      <c r="G68">
        <v>60</v>
      </c>
      <c r="H68">
        <v>1.99</v>
      </c>
      <c r="I68">
        <v>1587</v>
      </c>
      <c r="J68" t="s">
        <v>17</v>
      </c>
      <c r="K68">
        <v>14.5</v>
      </c>
      <c r="L68">
        <v>3.5</v>
      </c>
      <c r="M68" t="s">
        <v>42</v>
      </c>
      <c r="N68" t="s">
        <v>46</v>
      </c>
      <c r="O68">
        <v>33.549999999999997</v>
      </c>
    </row>
    <row r="69" spans="1:15" x14ac:dyDescent="0.25">
      <c r="A69">
        <v>25</v>
      </c>
      <c r="B69" t="s">
        <v>16</v>
      </c>
      <c r="C69">
        <v>65.400000000000006</v>
      </c>
      <c r="D69">
        <v>1.77</v>
      </c>
      <c r="E69">
        <v>160</v>
      </c>
      <c r="F69">
        <v>141</v>
      </c>
      <c r="G69">
        <v>58</v>
      </c>
      <c r="H69">
        <v>0.89</v>
      </c>
      <c r="I69">
        <v>627</v>
      </c>
      <c r="J69" t="s">
        <v>18</v>
      </c>
      <c r="K69">
        <v>27.6</v>
      </c>
      <c r="L69">
        <v>2.6</v>
      </c>
      <c r="M69" t="s">
        <v>40</v>
      </c>
      <c r="N69" t="s">
        <v>44</v>
      </c>
      <c r="O69">
        <v>20.88</v>
      </c>
    </row>
    <row r="70" spans="1:15" x14ac:dyDescent="0.25">
      <c r="A70">
        <v>31</v>
      </c>
      <c r="B70" t="s">
        <v>16</v>
      </c>
      <c r="C70">
        <v>61.1</v>
      </c>
      <c r="D70">
        <v>1.76</v>
      </c>
      <c r="E70">
        <v>189</v>
      </c>
      <c r="F70">
        <v>150</v>
      </c>
      <c r="G70">
        <v>67</v>
      </c>
      <c r="H70">
        <v>1.81</v>
      </c>
      <c r="I70">
        <v>1358</v>
      </c>
      <c r="J70" t="s">
        <v>15</v>
      </c>
      <c r="K70">
        <v>18.600000000000001</v>
      </c>
      <c r="L70">
        <v>2.7</v>
      </c>
      <c r="M70" t="s">
        <v>39</v>
      </c>
      <c r="N70" t="s">
        <v>46</v>
      </c>
      <c r="O70">
        <v>19.72</v>
      </c>
    </row>
    <row r="71" spans="1:15" x14ac:dyDescent="0.25">
      <c r="A71">
        <v>40</v>
      </c>
      <c r="B71" t="s">
        <v>14</v>
      </c>
      <c r="C71">
        <v>106.5</v>
      </c>
      <c r="D71">
        <v>1.65</v>
      </c>
      <c r="E71">
        <v>162</v>
      </c>
      <c r="F71">
        <v>162</v>
      </c>
      <c r="G71">
        <v>74</v>
      </c>
      <c r="H71">
        <v>1.32</v>
      </c>
      <c r="I71">
        <v>1176</v>
      </c>
      <c r="J71" t="s">
        <v>17</v>
      </c>
      <c r="K71">
        <v>21</v>
      </c>
      <c r="L71">
        <v>3.6</v>
      </c>
      <c r="M71" t="s">
        <v>39</v>
      </c>
      <c r="N71" t="s">
        <v>45</v>
      </c>
      <c r="O71">
        <v>39.119999999999997</v>
      </c>
    </row>
    <row r="72" spans="1:15" x14ac:dyDescent="0.25">
      <c r="A72">
        <v>57</v>
      </c>
      <c r="B72" t="s">
        <v>16</v>
      </c>
      <c r="C72">
        <v>64</v>
      </c>
      <c r="D72">
        <v>1.52</v>
      </c>
      <c r="E72">
        <v>170</v>
      </c>
      <c r="F72">
        <v>129</v>
      </c>
      <c r="G72">
        <v>52</v>
      </c>
      <c r="H72">
        <v>1.73</v>
      </c>
      <c r="I72">
        <v>1004</v>
      </c>
      <c r="J72" t="s">
        <v>19</v>
      </c>
      <c r="K72">
        <v>15.2</v>
      </c>
      <c r="L72">
        <v>2.7</v>
      </c>
      <c r="M72" t="s">
        <v>42</v>
      </c>
      <c r="N72" t="s">
        <v>46</v>
      </c>
      <c r="O72">
        <v>27.7</v>
      </c>
    </row>
    <row r="73" spans="1:15" x14ac:dyDescent="0.25">
      <c r="A73">
        <v>38</v>
      </c>
      <c r="B73" t="s">
        <v>16</v>
      </c>
      <c r="C73">
        <v>61.4</v>
      </c>
      <c r="D73">
        <v>1.54</v>
      </c>
      <c r="E73">
        <v>183</v>
      </c>
      <c r="F73">
        <v>131</v>
      </c>
      <c r="G73">
        <v>69</v>
      </c>
      <c r="H73">
        <v>1.47</v>
      </c>
      <c r="I73">
        <v>963</v>
      </c>
      <c r="J73" t="s">
        <v>17</v>
      </c>
      <c r="K73">
        <v>30.6</v>
      </c>
      <c r="L73">
        <v>2.7</v>
      </c>
      <c r="M73" t="s">
        <v>40</v>
      </c>
      <c r="N73" t="s">
        <v>45</v>
      </c>
      <c r="O73">
        <v>25.89</v>
      </c>
    </row>
    <row r="74" spans="1:15" x14ac:dyDescent="0.25">
      <c r="A74">
        <v>33</v>
      </c>
      <c r="B74" t="s">
        <v>16</v>
      </c>
      <c r="C74">
        <v>40.5</v>
      </c>
      <c r="D74">
        <v>1.63</v>
      </c>
      <c r="E74">
        <v>181</v>
      </c>
      <c r="F74">
        <v>147</v>
      </c>
      <c r="G74">
        <v>66</v>
      </c>
      <c r="H74">
        <v>1.07</v>
      </c>
      <c r="I74">
        <v>786</v>
      </c>
      <c r="J74" t="s">
        <v>15</v>
      </c>
      <c r="K74">
        <v>31.9</v>
      </c>
      <c r="L74">
        <v>1.5</v>
      </c>
      <c r="M74" t="s">
        <v>39</v>
      </c>
      <c r="N74" t="s">
        <v>45</v>
      </c>
      <c r="O74">
        <v>15.24</v>
      </c>
    </row>
    <row r="75" spans="1:15" x14ac:dyDescent="0.25">
      <c r="A75">
        <v>35</v>
      </c>
      <c r="B75" t="s">
        <v>14</v>
      </c>
      <c r="C75">
        <v>70.099999999999994</v>
      </c>
      <c r="D75">
        <v>1.79</v>
      </c>
      <c r="E75">
        <v>185</v>
      </c>
      <c r="F75">
        <v>125</v>
      </c>
      <c r="G75">
        <v>63</v>
      </c>
      <c r="H75">
        <v>1.08</v>
      </c>
      <c r="I75">
        <v>743</v>
      </c>
      <c r="J75" t="s">
        <v>18</v>
      </c>
      <c r="K75">
        <v>28</v>
      </c>
      <c r="L75">
        <v>2.2999999999999998</v>
      </c>
      <c r="M75" t="s">
        <v>40</v>
      </c>
      <c r="N75" t="s">
        <v>45</v>
      </c>
      <c r="O75">
        <v>21.88</v>
      </c>
    </row>
    <row r="76" spans="1:15" x14ac:dyDescent="0.25">
      <c r="A76">
        <v>41</v>
      </c>
      <c r="B76" t="s">
        <v>14</v>
      </c>
      <c r="C76">
        <v>94.1</v>
      </c>
      <c r="D76">
        <v>1.62</v>
      </c>
      <c r="E76">
        <v>172</v>
      </c>
      <c r="F76">
        <v>139</v>
      </c>
      <c r="G76">
        <v>50</v>
      </c>
      <c r="H76">
        <v>1.1299999999999999</v>
      </c>
      <c r="I76">
        <v>777</v>
      </c>
      <c r="J76" t="s">
        <v>18</v>
      </c>
      <c r="K76">
        <v>23.4</v>
      </c>
      <c r="L76">
        <v>3.1</v>
      </c>
      <c r="M76" t="s">
        <v>39</v>
      </c>
      <c r="N76" t="s">
        <v>45</v>
      </c>
      <c r="O76">
        <v>35.86</v>
      </c>
    </row>
    <row r="77" spans="1:15" x14ac:dyDescent="0.25">
      <c r="A77">
        <v>43</v>
      </c>
      <c r="B77" t="s">
        <v>14</v>
      </c>
      <c r="C77">
        <v>55.5</v>
      </c>
      <c r="D77">
        <v>1.82</v>
      </c>
      <c r="E77">
        <v>160</v>
      </c>
      <c r="F77">
        <v>124</v>
      </c>
      <c r="G77">
        <v>66</v>
      </c>
      <c r="H77">
        <v>1.08</v>
      </c>
      <c r="I77">
        <v>663</v>
      </c>
      <c r="J77" t="s">
        <v>19</v>
      </c>
      <c r="K77">
        <v>20.100000000000001</v>
      </c>
      <c r="L77">
        <v>2</v>
      </c>
      <c r="M77" t="s">
        <v>40</v>
      </c>
      <c r="N77" t="s">
        <v>44</v>
      </c>
      <c r="O77">
        <v>16.760000000000002</v>
      </c>
    </row>
    <row r="78" spans="1:15" x14ac:dyDescent="0.25">
      <c r="A78">
        <v>42</v>
      </c>
      <c r="B78" t="s">
        <v>16</v>
      </c>
      <c r="C78">
        <v>53.7</v>
      </c>
      <c r="D78">
        <v>1.72</v>
      </c>
      <c r="E78">
        <v>183</v>
      </c>
      <c r="F78">
        <v>142</v>
      </c>
      <c r="G78">
        <v>74</v>
      </c>
      <c r="H78">
        <v>1.37</v>
      </c>
      <c r="I78">
        <v>875</v>
      </c>
      <c r="J78" t="s">
        <v>18</v>
      </c>
      <c r="K78">
        <v>29.8</v>
      </c>
      <c r="L78">
        <v>1.6</v>
      </c>
      <c r="M78" t="s">
        <v>40</v>
      </c>
      <c r="N78" t="s">
        <v>44</v>
      </c>
      <c r="O78">
        <v>18.149999999999999</v>
      </c>
    </row>
    <row r="79" spans="1:15" x14ac:dyDescent="0.25">
      <c r="A79">
        <v>58</v>
      </c>
      <c r="B79" t="s">
        <v>16</v>
      </c>
      <c r="C79">
        <v>66.099999999999994</v>
      </c>
      <c r="D79">
        <v>1.75</v>
      </c>
      <c r="E79">
        <v>169</v>
      </c>
      <c r="F79">
        <v>128</v>
      </c>
      <c r="G79">
        <v>57</v>
      </c>
      <c r="H79">
        <v>0.63</v>
      </c>
      <c r="I79">
        <v>363</v>
      </c>
      <c r="J79" t="s">
        <v>18</v>
      </c>
      <c r="K79">
        <v>25.2</v>
      </c>
      <c r="L79">
        <v>1.8</v>
      </c>
      <c r="M79" t="s">
        <v>41</v>
      </c>
      <c r="N79" t="s">
        <v>44</v>
      </c>
      <c r="O79">
        <v>21.58</v>
      </c>
    </row>
    <row r="80" spans="1:15" x14ac:dyDescent="0.25">
      <c r="A80">
        <v>46</v>
      </c>
      <c r="B80" t="s">
        <v>14</v>
      </c>
      <c r="C80">
        <v>103.9</v>
      </c>
      <c r="D80">
        <v>1.77</v>
      </c>
      <c r="E80">
        <v>194</v>
      </c>
      <c r="F80">
        <v>148</v>
      </c>
      <c r="G80">
        <v>54</v>
      </c>
      <c r="H80">
        <v>1.18</v>
      </c>
      <c r="I80">
        <v>864</v>
      </c>
      <c r="J80" t="s">
        <v>15</v>
      </c>
      <c r="K80">
        <v>20.9</v>
      </c>
      <c r="L80">
        <v>2.9</v>
      </c>
      <c r="M80" t="s">
        <v>41</v>
      </c>
      <c r="N80" t="s">
        <v>44</v>
      </c>
      <c r="O80">
        <v>33.159999999999997</v>
      </c>
    </row>
    <row r="81" spans="1:15" x14ac:dyDescent="0.25">
      <c r="A81">
        <v>32</v>
      </c>
      <c r="B81" t="s">
        <v>16</v>
      </c>
      <c r="C81">
        <v>61.7</v>
      </c>
      <c r="D81">
        <v>1.58</v>
      </c>
      <c r="E81">
        <v>183</v>
      </c>
      <c r="F81">
        <v>135</v>
      </c>
      <c r="G81">
        <v>54</v>
      </c>
      <c r="H81">
        <v>1.87</v>
      </c>
      <c r="I81">
        <v>1262</v>
      </c>
      <c r="J81" t="s">
        <v>17</v>
      </c>
      <c r="K81">
        <v>16.600000000000001</v>
      </c>
      <c r="L81">
        <v>2.7</v>
      </c>
      <c r="M81" t="s">
        <v>42</v>
      </c>
      <c r="N81" t="s">
        <v>46</v>
      </c>
      <c r="O81">
        <v>24.72</v>
      </c>
    </row>
    <row r="82" spans="1:15" x14ac:dyDescent="0.25">
      <c r="A82">
        <v>18</v>
      </c>
      <c r="B82" t="s">
        <v>16</v>
      </c>
      <c r="C82">
        <v>52.3</v>
      </c>
      <c r="D82">
        <v>1.74</v>
      </c>
      <c r="E82">
        <v>187</v>
      </c>
      <c r="F82">
        <v>165</v>
      </c>
      <c r="G82">
        <v>58</v>
      </c>
      <c r="H82">
        <v>1.2</v>
      </c>
      <c r="I82">
        <v>990</v>
      </c>
      <c r="J82" t="s">
        <v>18</v>
      </c>
      <c r="K82">
        <v>29.4</v>
      </c>
      <c r="L82">
        <v>2.2000000000000002</v>
      </c>
      <c r="M82" t="s">
        <v>41</v>
      </c>
      <c r="N82" t="s">
        <v>44</v>
      </c>
      <c r="O82">
        <v>17.27</v>
      </c>
    </row>
    <row r="83" spans="1:15" x14ac:dyDescent="0.25">
      <c r="A83">
        <v>42</v>
      </c>
      <c r="B83" t="s">
        <v>16</v>
      </c>
      <c r="C83">
        <v>59.5</v>
      </c>
      <c r="D83">
        <v>1.74</v>
      </c>
      <c r="E83">
        <v>195</v>
      </c>
      <c r="F83">
        <v>141</v>
      </c>
      <c r="G83">
        <v>52</v>
      </c>
      <c r="H83">
        <v>1.78</v>
      </c>
      <c r="I83">
        <v>1129</v>
      </c>
      <c r="J83" t="s">
        <v>15</v>
      </c>
      <c r="K83">
        <v>16.399999999999999</v>
      </c>
      <c r="L83">
        <v>2.7</v>
      </c>
      <c r="M83" t="s">
        <v>42</v>
      </c>
      <c r="N83" t="s">
        <v>46</v>
      </c>
      <c r="O83">
        <v>19.649999999999999</v>
      </c>
    </row>
    <row r="84" spans="1:15" x14ac:dyDescent="0.25">
      <c r="A84">
        <v>24</v>
      </c>
      <c r="B84" t="s">
        <v>16</v>
      </c>
      <c r="C84">
        <v>72.900000000000006</v>
      </c>
      <c r="D84">
        <v>1.76</v>
      </c>
      <c r="E84">
        <v>175</v>
      </c>
      <c r="F84">
        <v>127</v>
      </c>
      <c r="G84">
        <v>68</v>
      </c>
      <c r="H84">
        <v>0.86</v>
      </c>
      <c r="I84">
        <v>546</v>
      </c>
      <c r="J84" t="s">
        <v>15</v>
      </c>
      <c r="K84">
        <v>30.8</v>
      </c>
      <c r="L84">
        <v>1.5</v>
      </c>
      <c r="M84" t="s">
        <v>40</v>
      </c>
      <c r="N84" t="s">
        <v>44</v>
      </c>
      <c r="O84">
        <v>23.53</v>
      </c>
    </row>
    <row r="85" spans="1:15" x14ac:dyDescent="0.25">
      <c r="A85">
        <v>26</v>
      </c>
      <c r="B85" t="s">
        <v>16</v>
      </c>
      <c r="C85">
        <v>76.7</v>
      </c>
      <c r="D85">
        <v>1.63</v>
      </c>
      <c r="E85">
        <v>199</v>
      </c>
      <c r="F85">
        <v>139</v>
      </c>
      <c r="G85">
        <v>72</v>
      </c>
      <c r="H85">
        <v>1.08</v>
      </c>
      <c r="I85">
        <v>751</v>
      </c>
      <c r="J85" t="s">
        <v>19</v>
      </c>
      <c r="K85">
        <v>25.6</v>
      </c>
      <c r="L85">
        <v>1.7</v>
      </c>
      <c r="M85" t="s">
        <v>41</v>
      </c>
      <c r="N85" t="s">
        <v>44</v>
      </c>
      <c r="O85">
        <v>28.87</v>
      </c>
    </row>
    <row r="86" spans="1:15" x14ac:dyDescent="0.25">
      <c r="A86">
        <v>41</v>
      </c>
      <c r="B86" t="s">
        <v>14</v>
      </c>
      <c r="C86">
        <v>72.099999999999994</v>
      </c>
      <c r="D86">
        <v>1.83</v>
      </c>
      <c r="E86">
        <v>175</v>
      </c>
      <c r="F86">
        <v>133</v>
      </c>
      <c r="G86">
        <v>58</v>
      </c>
      <c r="H86">
        <v>1.1299999999999999</v>
      </c>
      <c r="I86">
        <v>744</v>
      </c>
      <c r="J86" t="s">
        <v>15</v>
      </c>
      <c r="K86">
        <v>21.4</v>
      </c>
      <c r="L86">
        <v>2.8</v>
      </c>
      <c r="M86" t="s">
        <v>40</v>
      </c>
      <c r="N86" t="s">
        <v>45</v>
      </c>
      <c r="O86">
        <v>21.53</v>
      </c>
    </row>
    <row r="87" spans="1:15" x14ac:dyDescent="0.25">
      <c r="A87">
        <v>18</v>
      </c>
      <c r="B87" t="s">
        <v>16</v>
      </c>
      <c r="C87">
        <v>54.8</v>
      </c>
      <c r="D87">
        <v>1.68</v>
      </c>
      <c r="E87">
        <v>176</v>
      </c>
      <c r="F87">
        <v>158</v>
      </c>
      <c r="G87">
        <v>71</v>
      </c>
      <c r="H87">
        <v>1.27</v>
      </c>
      <c r="I87">
        <v>1003</v>
      </c>
      <c r="J87" t="s">
        <v>19</v>
      </c>
      <c r="K87">
        <v>32</v>
      </c>
      <c r="L87">
        <v>2.2000000000000002</v>
      </c>
      <c r="M87" t="s">
        <v>39</v>
      </c>
      <c r="N87" t="s">
        <v>45</v>
      </c>
      <c r="O87">
        <v>19.420000000000002</v>
      </c>
    </row>
    <row r="88" spans="1:15" x14ac:dyDescent="0.25">
      <c r="A88">
        <v>25</v>
      </c>
      <c r="B88" t="s">
        <v>14</v>
      </c>
      <c r="C88">
        <v>105</v>
      </c>
      <c r="D88">
        <v>1.88</v>
      </c>
      <c r="E88">
        <v>174</v>
      </c>
      <c r="F88">
        <v>156</v>
      </c>
      <c r="G88">
        <v>67</v>
      </c>
      <c r="H88">
        <v>1.34</v>
      </c>
      <c r="I88">
        <v>1150</v>
      </c>
      <c r="J88" t="s">
        <v>18</v>
      </c>
      <c r="K88">
        <v>21.4</v>
      </c>
      <c r="L88">
        <v>2.2999999999999998</v>
      </c>
      <c r="M88" t="s">
        <v>40</v>
      </c>
      <c r="N88" t="s">
        <v>45</v>
      </c>
      <c r="O88">
        <v>29.71</v>
      </c>
    </row>
    <row r="89" spans="1:15" x14ac:dyDescent="0.25">
      <c r="A89">
        <v>41</v>
      </c>
      <c r="B89" t="s">
        <v>16</v>
      </c>
      <c r="C89">
        <v>55</v>
      </c>
      <c r="D89">
        <v>1.55</v>
      </c>
      <c r="E89">
        <v>175</v>
      </c>
      <c r="F89">
        <v>169</v>
      </c>
      <c r="G89">
        <v>65</v>
      </c>
      <c r="H89">
        <v>1.45</v>
      </c>
      <c r="I89">
        <v>1103</v>
      </c>
      <c r="J89" t="s">
        <v>19</v>
      </c>
      <c r="K89">
        <v>31.4</v>
      </c>
      <c r="L89">
        <v>2</v>
      </c>
      <c r="M89" t="s">
        <v>39</v>
      </c>
      <c r="N89" t="s">
        <v>45</v>
      </c>
      <c r="O89">
        <v>22.89</v>
      </c>
    </row>
    <row r="90" spans="1:15" x14ac:dyDescent="0.25">
      <c r="A90">
        <v>28</v>
      </c>
      <c r="B90" t="s">
        <v>14</v>
      </c>
      <c r="C90">
        <v>81.599999999999994</v>
      </c>
      <c r="D90">
        <v>1.66</v>
      </c>
      <c r="E90">
        <v>174</v>
      </c>
      <c r="F90">
        <v>153</v>
      </c>
      <c r="G90">
        <v>50</v>
      </c>
      <c r="H90">
        <v>1.0900000000000001</v>
      </c>
      <c r="I90">
        <v>917</v>
      </c>
      <c r="J90" t="s">
        <v>15</v>
      </c>
      <c r="K90">
        <v>20.5</v>
      </c>
      <c r="L90">
        <v>3.5</v>
      </c>
      <c r="M90" t="s">
        <v>39</v>
      </c>
      <c r="N90" t="s">
        <v>45</v>
      </c>
      <c r="O90">
        <v>29.61</v>
      </c>
    </row>
    <row r="91" spans="1:15" x14ac:dyDescent="0.25">
      <c r="A91">
        <v>34</v>
      </c>
      <c r="B91" t="s">
        <v>16</v>
      </c>
      <c r="C91">
        <v>75.599999999999994</v>
      </c>
      <c r="D91">
        <v>1.6</v>
      </c>
      <c r="E91">
        <v>193</v>
      </c>
      <c r="F91">
        <v>130</v>
      </c>
      <c r="G91">
        <v>51</v>
      </c>
      <c r="H91">
        <v>0.64</v>
      </c>
      <c r="I91">
        <v>416</v>
      </c>
      <c r="J91" t="s">
        <v>17</v>
      </c>
      <c r="K91">
        <v>29.1</v>
      </c>
      <c r="L91">
        <v>2.7</v>
      </c>
      <c r="M91" t="s">
        <v>41</v>
      </c>
      <c r="N91" t="s">
        <v>44</v>
      </c>
      <c r="O91">
        <v>29.53</v>
      </c>
    </row>
    <row r="92" spans="1:15" x14ac:dyDescent="0.25">
      <c r="A92">
        <v>25</v>
      </c>
      <c r="B92" t="s">
        <v>14</v>
      </c>
      <c r="C92">
        <v>81.5</v>
      </c>
      <c r="D92">
        <v>1.61</v>
      </c>
      <c r="E92">
        <v>170</v>
      </c>
      <c r="F92">
        <v>159</v>
      </c>
      <c r="G92">
        <v>63</v>
      </c>
      <c r="H92">
        <v>1.93</v>
      </c>
      <c r="I92">
        <v>1688</v>
      </c>
      <c r="J92" t="s">
        <v>17</v>
      </c>
      <c r="K92">
        <v>10.9</v>
      </c>
      <c r="L92">
        <v>3.5</v>
      </c>
      <c r="M92" t="s">
        <v>39</v>
      </c>
      <c r="N92" t="s">
        <v>46</v>
      </c>
      <c r="O92">
        <v>31.44</v>
      </c>
    </row>
    <row r="93" spans="1:15" x14ac:dyDescent="0.25">
      <c r="A93">
        <v>52</v>
      </c>
      <c r="B93" t="s">
        <v>16</v>
      </c>
      <c r="C93">
        <v>61.5</v>
      </c>
      <c r="D93">
        <v>1.69</v>
      </c>
      <c r="E93">
        <v>160</v>
      </c>
      <c r="F93">
        <v>152</v>
      </c>
      <c r="G93">
        <v>63</v>
      </c>
      <c r="H93">
        <v>1.8</v>
      </c>
      <c r="I93">
        <v>1231</v>
      </c>
      <c r="J93" t="s">
        <v>18</v>
      </c>
      <c r="K93">
        <v>15.5</v>
      </c>
      <c r="L93">
        <v>2.7</v>
      </c>
      <c r="M93" t="s">
        <v>39</v>
      </c>
      <c r="N93" t="s">
        <v>46</v>
      </c>
      <c r="O93">
        <v>21.53</v>
      </c>
    </row>
    <row r="94" spans="1:15" x14ac:dyDescent="0.25">
      <c r="A94">
        <v>52</v>
      </c>
      <c r="B94" t="s">
        <v>14</v>
      </c>
      <c r="C94">
        <v>74</v>
      </c>
      <c r="D94">
        <v>1.63</v>
      </c>
      <c r="E94">
        <v>174</v>
      </c>
      <c r="F94">
        <v>150</v>
      </c>
      <c r="G94">
        <v>50</v>
      </c>
      <c r="H94">
        <v>1.26</v>
      </c>
      <c r="I94">
        <v>936</v>
      </c>
      <c r="J94" t="s">
        <v>18</v>
      </c>
      <c r="K94">
        <v>25.7</v>
      </c>
      <c r="L94">
        <v>3.7</v>
      </c>
      <c r="M94" t="s">
        <v>40</v>
      </c>
      <c r="N94" t="s">
        <v>45</v>
      </c>
      <c r="O94">
        <v>27.85</v>
      </c>
    </row>
    <row r="95" spans="1:15" x14ac:dyDescent="0.25">
      <c r="A95">
        <v>50</v>
      </c>
      <c r="B95" t="s">
        <v>16</v>
      </c>
      <c r="C95">
        <v>56.4</v>
      </c>
      <c r="D95">
        <v>1.59</v>
      </c>
      <c r="E95">
        <v>185</v>
      </c>
      <c r="F95">
        <v>163</v>
      </c>
      <c r="G95">
        <v>74</v>
      </c>
      <c r="H95">
        <v>1.26</v>
      </c>
      <c r="I95">
        <v>924</v>
      </c>
      <c r="J95" t="s">
        <v>17</v>
      </c>
      <c r="K95">
        <v>34.299999999999997</v>
      </c>
      <c r="L95">
        <v>2.6</v>
      </c>
      <c r="M95" t="s">
        <v>40</v>
      </c>
      <c r="N95" t="s">
        <v>44</v>
      </c>
      <c r="O95">
        <v>22.31</v>
      </c>
    </row>
    <row r="96" spans="1:15" x14ac:dyDescent="0.25">
      <c r="A96">
        <v>22</v>
      </c>
      <c r="B96" t="s">
        <v>14</v>
      </c>
      <c r="C96">
        <v>102.6</v>
      </c>
      <c r="D96">
        <v>1.84</v>
      </c>
      <c r="E96">
        <v>163</v>
      </c>
      <c r="F96">
        <v>153</v>
      </c>
      <c r="G96">
        <v>65</v>
      </c>
      <c r="H96">
        <v>1.25</v>
      </c>
      <c r="I96">
        <v>1052</v>
      </c>
      <c r="J96" t="s">
        <v>19</v>
      </c>
      <c r="K96">
        <v>20.5</v>
      </c>
      <c r="L96">
        <v>2.7</v>
      </c>
      <c r="M96" t="s">
        <v>40</v>
      </c>
      <c r="N96" t="s">
        <v>45</v>
      </c>
      <c r="O96">
        <v>30.3</v>
      </c>
    </row>
    <row r="97" spans="1:15" x14ac:dyDescent="0.25">
      <c r="A97">
        <v>59</v>
      </c>
      <c r="B97" t="s">
        <v>16</v>
      </c>
      <c r="C97">
        <v>54.6</v>
      </c>
      <c r="D97">
        <v>1.57</v>
      </c>
      <c r="E97">
        <v>164</v>
      </c>
      <c r="F97">
        <v>169</v>
      </c>
      <c r="G97">
        <v>64</v>
      </c>
      <c r="H97">
        <v>0.57999999999999996</v>
      </c>
      <c r="I97">
        <v>441</v>
      </c>
      <c r="J97" t="s">
        <v>18</v>
      </c>
      <c r="K97">
        <v>29.2</v>
      </c>
      <c r="L97">
        <v>2.2999999999999998</v>
      </c>
      <c r="M97" t="s">
        <v>40</v>
      </c>
      <c r="N97" t="s">
        <v>44</v>
      </c>
      <c r="O97">
        <v>22.15</v>
      </c>
    </row>
    <row r="98" spans="1:15" x14ac:dyDescent="0.25">
      <c r="A98">
        <v>56</v>
      </c>
      <c r="B98" t="s">
        <v>14</v>
      </c>
      <c r="C98">
        <v>129</v>
      </c>
      <c r="D98">
        <v>1.78</v>
      </c>
      <c r="E98">
        <v>194</v>
      </c>
      <c r="F98">
        <v>126</v>
      </c>
      <c r="G98">
        <v>64</v>
      </c>
      <c r="H98">
        <v>1.29</v>
      </c>
      <c r="I98">
        <v>805</v>
      </c>
      <c r="J98" t="s">
        <v>15</v>
      </c>
      <c r="K98">
        <v>27.1</v>
      </c>
      <c r="L98">
        <v>2.7</v>
      </c>
      <c r="M98" t="s">
        <v>41</v>
      </c>
      <c r="N98" t="s">
        <v>44</v>
      </c>
      <c r="O98">
        <v>40.71</v>
      </c>
    </row>
    <row r="99" spans="1:15" x14ac:dyDescent="0.25">
      <c r="A99">
        <v>58</v>
      </c>
      <c r="B99" t="s">
        <v>14</v>
      </c>
      <c r="C99">
        <v>103.5</v>
      </c>
      <c r="D99">
        <v>1.66</v>
      </c>
      <c r="E99">
        <v>172</v>
      </c>
      <c r="F99">
        <v>168</v>
      </c>
      <c r="G99">
        <v>61</v>
      </c>
      <c r="H99">
        <v>1.33</v>
      </c>
      <c r="I99">
        <v>1106</v>
      </c>
      <c r="J99" t="s">
        <v>18</v>
      </c>
      <c r="K99">
        <v>24.6</v>
      </c>
      <c r="L99">
        <v>3.1</v>
      </c>
      <c r="M99" t="s">
        <v>40</v>
      </c>
      <c r="N99" t="s">
        <v>44</v>
      </c>
      <c r="O99">
        <v>37.56</v>
      </c>
    </row>
    <row r="100" spans="1:15" x14ac:dyDescent="0.25">
      <c r="A100">
        <v>45</v>
      </c>
      <c r="B100" t="s">
        <v>16</v>
      </c>
      <c r="C100">
        <v>59.4</v>
      </c>
      <c r="D100">
        <v>1.51</v>
      </c>
      <c r="E100">
        <v>169</v>
      </c>
      <c r="F100">
        <v>142</v>
      </c>
      <c r="G100">
        <v>65</v>
      </c>
      <c r="H100">
        <v>1.1499999999999999</v>
      </c>
      <c r="I100">
        <v>735</v>
      </c>
      <c r="J100" t="s">
        <v>19</v>
      </c>
      <c r="K100">
        <v>33.1</v>
      </c>
      <c r="L100">
        <v>1.9</v>
      </c>
      <c r="M100" t="s">
        <v>39</v>
      </c>
      <c r="N100" t="s">
        <v>45</v>
      </c>
      <c r="O100">
        <v>26.05</v>
      </c>
    </row>
    <row r="101" spans="1:15" x14ac:dyDescent="0.25">
      <c r="A101">
        <v>24</v>
      </c>
      <c r="B101" t="s">
        <v>16</v>
      </c>
      <c r="C101">
        <v>60.1</v>
      </c>
      <c r="D101">
        <v>1.79</v>
      </c>
      <c r="E101">
        <v>170</v>
      </c>
      <c r="F101">
        <v>165</v>
      </c>
      <c r="G101">
        <v>63</v>
      </c>
      <c r="H101">
        <v>1.97</v>
      </c>
      <c r="I101">
        <v>1625</v>
      </c>
      <c r="J101" t="s">
        <v>18</v>
      </c>
      <c r="K101">
        <v>15.9</v>
      </c>
      <c r="L101">
        <v>2.7</v>
      </c>
      <c r="M101" t="s">
        <v>39</v>
      </c>
      <c r="N101" t="s">
        <v>46</v>
      </c>
      <c r="O101">
        <v>18.760000000000002</v>
      </c>
    </row>
    <row r="102" spans="1:15" x14ac:dyDescent="0.25">
      <c r="A102">
        <v>26</v>
      </c>
      <c r="B102" t="s">
        <v>14</v>
      </c>
      <c r="C102">
        <v>77.7</v>
      </c>
      <c r="D102">
        <v>1.62</v>
      </c>
      <c r="E102">
        <v>177</v>
      </c>
      <c r="F102">
        <v>126</v>
      </c>
      <c r="G102">
        <v>73</v>
      </c>
      <c r="H102">
        <v>1.1599999999999999</v>
      </c>
      <c r="I102">
        <v>804</v>
      </c>
      <c r="J102" t="s">
        <v>15</v>
      </c>
      <c r="K102">
        <v>29.6</v>
      </c>
      <c r="L102">
        <v>3</v>
      </c>
      <c r="M102" t="s">
        <v>40</v>
      </c>
      <c r="N102" t="s">
        <v>45</v>
      </c>
      <c r="O102">
        <v>29.61</v>
      </c>
    </row>
    <row r="103" spans="1:15" x14ac:dyDescent="0.25">
      <c r="A103">
        <v>25</v>
      </c>
      <c r="B103" t="s">
        <v>16</v>
      </c>
      <c r="C103">
        <v>41.2</v>
      </c>
      <c r="D103">
        <v>1.62</v>
      </c>
      <c r="E103">
        <v>193</v>
      </c>
      <c r="F103">
        <v>144</v>
      </c>
      <c r="G103">
        <v>64</v>
      </c>
      <c r="H103">
        <v>1.49</v>
      </c>
      <c r="I103">
        <v>1073</v>
      </c>
      <c r="J103" t="s">
        <v>15</v>
      </c>
      <c r="K103">
        <v>28.9</v>
      </c>
      <c r="L103">
        <v>2.1</v>
      </c>
      <c r="M103" t="s">
        <v>39</v>
      </c>
      <c r="N103" t="s">
        <v>45</v>
      </c>
      <c r="O103">
        <v>15.7</v>
      </c>
    </row>
    <row r="104" spans="1:15" x14ac:dyDescent="0.25">
      <c r="A104">
        <v>29</v>
      </c>
      <c r="B104" t="s">
        <v>14</v>
      </c>
      <c r="C104">
        <v>58.6</v>
      </c>
      <c r="D104">
        <v>1.61</v>
      </c>
      <c r="E104">
        <v>198</v>
      </c>
      <c r="F104">
        <v>122</v>
      </c>
      <c r="G104">
        <v>72</v>
      </c>
      <c r="H104">
        <v>1.2</v>
      </c>
      <c r="I104">
        <v>805</v>
      </c>
      <c r="J104" t="s">
        <v>15</v>
      </c>
      <c r="K104">
        <v>23.4</v>
      </c>
      <c r="L104">
        <v>2</v>
      </c>
      <c r="M104" t="s">
        <v>40</v>
      </c>
      <c r="N104" t="s">
        <v>45</v>
      </c>
      <c r="O104">
        <v>22.61</v>
      </c>
    </row>
    <row r="105" spans="1:15" x14ac:dyDescent="0.25">
      <c r="A105">
        <v>51</v>
      </c>
      <c r="B105" t="s">
        <v>14</v>
      </c>
      <c r="C105">
        <v>109.3</v>
      </c>
      <c r="D105">
        <v>1.78</v>
      </c>
      <c r="E105">
        <v>182</v>
      </c>
      <c r="F105">
        <v>157</v>
      </c>
      <c r="G105">
        <v>64</v>
      </c>
      <c r="H105">
        <v>0.54</v>
      </c>
      <c r="I105">
        <v>420</v>
      </c>
      <c r="J105" t="s">
        <v>19</v>
      </c>
      <c r="K105">
        <v>28.7</v>
      </c>
      <c r="L105">
        <v>3.3</v>
      </c>
      <c r="M105" t="s">
        <v>40</v>
      </c>
      <c r="N105" t="s">
        <v>44</v>
      </c>
      <c r="O105">
        <v>34.5</v>
      </c>
    </row>
    <row r="106" spans="1:15" x14ac:dyDescent="0.25">
      <c r="A106">
        <v>50</v>
      </c>
      <c r="B106" t="s">
        <v>14</v>
      </c>
      <c r="C106">
        <v>69.599999999999994</v>
      </c>
      <c r="D106">
        <v>1.96</v>
      </c>
      <c r="E106">
        <v>166</v>
      </c>
      <c r="F106">
        <v>139</v>
      </c>
      <c r="G106">
        <v>68</v>
      </c>
      <c r="H106">
        <v>0.97</v>
      </c>
      <c r="I106">
        <v>667</v>
      </c>
      <c r="J106" t="s">
        <v>19</v>
      </c>
      <c r="K106">
        <v>25.6</v>
      </c>
      <c r="L106">
        <v>2</v>
      </c>
      <c r="M106" t="s">
        <v>40</v>
      </c>
      <c r="N106" t="s">
        <v>44</v>
      </c>
      <c r="O106">
        <v>18.12</v>
      </c>
    </row>
    <row r="107" spans="1:15" x14ac:dyDescent="0.25">
      <c r="A107">
        <v>40</v>
      </c>
      <c r="B107" t="s">
        <v>16</v>
      </c>
      <c r="C107">
        <v>56.2</v>
      </c>
      <c r="D107">
        <v>1.79</v>
      </c>
      <c r="E107">
        <v>198</v>
      </c>
      <c r="F107">
        <v>153</v>
      </c>
      <c r="G107">
        <v>57</v>
      </c>
      <c r="H107">
        <v>1.79</v>
      </c>
      <c r="I107">
        <v>1369</v>
      </c>
      <c r="J107" t="s">
        <v>15</v>
      </c>
      <c r="K107">
        <v>17.600000000000001</v>
      </c>
      <c r="L107">
        <v>2.7</v>
      </c>
      <c r="M107" t="s">
        <v>42</v>
      </c>
      <c r="N107" t="s">
        <v>46</v>
      </c>
      <c r="O107">
        <v>17.54</v>
      </c>
    </row>
    <row r="108" spans="1:15" x14ac:dyDescent="0.25">
      <c r="A108">
        <v>41</v>
      </c>
      <c r="B108" t="s">
        <v>14</v>
      </c>
      <c r="C108">
        <v>71.7</v>
      </c>
      <c r="D108">
        <v>1.96</v>
      </c>
      <c r="E108">
        <v>162</v>
      </c>
      <c r="F108">
        <v>168</v>
      </c>
      <c r="G108">
        <v>51</v>
      </c>
      <c r="H108">
        <v>0.51</v>
      </c>
      <c r="I108">
        <v>424</v>
      </c>
      <c r="J108" t="s">
        <v>15</v>
      </c>
      <c r="K108">
        <v>27.3</v>
      </c>
      <c r="L108">
        <v>2.5</v>
      </c>
      <c r="M108" t="s">
        <v>41</v>
      </c>
      <c r="N108" t="s">
        <v>44</v>
      </c>
      <c r="O108">
        <v>18.66</v>
      </c>
    </row>
    <row r="109" spans="1:15" x14ac:dyDescent="0.25">
      <c r="A109">
        <v>54</v>
      </c>
      <c r="B109" t="s">
        <v>14</v>
      </c>
      <c r="C109">
        <v>86</v>
      </c>
      <c r="D109">
        <v>1.93</v>
      </c>
      <c r="E109">
        <v>171</v>
      </c>
      <c r="F109">
        <v>163</v>
      </c>
      <c r="G109">
        <v>51</v>
      </c>
      <c r="H109">
        <v>1.74</v>
      </c>
      <c r="I109">
        <v>1404</v>
      </c>
      <c r="J109" t="s">
        <v>19</v>
      </c>
      <c r="K109">
        <v>12.9</v>
      </c>
      <c r="L109">
        <v>3.5</v>
      </c>
      <c r="M109" t="s">
        <v>42</v>
      </c>
      <c r="N109" t="s">
        <v>46</v>
      </c>
      <c r="O109">
        <v>23.09</v>
      </c>
    </row>
    <row r="110" spans="1:15" x14ac:dyDescent="0.25">
      <c r="A110">
        <v>52</v>
      </c>
      <c r="B110" t="s">
        <v>16</v>
      </c>
      <c r="C110">
        <v>79.400000000000006</v>
      </c>
      <c r="D110">
        <v>1.59</v>
      </c>
      <c r="E110">
        <v>166</v>
      </c>
      <c r="F110">
        <v>163</v>
      </c>
      <c r="G110">
        <v>59</v>
      </c>
      <c r="H110">
        <v>1.39</v>
      </c>
      <c r="I110">
        <v>1020</v>
      </c>
      <c r="J110" t="s">
        <v>19</v>
      </c>
      <c r="K110">
        <v>26.6</v>
      </c>
      <c r="L110">
        <v>1.5</v>
      </c>
      <c r="M110" t="s">
        <v>40</v>
      </c>
      <c r="N110" t="s">
        <v>45</v>
      </c>
      <c r="O110">
        <v>31.41</v>
      </c>
    </row>
    <row r="111" spans="1:15" x14ac:dyDescent="0.25">
      <c r="A111">
        <v>57</v>
      </c>
      <c r="B111" t="s">
        <v>16</v>
      </c>
      <c r="C111">
        <v>78.400000000000006</v>
      </c>
      <c r="D111">
        <v>1.62</v>
      </c>
      <c r="E111">
        <v>185</v>
      </c>
      <c r="F111">
        <v>149</v>
      </c>
      <c r="G111">
        <v>52</v>
      </c>
      <c r="H111">
        <v>1.01</v>
      </c>
      <c r="I111">
        <v>677</v>
      </c>
      <c r="J111" t="s">
        <v>19</v>
      </c>
      <c r="K111">
        <v>31.7</v>
      </c>
      <c r="L111">
        <v>2</v>
      </c>
      <c r="M111" t="s">
        <v>39</v>
      </c>
      <c r="N111" t="s">
        <v>45</v>
      </c>
      <c r="O111">
        <v>29.87</v>
      </c>
    </row>
    <row r="112" spans="1:15" x14ac:dyDescent="0.25">
      <c r="A112">
        <v>39</v>
      </c>
      <c r="B112" t="s">
        <v>16</v>
      </c>
      <c r="C112">
        <v>55.4</v>
      </c>
      <c r="D112">
        <v>1.6</v>
      </c>
      <c r="E112">
        <v>192</v>
      </c>
      <c r="F112">
        <v>136</v>
      </c>
      <c r="G112">
        <v>72</v>
      </c>
      <c r="H112">
        <v>1.44</v>
      </c>
      <c r="I112">
        <v>979</v>
      </c>
      <c r="J112" t="s">
        <v>17</v>
      </c>
      <c r="K112">
        <v>26.3</v>
      </c>
      <c r="L112">
        <v>1.6</v>
      </c>
      <c r="M112" t="s">
        <v>40</v>
      </c>
      <c r="N112" t="s">
        <v>45</v>
      </c>
      <c r="O112">
        <v>21.64</v>
      </c>
    </row>
    <row r="113" spans="1:15" x14ac:dyDescent="0.25">
      <c r="A113">
        <v>44</v>
      </c>
      <c r="B113" t="s">
        <v>16</v>
      </c>
      <c r="C113">
        <v>61.7</v>
      </c>
      <c r="D113">
        <v>1.55</v>
      </c>
      <c r="E113">
        <v>196</v>
      </c>
      <c r="F113">
        <v>129</v>
      </c>
      <c r="G113">
        <v>66</v>
      </c>
      <c r="H113">
        <v>1.41</v>
      </c>
      <c r="I113">
        <v>819</v>
      </c>
      <c r="J113" t="s">
        <v>19</v>
      </c>
      <c r="K113">
        <v>33.1</v>
      </c>
      <c r="L113">
        <v>2.6</v>
      </c>
      <c r="M113" t="s">
        <v>39</v>
      </c>
      <c r="N113" t="s">
        <v>45</v>
      </c>
      <c r="O113">
        <v>25.68</v>
      </c>
    </row>
    <row r="114" spans="1:15" x14ac:dyDescent="0.25">
      <c r="A114">
        <v>52</v>
      </c>
      <c r="B114" t="s">
        <v>14</v>
      </c>
      <c r="C114">
        <v>85.5</v>
      </c>
      <c r="D114">
        <v>1.82</v>
      </c>
      <c r="E114">
        <v>174</v>
      </c>
      <c r="F114">
        <v>154</v>
      </c>
      <c r="G114">
        <v>57</v>
      </c>
      <c r="H114">
        <v>1.78</v>
      </c>
      <c r="I114">
        <v>1357</v>
      </c>
      <c r="J114" t="s">
        <v>15</v>
      </c>
      <c r="K114">
        <v>14.9</v>
      </c>
      <c r="L114">
        <v>3.5</v>
      </c>
      <c r="M114" t="s">
        <v>39</v>
      </c>
      <c r="N114" t="s">
        <v>46</v>
      </c>
      <c r="O114">
        <v>25.81</v>
      </c>
    </row>
    <row r="115" spans="1:15" x14ac:dyDescent="0.25">
      <c r="A115">
        <v>18</v>
      </c>
      <c r="B115" t="s">
        <v>14</v>
      </c>
      <c r="C115">
        <v>87.6</v>
      </c>
      <c r="D115">
        <v>1.93</v>
      </c>
      <c r="E115">
        <v>161</v>
      </c>
      <c r="F115">
        <v>139</v>
      </c>
      <c r="G115">
        <v>72</v>
      </c>
      <c r="H115">
        <v>1.72</v>
      </c>
      <c r="I115">
        <v>1315</v>
      </c>
      <c r="J115" t="s">
        <v>17</v>
      </c>
      <c r="K115">
        <v>11.9</v>
      </c>
      <c r="L115">
        <v>3.5</v>
      </c>
      <c r="M115" t="s">
        <v>39</v>
      </c>
      <c r="N115" t="s">
        <v>46</v>
      </c>
      <c r="O115">
        <v>23.52</v>
      </c>
    </row>
    <row r="116" spans="1:15" x14ac:dyDescent="0.25">
      <c r="A116">
        <v>52</v>
      </c>
      <c r="B116" t="s">
        <v>14</v>
      </c>
      <c r="C116">
        <v>82.4</v>
      </c>
      <c r="D116">
        <v>1.72</v>
      </c>
      <c r="E116">
        <v>166</v>
      </c>
      <c r="F116">
        <v>137</v>
      </c>
      <c r="G116">
        <v>53</v>
      </c>
      <c r="H116">
        <v>1.01</v>
      </c>
      <c r="I116">
        <v>685</v>
      </c>
      <c r="J116" t="s">
        <v>19</v>
      </c>
      <c r="K116">
        <v>24.4</v>
      </c>
      <c r="L116">
        <v>2.7</v>
      </c>
      <c r="M116" t="s">
        <v>39</v>
      </c>
      <c r="N116" t="s">
        <v>45</v>
      </c>
      <c r="O116">
        <v>27.85</v>
      </c>
    </row>
    <row r="117" spans="1:15" x14ac:dyDescent="0.25">
      <c r="A117">
        <v>54</v>
      </c>
      <c r="B117" t="s">
        <v>14</v>
      </c>
      <c r="C117">
        <v>67</v>
      </c>
      <c r="D117">
        <v>1.68</v>
      </c>
      <c r="E117">
        <v>191</v>
      </c>
      <c r="F117">
        <v>164</v>
      </c>
      <c r="G117">
        <v>63</v>
      </c>
      <c r="H117">
        <v>0.55000000000000004</v>
      </c>
      <c r="I117">
        <v>446</v>
      </c>
      <c r="J117" t="s">
        <v>15</v>
      </c>
      <c r="K117">
        <v>20.5</v>
      </c>
      <c r="L117">
        <v>2.8</v>
      </c>
      <c r="M117" t="s">
        <v>40</v>
      </c>
      <c r="N117" t="s">
        <v>44</v>
      </c>
      <c r="O117">
        <v>23.74</v>
      </c>
    </row>
    <row r="118" spans="1:15" x14ac:dyDescent="0.25">
      <c r="A118">
        <v>31</v>
      </c>
      <c r="B118" t="s">
        <v>16</v>
      </c>
      <c r="C118">
        <v>42.3</v>
      </c>
      <c r="D118">
        <v>1.6</v>
      </c>
      <c r="E118">
        <v>163</v>
      </c>
      <c r="F118">
        <v>163</v>
      </c>
      <c r="G118">
        <v>70</v>
      </c>
      <c r="H118">
        <v>1.0900000000000001</v>
      </c>
      <c r="I118">
        <v>888</v>
      </c>
      <c r="J118" t="s">
        <v>18</v>
      </c>
      <c r="K118">
        <v>25.1</v>
      </c>
      <c r="L118">
        <v>1.9</v>
      </c>
      <c r="M118" t="s">
        <v>40</v>
      </c>
      <c r="N118" t="s">
        <v>45</v>
      </c>
      <c r="O118">
        <v>16.52</v>
      </c>
    </row>
    <row r="119" spans="1:15" x14ac:dyDescent="0.25">
      <c r="A119">
        <v>20</v>
      </c>
      <c r="B119" t="s">
        <v>14</v>
      </c>
      <c r="C119">
        <v>82.7</v>
      </c>
      <c r="D119">
        <v>1.99</v>
      </c>
      <c r="E119">
        <v>179</v>
      </c>
      <c r="F119">
        <v>146</v>
      </c>
      <c r="G119">
        <v>59</v>
      </c>
      <c r="H119">
        <v>1.69</v>
      </c>
      <c r="I119">
        <v>1357</v>
      </c>
      <c r="J119" t="s">
        <v>17</v>
      </c>
      <c r="K119">
        <v>14.6</v>
      </c>
      <c r="L119">
        <v>3.5</v>
      </c>
      <c r="M119" t="s">
        <v>42</v>
      </c>
      <c r="N119" t="s">
        <v>46</v>
      </c>
      <c r="O119">
        <v>20.88</v>
      </c>
    </row>
    <row r="120" spans="1:15" x14ac:dyDescent="0.25">
      <c r="A120">
        <v>18</v>
      </c>
      <c r="B120" t="s">
        <v>14</v>
      </c>
      <c r="C120">
        <v>92.4</v>
      </c>
      <c r="D120">
        <v>1.74</v>
      </c>
      <c r="E120">
        <v>195</v>
      </c>
      <c r="F120">
        <v>168</v>
      </c>
      <c r="G120">
        <v>50</v>
      </c>
      <c r="H120">
        <v>1.41</v>
      </c>
      <c r="I120">
        <v>1303</v>
      </c>
      <c r="J120" t="s">
        <v>15</v>
      </c>
      <c r="K120">
        <v>21.3</v>
      </c>
      <c r="L120">
        <v>3.1</v>
      </c>
      <c r="M120" t="s">
        <v>41</v>
      </c>
      <c r="N120" t="s">
        <v>44</v>
      </c>
      <c r="O120">
        <v>30.52</v>
      </c>
    </row>
    <row r="121" spans="1:15" x14ac:dyDescent="0.25">
      <c r="A121">
        <v>22</v>
      </c>
      <c r="B121" t="s">
        <v>16</v>
      </c>
      <c r="C121">
        <v>63.2</v>
      </c>
      <c r="D121">
        <v>1.54</v>
      </c>
      <c r="E121">
        <v>191</v>
      </c>
      <c r="F121">
        <v>155</v>
      </c>
      <c r="G121">
        <v>53</v>
      </c>
      <c r="H121">
        <v>1.02</v>
      </c>
      <c r="I121">
        <v>790</v>
      </c>
      <c r="J121" t="s">
        <v>18</v>
      </c>
      <c r="K121">
        <v>29.5</v>
      </c>
      <c r="L121">
        <v>2.4</v>
      </c>
      <c r="M121" t="s">
        <v>39</v>
      </c>
      <c r="N121" t="s">
        <v>45</v>
      </c>
      <c r="O121">
        <v>26.65</v>
      </c>
    </row>
    <row r="122" spans="1:15" x14ac:dyDescent="0.25">
      <c r="A122">
        <v>43</v>
      </c>
      <c r="B122" t="s">
        <v>14</v>
      </c>
      <c r="C122">
        <v>82.7</v>
      </c>
      <c r="D122">
        <v>1.85</v>
      </c>
      <c r="E122">
        <v>187</v>
      </c>
      <c r="F122">
        <v>142</v>
      </c>
      <c r="G122">
        <v>50</v>
      </c>
      <c r="H122">
        <v>1.22</v>
      </c>
      <c r="I122">
        <v>858</v>
      </c>
      <c r="J122" t="s">
        <v>15</v>
      </c>
      <c r="K122">
        <v>28.2</v>
      </c>
      <c r="L122">
        <v>3.1</v>
      </c>
      <c r="M122" t="s">
        <v>39</v>
      </c>
      <c r="N122" t="s">
        <v>45</v>
      </c>
      <c r="O122">
        <v>24.16</v>
      </c>
    </row>
    <row r="123" spans="1:15" x14ac:dyDescent="0.25">
      <c r="A123">
        <v>31</v>
      </c>
      <c r="B123" t="s">
        <v>14</v>
      </c>
      <c r="C123">
        <v>86.6</v>
      </c>
      <c r="D123">
        <v>1.76</v>
      </c>
      <c r="E123">
        <v>172</v>
      </c>
      <c r="F123">
        <v>151</v>
      </c>
      <c r="G123">
        <v>66</v>
      </c>
      <c r="H123">
        <v>1.29</v>
      </c>
      <c r="I123">
        <v>1071</v>
      </c>
      <c r="J123" t="s">
        <v>19</v>
      </c>
      <c r="K123">
        <v>28.9</v>
      </c>
      <c r="L123">
        <v>3.3</v>
      </c>
      <c r="M123" t="s">
        <v>40</v>
      </c>
      <c r="N123" t="s">
        <v>45</v>
      </c>
      <c r="O123">
        <v>27.96</v>
      </c>
    </row>
    <row r="124" spans="1:15" x14ac:dyDescent="0.25">
      <c r="A124">
        <v>56</v>
      </c>
      <c r="B124" t="s">
        <v>14</v>
      </c>
      <c r="C124">
        <v>129.5</v>
      </c>
      <c r="D124">
        <v>1.95</v>
      </c>
      <c r="E124">
        <v>160</v>
      </c>
      <c r="F124">
        <v>129</v>
      </c>
      <c r="G124">
        <v>66</v>
      </c>
      <c r="H124">
        <v>1</v>
      </c>
      <c r="I124">
        <v>639</v>
      </c>
      <c r="J124" t="s">
        <v>19</v>
      </c>
      <c r="K124">
        <v>25.2</v>
      </c>
      <c r="L124">
        <v>3.5</v>
      </c>
      <c r="M124" t="s">
        <v>41</v>
      </c>
      <c r="N124" t="s">
        <v>44</v>
      </c>
      <c r="O124">
        <v>34.06</v>
      </c>
    </row>
    <row r="125" spans="1:15" x14ac:dyDescent="0.25">
      <c r="A125">
        <v>44</v>
      </c>
      <c r="B125" t="s">
        <v>14</v>
      </c>
      <c r="C125">
        <v>98</v>
      </c>
      <c r="D125">
        <v>1.83</v>
      </c>
      <c r="E125">
        <v>194</v>
      </c>
      <c r="F125">
        <v>130</v>
      </c>
      <c r="G125">
        <v>56</v>
      </c>
      <c r="H125">
        <v>1.28</v>
      </c>
      <c r="I125">
        <v>824</v>
      </c>
      <c r="J125" t="s">
        <v>18</v>
      </c>
      <c r="K125">
        <v>25.7</v>
      </c>
      <c r="L125">
        <v>3.5</v>
      </c>
      <c r="M125" t="s">
        <v>39</v>
      </c>
      <c r="N125" t="s">
        <v>45</v>
      </c>
      <c r="O125">
        <v>29.26</v>
      </c>
    </row>
    <row r="126" spans="1:15" x14ac:dyDescent="0.25">
      <c r="A126">
        <v>26</v>
      </c>
      <c r="B126" t="s">
        <v>14</v>
      </c>
      <c r="C126">
        <v>86.2</v>
      </c>
      <c r="D126">
        <v>1.68</v>
      </c>
      <c r="E126">
        <v>189</v>
      </c>
      <c r="F126">
        <v>157</v>
      </c>
      <c r="G126">
        <v>72</v>
      </c>
      <c r="H126">
        <v>1.97</v>
      </c>
      <c r="I126">
        <v>1701</v>
      </c>
      <c r="J126" t="s">
        <v>19</v>
      </c>
      <c r="K126">
        <v>13.3</v>
      </c>
      <c r="L126">
        <v>3.5</v>
      </c>
      <c r="M126" t="s">
        <v>42</v>
      </c>
      <c r="N126" t="s">
        <v>46</v>
      </c>
      <c r="O126">
        <v>30.54</v>
      </c>
    </row>
    <row r="127" spans="1:15" x14ac:dyDescent="0.25">
      <c r="A127">
        <v>32</v>
      </c>
      <c r="B127" t="s">
        <v>14</v>
      </c>
      <c r="C127">
        <v>78.599999999999994</v>
      </c>
      <c r="D127">
        <v>1.62</v>
      </c>
      <c r="E127">
        <v>195</v>
      </c>
      <c r="F127">
        <v>125</v>
      </c>
      <c r="G127">
        <v>69</v>
      </c>
      <c r="H127">
        <v>1.28</v>
      </c>
      <c r="I127">
        <v>880</v>
      </c>
      <c r="J127" t="s">
        <v>15</v>
      </c>
      <c r="K127">
        <v>29.6</v>
      </c>
      <c r="L127">
        <v>3.1</v>
      </c>
      <c r="M127" t="s">
        <v>40</v>
      </c>
      <c r="N127" t="s">
        <v>44</v>
      </c>
      <c r="O127">
        <v>29.95</v>
      </c>
    </row>
    <row r="128" spans="1:15" x14ac:dyDescent="0.25">
      <c r="A128">
        <v>32</v>
      </c>
      <c r="B128" t="s">
        <v>16</v>
      </c>
      <c r="C128">
        <v>59</v>
      </c>
      <c r="D128">
        <v>1.66</v>
      </c>
      <c r="E128">
        <v>184</v>
      </c>
      <c r="F128">
        <v>160</v>
      </c>
      <c r="G128">
        <v>64</v>
      </c>
      <c r="H128">
        <v>0.51</v>
      </c>
      <c r="I128">
        <v>408</v>
      </c>
      <c r="J128" t="s">
        <v>18</v>
      </c>
      <c r="K128">
        <v>31</v>
      </c>
      <c r="L128">
        <v>1.8</v>
      </c>
      <c r="M128" t="s">
        <v>41</v>
      </c>
      <c r="N128" t="s">
        <v>44</v>
      </c>
      <c r="O128">
        <v>21.41</v>
      </c>
    </row>
    <row r="129" spans="1:15" x14ac:dyDescent="0.25">
      <c r="A129">
        <v>43</v>
      </c>
      <c r="B129" t="s">
        <v>16</v>
      </c>
      <c r="C129">
        <v>57.3</v>
      </c>
      <c r="D129">
        <v>1.79</v>
      </c>
      <c r="E129">
        <v>175</v>
      </c>
      <c r="F129">
        <v>166</v>
      </c>
      <c r="G129">
        <v>62</v>
      </c>
      <c r="H129">
        <v>1.98</v>
      </c>
      <c r="I129">
        <v>1479</v>
      </c>
      <c r="J129" t="s">
        <v>15</v>
      </c>
      <c r="K129">
        <v>17.8</v>
      </c>
      <c r="L129">
        <v>2.7</v>
      </c>
      <c r="M129" t="s">
        <v>39</v>
      </c>
      <c r="N129" t="s">
        <v>46</v>
      </c>
      <c r="O129">
        <v>17.88</v>
      </c>
    </row>
    <row r="130" spans="1:15" x14ac:dyDescent="0.25">
      <c r="A130">
        <v>59</v>
      </c>
      <c r="B130" t="s">
        <v>14</v>
      </c>
      <c r="C130">
        <v>122.3</v>
      </c>
      <c r="D130">
        <v>1.89</v>
      </c>
      <c r="E130">
        <v>178</v>
      </c>
      <c r="F130">
        <v>153</v>
      </c>
      <c r="G130">
        <v>51</v>
      </c>
      <c r="H130">
        <v>0.66</v>
      </c>
      <c r="I130">
        <v>500</v>
      </c>
      <c r="J130" t="s">
        <v>15</v>
      </c>
      <c r="K130">
        <v>20.100000000000001</v>
      </c>
      <c r="L130">
        <v>3.1</v>
      </c>
      <c r="M130" t="s">
        <v>40</v>
      </c>
      <c r="N130" t="s">
        <v>44</v>
      </c>
      <c r="O130">
        <v>34.24</v>
      </c>
    </row>
    <row r="131" spans="1:15" x14ac:dyDescent="0.25">
      <c r="A131">
        <v>30</v>
      </c>
      <c r="B131" t="s">
        <v>14</v>
      </c>
      <c r="C131">
        <v>85.3</v>
      </c>
      <c r="D131">
        <v>1.95</v>
      </c>
      <c r="E131">
        <v>160</v>
      </c>
      <c r="F131">
        <v>155</v>
      </c>
      <c r="G131">
        <v>68</v>
      </c>
      <c r="H131">
        <v>1.61</v>
      </c>
      <c r="I131">
        <v>1373</v>
      </c>
      <c r="J131" t="s">
        <v>15</v>
      </c>
      <c r="K131">
        <v>10.4</v>
      </c>
      <c r="L131">
        <v>3.5</v>
      </c>
      <c r="M131" t="s">
        <v>42</v>
      </c>
      <c r="N131" t="s">
        <v>46</v>
      </c>
      <c r="O131">
        <v>22.43</v>
      </c>
    </row>
    <row r="132" spans="1:15" x14ac:dyDescent="0.25">
      <c r="A132">
        <v>49</v>
      </c>
      <c r="B132" t="s">
        <v>16</v>
      </c>
      <c r="C132">
        <v>45.2</v>
      </c>
      <c r="D132">
        <v>1.74</v>
      </c>
      <c r="E132">
        <v>164</v>
      </c>
      <c r="F132">
        <v>156</v>
      </c>
      <c r="G132">
        <v>73</v>
      </c>
      <c r="H132">
        <v>1.24</v>
      </c>
      <c r="I132">
        <v>870</v>
      </c>
      <c r="J132" t="s">
        <v>19</v>
      </c>
      <c r="K132">
        <v>30.8</v>
      </c>
      <c r="L132">
        <v>2.1</v>
      </c>
      <c r="M132" t="s">
        <v>40</v>
      </c>
      <c r="N132" t="s">
        <v>45</v>
      </c>
      <c r="O132">
        <v>14.93</v>
      </c>
    </row>
    <row r="133" spans="1:15" x14ac:dyDescent="0.25">
      <c r="A133">
        <v>56</v>
      </c>
      <c r="B133" t="s">
        <v>14</v>
      </c>
      <c r="C133">
        <v>55.6</v>
      </c>
      <c r="D133">
        <v>1.92</v>
      </c>
      <c r="E133">
        <v>181</v>
      </c>
      <c r="F133">
        <v>136</v>
      </c>
      <c r="G133">
        <v>62</v>
      </c>
      <c r="H133">
        <v>0.68</v>
      </c>
      <c r="I133">
        <v>458</v>
      </c>
      <c r="J133" t="s">
        <v>19</v>
      </c>
      <c r="K133">
        <v>29.4</v>
      </c>
      <c r="L133">
        <v>3.2</v>
      </c>
      <c r="M133" t="s">
        <v>40</v>
      </c>
      <c r="N133" t="s">
        <v>44</v>
      </c>
      <c r="O133">
        <v>15.08</v>
      </c>
    </row>
    <row r="134" spans="1:15" x14ac:dyDescent="0.25">
      <c r="A134">
        <v>49</v>
      </c>
      <c r="B134" t="s">
        <v>14</v>
      </c>
      <c r="C134">
        <v>82.8</v>
      </c>
      <c r="D134">
        <v>1.95</v>
      </c>
      <c r="E134">
        <v>183</v>
      </c>
      <c r="F134">
        <v>159</v>
      </c>
      <c r="G134">
        <v>73</v>
      </c>
      <c r="H134">
        <v>1.91</v>
      </c>
      <c r="I134">
        <v>1503</v>
      </c>
      <c r="J134" t="s">
        <v>15</v>
      </c>
      <c r="K134">
        <v>14.3</v>
      </c>
      <c r="L134">
        <v>3.5</v>
      </c>
      <c r="M134" t="s">
        <v>42</v>
      </c>
      <c r="N134" t="s">
        <v>46</v>
      </c>
      <c r="O134">
        <v>21.78</v>
      </c>
    </row>
    <row r="135" spans="1:15" x14ac:dyDescent="0.25">
      <c r="A135">
        <v>21</v>
      </c>
      <c r="B135" t="s">
        <v>14</v>
      </c>
      <c r="C135">
        <v>125.2</v>
      </c>
      <c r="D135">
        <v>1.66</v>
      </c>
      <c r="E135">
        <v>196</v>
      </c>
      <c r="F135">
        <v>159</v>
      </c>
      <c r="G135">
        <v>60</v>
      </c>
      <c r="H135">
        <v>1.38</v>
      </c>
      <c r="I135">
        <v>1207</v>
      </c>
      <c r="J135" t="s">
        <v>17</v>
      </c>
      <c r="K135">
        <v>29.8</v>
      </c>
      <c r="L135">
        <v>3.4</v>
      </c>
      <c r="M135" t="s">
        <v>40</v>
      </c>
      <c r="N135" t="s">
        <v>45</v>
      </c>
      <c r="O135">
        <v>45.43</v>
      </c>
    </row>
    <row r="136" spans="1:15" x14ac:dyDescent="0.25">
      <c r="A136">
        <v>47</v>
      </c>
      <c r="B136" t="s">
        <v>16</v>
      </c>
      <c r="C136">
        <v>58.5</v>
      </c>
      <c r="D136">
        <v>1.79</v>
      </c>
      <c r="E136">
        <v>195</v>
      </c>
      <c r="F136">
        <v>131</v>
      </c>
      <c r="G136">
        <v>71</v>
      </c>
      <c r="H136">
        <v>1.42</v>
      </c>
      <c r="I136">
        <v>837</v>
      </c>
      <c r="J136" t="s">
        <v>15</v>
      </c>
      <c r="K136">
        <v>30.3</v>
      </c>
      <c r="L136">
        <v>2.4</v>
      </c>
      <c r="M136" t="s">
        <v>39</v>
      </c>
      <c r="N136" t="s">
        <v>45</v>
      </c>
      <c r="O136">
        <v>18.260000000000002</v>
      </c>
    </row>
    <row r="137" spans="1:15" x14ac:dyDescent="0.25">
      <c r="A137">
        <v>54</v>
      </c>
      <c r="B137" t="s">
        <v>14</v>
      </c>
      <c r="C137">
        <v>86.1</v>
      </c>
      <c r="D137">
        <v>1.95</v>
      </c>
      <c r="E137">
        <v>195</v>
      </c>
      <c r="F137">
        <v>140</v>
      </c>
      <c r="G137">
        <v>64</v>
      </c>
      <c r="H137">
        <v>1.17</v>
      </c>
      <c r="I137">
        <v>811</v>
      </c>
      <c r="J137" t="s">
        <v>15</v>
      </c>
      <c r="K137">
        <v>27.9</v>
      </c>
      <c r="L137">
        <v>3.4</v>
      </c>
      <c r="M137" t="s">
        <v>41</v>
      </c>
      <c r="N137" t="s">
        <v>44</v>
      </c>
      <c r="O137">
        <v>22.64</v>
      </c>
    </row>
    <row r="138" spans="1:15" x14ac:dyDescent="0.25">
      <c r="A138">
        <v>40</v>
      </c>
      <c r="B138" t="s">
        <v>16</v>
      </c>
      <c r="C138">
        <v>63.5</v>
      </c>
      <c r="D138">
        <v>1.61</v>
      </c>
      <c r="E138">
        <v>163</v>
      </c>
      <c r="F138">
        <v>159</v>
      </c>
      <c r="G138">
        <v>59</v>
      </c>
      <c r="H138">
        <v>1.31</v>
      </c>
      <c r="I138">
        <v>1041</v>
      </c>
      <c r="J138" t="s">
        <v>18</v>
      </c>
      <c r="K138">
        <v>33.4</v>
      </c>
      <c r="L138">
        <v>1.6</v>
      </c>
      <c r="M138" t="s">
        <v>40</v>
      </c>
      <c r="N138" t="s">
        <v>45</v>
      </c>
      <c r="O138">
        <v>24.5</v>
      </c>
    </row>
    <row r="139" spans="1:15" x14ac:dyDescent="0.25">
      <c r="A139">
        <v>56</v>
      </c>
      <c r="B139" t="s">
        <v>14</v>
      </c>
      <c r="C139">
        <v>69.3</v>
      </c>
      <c r="D139">
        <v>1.68</v>
      </c>
      <c r="E139">
        <v>195</v>
      </c>
      <c r="F139">
        <v>138</v>
      </c>
      <c r="G139">
        <v>58</v>
      </c>
      <c r="H139">
        <v>0.66</v>
      </c>
      <c r="I139">
        <v>451</v>
      </c>
      <c r="J139" t="s">
        <v>15</v>
      </c>
      <c r="K139">
        <v>26.5</v>
      </c>
      <c r="L139">
        <v>2.1</v>
      </c>
      <c r="M139" t="s">
        <v>41</v>
      </c>
      <c r="N139" t="s">
        <v>44</v>
      </c>
      <c r="O139">
        <v>24.55</v>
      </c>
    </row>
    <row r="140" spans="1:15" x14ac:dyDescent="0.25">
      <c r="A140">
        <v>32</v>
      </c>
      <c r="B140" t="s">
        <v>16</v>
      </c>
      <c r="C140">
        <v>70.5</v>
      </c>
      <c r="D140">
        <v>1.62</v>
      </c>
      <c r="E140">
        <v>177</v>
      </c>
      <c r="F140">
        <v>122</v>
      </c>
      <c r="G140">
        <v>58</v>
      </c>
      <c r="H140">
        <v>1.24</v>
      </c>
      <c r="I140">
        <v>756</v>
      </c>
      <c r="J140" t="s">
        <v>19</v>
      </c>
      <c r="K140">
        <v>28.4</v>
      </c>
      <c r="L140">
        <v>1.8</v>
      </c>
      <c r="M140" t="s">
        <v>41</v>
      </c>
      <c r="N140" t="s">
        <v>44</v>
      </c>
      <c r="O140">
        <v>26.86</v>
      </c>
    </row>
    <row r="141" spans="1:15" x14ac:dyDescent="0.25">
      <c r="A141">
        <v>46</v>
      </c>
      <c r="B141" t="s">
        <v>16</v>
      </c>
      <c r="C141">
        <v>60.1</v>
      </c>
      <c r="D141">
        <v>1.65</v>
      </c>
      <c r="E141">
        <v>175</v>
      </c>
      <c r="F141">
        <v>137</v>
      </c>
      <c r="G141">
        <v>69</v>
      </c>
      <c r="H141">
        <v>1.69</v>
      </c>
      <c r="I141">
        <v>1042</v>
      </c>
      <c r="J141" t="s">
        <v>18</v>
      </c>
      <c r="K141">
        <v>17.3</v>
      </c>
      <c r="L141">
        <v>2.7</v>
      </c>
      <c r="M141" t="s">
        <v>39</v>
      </c>
      <c r="N141" t="s">
        <v>46</v>
      </c>
      <c r="O141">
        <v>22.08</v>
      </c>
    </row>
    <row r="142" spans="1:15" x14ac:dyDescent="0.25">
      <c r="A142">
        <v>53</v>
      </c>
      <c r="B142" t="s">
        <v>14</v>
      </c>
      <c r="C142">
        <v>94.1</v>
      </c>
      <c r="D142">
        <v>1.95</v>
      </c>
      <c r="E142">
        <v>177</v>
      </c>
      <c r="F142">
        <v>138</v>
      </c>
      <c r="G142">
        <v>50</v>
      </c>
      <c r="H142">
        <v>0.89</v>
      </c>
      <c r="I142">
        <v>608</v>
      </c>
      <c r="J142" t="s">
        <v>17</v>
      </c>
      <c r="K142">
        <v>28.6</v>
      </c>
      <c r="L142">
        <v>3.5</v>
      </c>
      <c r="M142" t="s">
        <v>40</v>
      </c>
      <c r="N142" t="s">
        <v>44</v>
      </c>
      <c r="O142">
        <v>24.75</v>
      </c>
    </row>
    <row r="143" spans="1:15" x14ac:dyDescent="0.25">
      <c r="A143">
        <v>30</v>
      </c>
      <c r="B143" t="s">
        <v>16</v>
      </c>
      <c r="C143">
        <v>79.2</v>
      </c>
      <c r="D143">
        <v>1.62</v>
      </c>
      <c r="E143">
        <v>181</v>
      </c>
      <c r="F143">
        <v>166</v>
      </c>
      <c r="G143">
        <v>66</v>
      </c>
      <c r="H143">
        <v>1.26</v>
      </c>
      <c r="I143">
        <v>1046</v>
      </c>
      <c r="J143" t="s">
        <v>18</v>
      </c>
      <c r="K143">
        <v>28</v>
      </c>
      <c r="L143">
        <v>2.5</v>
      </c>
      <c r="M143" t="s">
        <v>39</v>
      </c>
      <c r="N143" t="s">
        <v>45</v>
      </c>
      <c r="O143">
        <v>30.18</v>
      </c>
    </row>
    <row r="144" spans="1:15" x14ac:dyDescent="0.25">
      <c r="A144">
        <v>49</v>
      </c>
      <c r="B144" t="s">
        <v>14</v>
      </c>
      <c r="C144">
        <v>115.3</v>
      </c>
      <c r="D144">
        <v>1.91</v>
      </c>
      <c r="E144">
        <v>161</v>
      </c>
      <c r="F144">
        <v>125</v>
      </c>
      <c r="G144">
        <v>61</v>
      </c>
      <c r="H144">
        <v>1.38</v>
      </c>
      <c r="I144">
        <v>854</v>
      </c>
      <c r="J144" t="s">
        <v>17</v>
      </c>
      <c r="K144">
        <v>29.2</v>
      </c>
      <c r="L144">
        <v>3.2</v>
      </c>
      <c r="M144" t="s">
        <v>41</v>
      </c>
      <c r="N144" t="s">
        <v>44</v>
      </c>
      <c r="O144">
        <v>31.61</v>
      </c>
    </row>
    <row r="145" spans="1:15" x14ac:dyDescent="0.25">
      <c r="A145">
        <v>24</v>
      </c>
      <c r="B145" t="s">
        <v>16</v>
      </c>
      <c r="C145">
        <v>62.9</v>
      </c>
      <c r="D145">
        <v>1.79</v>
      </c>
      <c r="E145">
        <v>180</v>
      </c>
      <c r="F145">
        <v>135</v>
      </c>
      <c r="G145">
        <v>59</v>
      </c>
      <c r="H145">
        <v>1.42</v>
      </c>
      <c r="I145">
        <v>958</v>
      </c>
      <c r="J145" t="s">
        <v>18</v>
      </c>
      <c r="K145">
        <v>27.3</v>
      </c>
      <c r="L145">
        <v>2.2999999999999998</v>
      </c>
      <c r="M145" t="s">
        <v>39</v>
      </c>
      <c r="N145" t="s">
        <v>45</v>
      </c>
      <c r="O145">
        <v>19.63</v>
      </c>
    </row>
    <row r="146" spans="1:15" x14ac:dyDescent="0.25">
      <c r="A146">
        <v>39</v>
      </c>
      <c r="B146" t="s">
        <v>14</v>
      </c>
      <c r="C146">
        <v>62</v>
      </c>
      <c r="D146">
        <v>1.64</v>
      </c>
      <c r="E146">
        <v>195</v>
      </c>
      <c r="F146">
        <v>127</v>
      </c>
      <c r="G146">
        <v>54</v>
      </c>
      <c r="H146">
        <v>0.97</v>
      </c>
      <c r="I146">
        <v>678</v>
      </c>
      <c r="J146" t="s">
        <v>18</v>
      </c>
      <c r="K146">
        <v>27.5</v>
      </c>
      <c r="L146">
        <v>3.2</v>
      </c>
      <c r="M146" t="s">
        <v>40</v>
      </c>
      <c r="N146" t="s">
        <v>44</v>
      </c>
      <c r="O146">
        <v>23.05</v>
      </c>
    </row>
    <row r="147" spans="1:15" x14ac:dyDescent="0.25">
      <c r="A147">
        <v>45</v>
      </c>
      <c r="B147" t="s">
        <v>14</v>
      </c>
      <c r="C147">
        <v>88.5</v>
      </c>
      <c r="D147">
        <v>1.78</v>
      </c>
      <c r="E147">
        <v>198</v>
      </c>
      <c r="F147">
        <v>167</v>
      </c>
      <c r="G147">
        <v>67</v>
      </c>
      <c r="H147">
        <v>1.53</v>
      </c>
      <c r="I147">
        <v>1265</v>
      </c>
      <c r="J147" t="s">
        <v>17</v>
      </c>
      <c r="K147">
        <v>13.2</v>
      </c>
      <c r="L147">
        <v>3.5</v>
      </c>
      <c r="M147" t="s">
        <v>39</v>
      </c>
      <c r="N147" t="s">
        <v>46</v>
      </c>
      <c r="O147">
        <v>27.93</v>
      </c>
    </row>
    <row r="148" spans="1:15" x14ac:dyDescent="0.25">
      <c r="A148">
        <v>19</v>
      </c>
      <c r="B148" t="s">
        <v>16</v>
      </c>
      <c r="C148">
        <v>73.900000000000006</v>
      </c>
      <c r="D148">
        <v>1.77</v>
      </c>
      <c r="E148">
        <v>198</v>
      </c>
      <c r="F148">
        <v>137</v>
      </c>
      <c r="G148">
        <v>64</v>
      </c>
      <c r="H148">
        <v>1.28</v>
      </c>
      <c r="I148">
        <v>877</v>
      </c>
      <c r="J148" t="s">
        <v>19</v>
      </c>
      <c r="K148">
        <v>32.5</v>
      </c>
      <c r="L148">
        <v>2.6</v>
      </c>
      <c r="M148" t="s">
        <v>40</v>
      </c>
      <c r="N148" t="s">
        <v>45</v>
      </c>
      <c r="O148">
        <v>23.59</v>
      </c>
    </row>
    <row r="149" spans="1:15" x14ac:dyDescent="0.25">
      <c r="A149">
        <v>59</v>
      </c>
      <c r="B149" t="s">
        <v>14</v>
      </c>
      <c r="C149">
        <v>50.3</v>
      </c>
      <c r="D149">
        <v>1.95</v>
      </c>
      <c r="E149">
        <v>188</v>
      </c>
      <c r="F149">
        <v>167</v>
      </c>
      <c r="G149">
        <v>55</v>
      </c>
      <c r="H149">
        <v>1.07</v>
      </c>
      <c r="I149">
        <v>885</v>
      </c>
      <c r="J149" t="s">
        <v>19</v>
      </c>
      <c r="K149">
        <v>24.4</v>
      </c>
      <c r="L149">
        <v>3.4</v>
      </c>
      <c r="M149" t="s">
        <v>40</v>
      </c>
      <c r="N149" t="s">
        <v>44</v>
      </c>
      <c r="O149">
        <v>13.23</v>
      </c>
    </row>
    <row r="150" spans="1:15" x14ac:dyDescent="0.25">
      <c r="A150">
        <v>23</v>
      </c>
      <c r="B150" t="s">
        <v>14</v>
      </c>
      <c r="C150">
        <v>83.1</v>
      </c>
      <c r="D150">
        <v>1.8</v>
      </c>
      <c r="E150">
        <v>185</v>
      </c>
      <c r="F150">
        <v>162</v>
      </c>
      <c r="G150">
        <v>56</v>
      </c>
      <c r="H150">
        <v>0.7</v>
      </c>
      <c r="I150">
        <v>624</v>
      </c>
      <c r="J150" t="s">
        <v>19</v>
      </c>
      <c r="K150">
        <v>29.3</v>
      </c>
      <c r="L150">
        <v>3.1</v>
      </c>
      <c r="M150" t="s">
        <v>40</v>
      </c>
      <c r="N150" t="s">
        <v>44</v>
      </c>
      <c r="O150">
        <v>25.65</v>
      </c>
    </row>
    <row r="151" spans="1:15" x14ac:dyDescent="0.25">
      <c r="A151">
        <v>45</v>
      </c>
      <c r="B151" t="s">
        <v>16</v>
      </c>
      <c r="C151">
        <v>65.099999999999994</v>
      </c>
      <c r="D151">
        <v>1.78</v>
      </c>
      <c r="E151">
        <v>180</v>
      </c>
      <c r="F151">
        <v>158</v>
      </c>
      <c r="G151">
        <v>66</v>
      </c>
      <c r="H151">
        <v>1.46</v>
      </c>
      <c r="I151">
        <v>1038</v>
      </c>
      <c r="J151" t="s">
        <v>18</v>
      </c>
      <c r="K151">
        <v>31.3</v>
      </c>
      <c r="L151">
        <v>2.2999999999999998</v>
      </c>
      <c r="M151" t="s">
        <v>40</v>
      </c>
      <c r="N151" t="s">
        <v>44</v>
      </c>
      <c r="O151">
        <v>20.55</v>
      </c>
    </row>
    <row r="152" spans="1:15" x14ac:dyDescent="0.25">
      <c r="A152">
        <v>45</v>
      </c>
      <c r="B152" t="s">
        <v>14</v>
      </c>
      <c r="C152">
        <v>46.6</v>
      </c>
      <c r="D152">
        <v>1.79</v>
      </c>
      <c r="E152">
        <v>176</v>
      </c>
      <c r="F152">
        <v>168</v>
      </c>
      <c r="G152">
        <v>55</v>
      </c>
      <c r="H152">
        <v>1.46</v>
      </c>
      <c r="I152">
        <v>1214</v>
      </c>
      <c r="J152" t="s">
        <v>15</v>
      </c>
      <c r="K152">
        <v>22.9</v>
      </c>
      <c r="L152">
        <v>2.4</v>
      </c>
      <c r="M152" t="s">
        <v>40</v>
      </c>
      <c r="N152" t="s">
        <v>45</v>
      </c>
      <c r="O152">
        <v>14.54</v>
      </c>
    </row>
    <row r="153" spans="1:15" x14ac:dyDescent="0.25">
      <c r="A153">
        <v>37</v>
      </c>
      <c r="B153" t="s">
        <v>14</v>
      </c>
      <c r="C153">
        <v>103.5</v>
      </c>
      <c r="D153">
        <v>1.89</v>
      </c>
      <c r="E153">
        <v>175</v>
      </c>
      <c r="F153">
        <v>168</v>
      </c>
      <c r="G153">
        <v>57</v>
      </c>
      <c r="H153">
        <v>0.54</v>
      </c>
      <c r="I153">
        <v>499</v>
      </c>
      <c r="J153" t="s">
        <v>18</v>
      </c>
      <c r="K153">
        <v>26.4</v>
      </c>
      <c r="L153">
        <v>3.1</v>
      </c>
      <c r="M153" t="s">
        <v>41</v>
      </c>
      <c r="N153" t="s">
        <v>44</v>
      </c>
      <c r="O153">
        <v>28.97</v>
      </c>
    </row>
    <row r="154" spans="1:15" x14ac:dyDescent="0.25">
      <c r="A154">
        <v>47</v>
      </c>
      <c r="B154" t="s">
        <v>16</v>
      </c>
      <c r="C154">
        <v>61.9</v>
      </c>
      <c r="D154">
        <v>1.54</v>
      </c>
      <c r="E154">
        <v>190</v>
      </c>
      <c r="F154">
        <v>131</v>
      </c>
      <c r="G154">
        <v>61</v>
      </c>
      <c r="H154">
        <v>1.95</v>
      </c>
      <c r="I154">
        <v>1150</v>
      </c>
      <c r="J154" t="s">
        <v>15</v>
      </c>
      <c r="K154">
        <v>16.399999999999999</v>
      </c>
      <c r="L154">
        <v>2.7</v>
      </c>
      <c r="M154" t="s">
        <v>39</v>
      </c>
      <c r="N154" t="s">
        <v>46</v>
      </c>
      <c r="O154">
        <v>26.1</v>
      </c>
    </row>
    <row r="155" spans="1:15" x14ac:dyDescent="0.25">
      <c r="A155">
        <v>28</v>
      </c>
      <c r="B155" t="s">
        <v>16</v>
      </c>
      <c r="C155">
        <v>52</v>
      </c>
      <c r="D155">
        <v>1.61</v>
      </c>
      <c r="E155">
        <v>168</v>
      </c>
      <c r="F155">
        <v>164</v>
      </c>
      <c r="G155">
        <v>70</v>
      </c>
      <c r="H155">
        <v>1.32</v>
      </c>
      <c r="I155">
        <v>1082</v>
      </c>
      <c r="J155" t="s">
        <v>15</v>
      </c>
      <c r="K155">
        <v>27.9</v>
      </c>
      <c r="L155">
        <v>2</v>
      </c>
      <c r="M155" t="s">
        <v>40</v>
      </c>
      <c r="N155" t="s">
        <v>45</v>
      </c>
      <c r="O155">
        <v>20.059999999999999</v>
      </c>
    </row>
    <row r="156" spans="1:15" x14ac:dyDescent="0.25">
      <c r="A156">
        <v>45</v>
      </c>
      <c r="B156" t="s">
        <v>14</v>
      </c>
      <c r="C156">
        <v>113.4</v>
      </c>
      <c r="D156">
        <v>1.71</v>
      </c>
      <c r="E156">
        <v>190</v>
      </c>
      <c r="F156">
        <v>129</v>
      </c>
      <c r="G156">
        <v>63</v>
      </c>
      <c r="H156">
        <v>0.83</v>
      </c>
      <c r="I156">
        <v>530</v>
      </c>
      <c r="J156" t="s">
        <v>19</v>
      </c>
      <c r="K156">
        <v>24</v>
      </c>
      <c r="L156">
        <v>2.2999999999999998</v>
      </c>
      <c r="M156" t="s">
        <v>41</v>
      </c>
      <c r="N156" t="s">
        <v>44</v>
      </c>
      <c r="O156">
        <v>38.78</v>
      </c>
    </row>
    <row r="157" spans="1:15" x14ac:dyDescent="0.25">
      <c r="A157">
        <v>42</v>
      </c>
      <c r="B157" t="s">
        <v>14</v>
      </c>
      <c r="C157">
        <v>62.9</v>
      </c>
      <c r="D157">
        <v>1.98</v>
      </c>
      <c r="E157">
        <v>173</v>
      </c>
      <c r="F157">
        <v>126</v>
      </c>
      <c r="G157">
        <v>61</v>
      </c>
      <c r="H157">
        <v>1.42</v>
      </c>
      <c r="I157">
        <v>886</v>
      </c>
      <c r="J157" t="s">
        <v>15</v>
      </c>
      <c r="K157">
        <v>28.5</v>
      </c>
      <c r="L157">
        <v>3.4</v>
      </c>
      <c r="M157" t="s">
        <v>39</v>
      </c>
      <c r="N157" t="s">
        <v>45</v>
      </c>
      <c r="O157">
        <v>16.04</v>
      </c>
    </row>
    <row r="158" spans="1:15" x14ac:dyDescent="0.25">
      <c r="A158">
        <v>56</v>
      </c>
      <c r="B158" t="s">
        <v>16</v>
      </c>
      <c r="C158">
        <v>40.4</v>
      </c>
      <c r="D158">
        <v>1.8</v>
      </c>
      <c r="E158">
        <v>196</v>
      </c>
      <c r="F158">
        <v>165</v>
      </c>
      <c r="G158">
        <v>72</v>
      </c>
      <c r="H158">
        <v>1.23</v>
      </c>
      <c r="I158">
        <v>913</v>
      </c>
      <c r="J158" t="s">
        <v>18</v>
      </c>
      <c r="K158">
        <v>30</v>
      </c>
      <c r="L158">
        <v>2.1</v>
      </c>
      <c r="M158" t="s">
        <v>39</v>
      </c>
      <c r="N158" t="s">
        <v>45</v>
      </c>
      <c r="O158">
        <v>12.47</v>
      </c>
    </row>
    <row r="159" spans="1:15" x14ac:dyDescent="0.25">
      <c r="A159">
        <v>50</v>
      </c>
      <c r="B159" t="s">
        <v>16</v>
      </c>
      <c r="C159">
        <v>67.099999999999994</v>
      </c>
      <c r="D159">
        <v>1.75</v>
      </c>
      <c r="E159">
        <v>161</v>
      </c>
      <c r="F159">
        <v>120</v>
      </c>
      <c r="G159">
        <v>59</v>
      </c>
      <c r="H159">
        <v>0.67</v>
      </c>
      <c r="I159">
        <v>362</v>
      </c>
      <c r="J159" t="s">
        <v>18</v>
      </c>
      <c r="K159">
        <v>31.8</v>
      </c>
      <c r="L159">
        <v>2.7</v>
      </c>
      <c r="M159" t="s">
        <v>40</v>
      </c>
      <c r="N159" t="s">
        <v>44</v>
      </c>
      <c r="O159">
        <v>21.91</v>
      </c>
    </row>
    <row r="160" spans="1:15" x14ac:dyDescent="0.25">
      <c r="A160">
        <v>18</v>
      </c>
      <c r="B160" t="s">
        <v>14</v>
      </c>
      <c r="C160">
        <v>70</v>
      </c>
      <c r="D160">
        <v>1.61</v>
      </c>
      <c r="E160">
        <v>173</v>
      </c>
      <c r="F160">
        <v>168</v>
      </c>
      <c r="G160">
        <v>71</v>
      </c>
      <c r="H160">
        <v>1.3</v>
      </c>
      <c r="I160">
        <v>1201</v>
      </c>
      <c r="J160" t="s">
        <v>19</v>
      </c>
      <c r="K160">
        <v>23.9</v>
      </c>
      <c r="L160">
        <v>2.5</v>
      </c>
      <c r="M160" t="s">
        <v>41</v>
      </c>
      <c r="N160" t="s">
        <v>44</v>
      </c>
      <c r="O160">
        <v>27.01</v>
      </c>
    </row>
    <row r="161" spans="1:15" x14ac:dyDescent="0.25">
      <c r="A161">
        <v>44</v>
      </c>
      <c r="B161" t="s">
        <v>16</v>
      </c>
      <c r="C161">
        <v>69.5</v>
      </c>
      <c r="D161">
        <v>1.75</v>
      </c>
      <c r="E161">
        <v>192</v>
      </c>
      <c r="F161">
        <v>155</v>
      </c>
      <c r="G161">
        <v>69</v>
      </c>
      <c r="H161">
        <v>1.02</v>
      </c>
      <c r="I161">
        <v>711</v>
      </c>
      <c r="J161" t="s">
        <v>17</v>
      </c>
      <c r="K161">
        <v>27.6</v>
      </c>
      <c r="L161">
        <v>2.1</v>
      </c>
      <c r="M161" t="s">
        <v>40</v>
      </c>
      <c r="N161" t="s">
        <v>44</v>
      </c>
      <c r="O161">
        <v>22.69</v>
      </c>
    </row>
    <row r="162" spans="1:15" x14ac:dyDescent="0.25">
      <c r="A162">
        <v>30</v>
      </c>
      <c r="B162" t="s">
        <v>14</v>
      </c>
      <c r="C162">
        <v>107.9</v>
      </c>
      <c r="D162">
        <v>1.66</v>
      </c>
      <c r="E162">
        <v>194</v>
      </c>
      <c r="F162">
        <v>140</v>
      </c>
      <c r="G162">
        <v>64</v>
      </c>
      <c r="H162">
        <v>1.08</v>
      </c>
      <c r="I162">
        <v>832</v>
      </c>
      <c r="J162" t="s">
        <v>18</v>
      </c>
      <c r="K162">
        <v>29.5</v>
      </c>
      <c r="L162">
        <v>2.8</v>
      </c>
      <c r="M162" t="s">
        <v>40</v>
      </c>
      <c r="N162" t="s">
        <v>45</v>
      </c>
      <c r="O162">
        <v>39.159999999999997</v>
      </c>
    </row>
    <row r="163" spans="1:15" x14ac:dyDescent="0.25">
      <c r="A163">
        <v>58</v>
      </c>
      <c r="B163" t="s">
        <v>14</v>
      </c>
      <c r="C163">
        <v>109</v>
      </c>
      <c r="D163">
        <v>1.91</v>
      </c>
      <c r="E163">
        <v>198</v>
      </c>
      <c r="F163">
        <v>156</v>
      </c>
      <c r="G163">
        <v>56</v>
      </c>
      <c r="H163">
        <v>1.49</v>
      </c>
      <c r="I163">
        <v>1151</v>
      </c>
      <c r="J163" t="s">
        <v>15</v>
      </c>
      <c r="K163">
        <v>26</v>
      </c>
      <c r="L163">
        <v>2.2000000000000002</v>
      </c>
      <c r="M163" t="s">
        <v>40</v>
      </c>
      <c r="N163" t="s">
        <v>45</v>
      </c>
      <c r="O163">
        <v>29.88</v>
      </c>
    </row>
    <row r="164" spans="1:15" x14ac:dyDescent="0.25">
      <c r="A164">
        <v>20</v>
      </c>
      <c r="B164" t="s">
        <v>14</v>
      </c>
      <c r="C164">
        <v>101</v>
      </c>
      <c r="D164">
        <v>1.91</v>
      </c>
      <c r="E164">
        <v>179</v>
      </c>
      <c r="F164">
        <v>143</v>
      </c>
      <c r="G164">
        <v>58</v>
      </c>
      <c r="H164">
        <v>1.36</v>
      </c>
      <c r="I164">
        <v>1070</v>
      </c>
      <c r="J164" t="s">
        <v>18</v>
      </c>
      <c r="K164">
        <v>29.3</v>
      </c>
      <c r="L164">
        <v>2.7</v>
      </c>
      <c r="M164" t="s">
        <v>40</v>
      </c>
      <c r="N164" t="s">
        <v>45</v>
      </c>
      <c r="O164">
        <v>27.69</v>
      </c>
    </row>
    <row r="165" spans="1:15" x14ac:dyDescent="0.25">
      <c r="A165">
        <v>56</v>
      </c>
      <c r="B165" t="s">
        <v>14</v>
      </c>
      <c r="C165">
        <v>88.5</v>
      </c>
      <c r="D165">
        <v>1.85</v>
      </c>
      <c r="E165">
        <v>161</v>
      </c>
      <c r="F165">
        <v>144</v>
      </c>
      <c r="G165">
        <v>59</v>
      </c>
      <c r="H165">
        <v>1.57</v>
      </c>
      <c r="I165">
        <v>1119</v>
      </c>
      <c r="J165" t="s">
        <v>18</v>
      </c>
      <c r="K165">
        <v>11</v>
      </c>
      <c r="L165">
        <v>3.5</v>
      </c>
      <c r="M165" t="s">
        <v>39</v>
      </c>
      <c r="N165" t="s">
        <v>46</v>
      </c>
      <c r="O165">
        <v>25.86</v>
      </c>
    </row>
    <row r="166" spans="1:15" x14ac:dyDescent="0.25">
      <c r="A166">
        <v>23</v>
      </c>
      <c r="B166" t="s">
        <v>14</v>
      </c>
      <c r="C166">
        <v>80.900000000000006</v>
      </c>
      <c r="D166">
        <v>1.8</v>
      </c>
      <c r="E166">
        <v>178</v>
      </c>
      <c r="F166">
        <v>126</v>
      </c>
      <c r="G166">
        <v>59</v>
      </c>
      <c r="H166">
        <v>1.55</v>
      </c>
      <c r="I166">
        <v>1074</v>
      </c>
      <c r="J166" t="s">
        <v>18</v>
      </c>
      <c r="K166">
        <v>10.7</v>
      </c>
      <c r="L166">
        <v>3.5</v>
      </c>
      <c r="M166" t="s">
        <v>39</v>
      </c>
      <c r="N166" t="s">
        <v>46</v>
      </c>
      <c r="O166">
        <v>24.97</v>
      </c>
    </row>
    <row r="167" spans="1:15" x14ac:dyDescent="0.25">
      <c r="A167">
        <v>25</v>
      </c>
      <c r="B167" t="s">
        <v>16</v>
      </c>
      <c r="C167">
        <v>43.1</v>
      </c>
      <c r="D167">
        <v>1.62</v>
      </c>
      <c r="E167">
        <v>196</v>
      </c>
      <c r="F167">
        <v>161</v>
      </c>
      <c r="G167">
        <v>65</v>
      </c>
      <c r="H167">
        <v>1.04</v>
      </c>
      <c r="I167">
        <v>837</v>
      </c>
      <c r="J167" t="s">
        <v>17</v>
      </c>
      <c r="K167">
        <v>33.6</v>
      </c>
      <c r="L167">
        <v>1.8</v>
      </c>
      <c r="M167" t="s">
        <v>39</v>
      </c>
      <c r="N167" t="s">
        <v>45</v>
      </c>
      <c r="O167">
        <v>16.420000000000002</v>
      </c>
    </row>
    <row r="168" spans="1:15" x14ac:dyDescent="0.25">
      <c r="A168">
        <v>44</v>
      </c>
      <c r="B168" t="s">
        <v>16</v>
      </c>
      <c r="C168">
        <v>59.1</v>
      </c>
      <c r="D168">
        <v>1.52</v>
      </c>
      <c r="E168">
        <v>177</v>
      </c>
      <c r="F168">
        <v>136</v>
      </c>
      <c r="G168">
        <v>56</v>
      </c>
      <c r="H168">
        <v>1.58</v>
      </c>
      <c r="I168">
        <v>967</v>
      </c>
      <c r="J168" t="s">
        <v>15</v>
      </c>
      <c r="K168">
        <v>18.399999999999999</v>
      </c>
      <c r="L168">
        <v>2.7</v>
      </c>
      <c r="M168" t="s">
        <v>42</v>
      </c>
      <c r="N168" t="s">
        <v>46</v>
      </c>
      <c r="O168">
        <v>25.58</v>
      </c>
    </row>
    <row r="169" spans="1:15" x14ac:dyDescent="0.25">
      <c r="A169">
        <v>26</v>
      </c>
      <c r="B169" t="s">
        <v>16</v>
      </c>
      <c r="C169">
        <v>54</v>
      </c>
      <c r="D169">
        <v>1.53</v>
      </c>
      <c r="E169">
        <v>175</v>
      </c>
      <c r="F169">
        <v>148</v>
      </c>
      <c r="G169">
        <v>54</v>
      </c>
      <c r="H169">
        <v>1.1399999999999999</v>
      </c>
      <c r="I169">
        <v>844</v>
      </c>
      <c r="J169" t="s">
        <v>19</v>
      </c>
      <c r="K169">
        <v>26.9</v>
      </c>
      <c r="L169">
        <v>1.7</v>
      </c>
      <c r="M169" t="s">
        <v>40</v>
      </c>
      <c r="N169" t="s">
        <v>44</v>
      </c>
      <c r="O169">
        <v>23.07</v>
      </c>
    </row>
    <row r="170" spans="1:15" x14ac:dyDescent="0.25">
      <c r="A170">
        <v>54</v>
      </c>
      <c r="B170" t="s">
        <v>16</v>
      </c>
      <c r="C170">
        <v>72.3</v>
      </c>
      <c r="D170">
        <v>1.78</v>
      </c>
      <c r="E170">
        <v>163</v>
      </c>
      <c r="F170">
        <v>149</v>
      </c>
      <c r="G170">
        <v>72</v>
      </c>
      <c r="H170">
        <v>1.27</v>
      </c>
      <c r="I170">
        <v>852</v>
      </c>
      <c r="J170" t="s">
        <v>18</v>
      </c>
      <c r="K170">
        <v>27.7</v>
      </c>
      <c r="L170">
        <v>1.8</v>
      </c>
      <c r="M170" t="s">
        <v>41</v>
      </c>
      <c r="N170" t="s">
        <v>44</v>
      </c>
      <c r="O170">
        <v>22.82</v>
      </c>
    </row>
    <row r="171" spans="1:15" x14ac:dyDescent="0.25">
      <c r="A171">
        <v>50</v>
      </c>
      <c r="B171" t="s">
        <v>14</v>
      </c>
      <c r="C171">
        <v>51.1</v>
      </c>
      <c r="D171">
        <v>1.98</v>
      </c>
      <c r="E171">
        <v>171</v>
      </c>
      <c r="F171">
        <v>126</v>
      </c>
      <c r="G171">
        <v>52</v>
      </c>
      <c r="H171">
        <v>0.92</v>
      </c>
      <c r="I171">
        <v>574</v>
      </c>
      <c r="J171" t="s">
        <v>15</v>
      </c>
      <c r="K171">
        <v>28</v>
      </c>
      <c r="L171">
        <v>2.4</v>
      </c>
      <c r="M171" t="s">
        <v>41</v>
      </c>
      <c r="N171" t="s">
        <v>44</v>
      </c>
      <c r="O171">
        <v>13.03</v>
      </c>
    </row>
    <row r="172" spans="1:15" x14ac:dyDescent="0.25">
      <c r="A172">
        <v>59</v>
      </c>
      <c r="B172" t="s">
        <v>14</v>
      </c>
      <c r="C172">
        <v>89.4</v>
      </c>
      <c r="D172">
        <v>1.72</v>
      </c>
      <c r="E172">
        <v>188</v>
      </c>
      <c r="F172">
        <v>152</v>
      </c>
      <c r="G172">
        <v>67</v>
      </c>
      <c r="H172">
        <v>1.08</v>
      </c>
      <c r="I172">
        <v>813</v>
      </c>
      <c r="J172" t="s">
        <v>15</v>
      </c>
      <c r="K172">
        <v>24.5</v>
      </c>
      <c r="L172">
        <v>3.2</v>
      </c>
      <c r="M172" t="s">
        <v>40</v>
      </c>
      <c r="N172" t="s">
        <v>44</v>
      </c>
      <c r="O172">
        <v>30.22</v>
      </c>
    </row>
    <row r="173" spans="1:15" x14ac:dyDescent="0.25">
      <c r="A173">
        <v>41</v>
      </c>
      <c r="B173" t="s">
        <v>14</v>
      </c>
      <c r="C173">
        <v>51.5</v>
      </c>
      <c r="D173">
        <v>1.8</v>
      </c>
      <c r="E173">
        <v>166</v>
      </c>
      <c r="F173">
        <v>126</v>
      </c>
      <c r="G173">
        <v>60</v>
      </c>
      <c r="H173">
        <v>1.0900000000000001</v>
      </c>
      <c r="I173">
        <v>680</v>
      </c>
      <c r="J173" t="s">
        <v>19</v>
      </c>
      <c r="K173">
        <v>26.7</v>
      </c>
      <c r="L173">
        <v>2.1</v>
      </c>
      <c r="M173" t="s">
        <v>39</v>
      </c>
      <c r="N173" t="s">
        <v>45</v>
      </c>
      <c r="O173">
        <v>15.9</v>
      </c>
    </row>
    <row r="174" spans="1:15" x14ac:dyDescent="0.25">
      <c r="A174">
        <v>32</v>
      </c>
      <c r="B174" t="s">
        <v>14</v>
      </c>
      <c r="C174">
        <v>87.9</v>
      </c>
      <c r="D174">
        <v>1.88</v>
      </c>
      <c r="E174">
        <v>173</v>
      </c>
      <c r="F174">
        <v>143</v>
      </c>
      <c r="G174">
        <v>64</v>
      </c>
      <c r="H174">
        <v>1.52</v>
      </c>
      <c r="I174">
        <v>1195</v>
      </c>
      <c r="J174" t="s">
        <v>18</v>
      </c>
      <c r="K174">
        <v>11.6</v>
      </c>
      <c r="L174">
        <v>3.5</v>
      </c>
      <c r="M174" t="s">
        <v>42</v>
      </c>
      <c r="N174" t="s">
        <v>46</v>
      </c>
      <c r="O174">
        <v>24.87</v>
      </c>
    </row>
    <row r="175" spans="1:15" x14ac:dyDescent="0.25">
      <c r="A175">
        <v>49</v>
      </c>
      <c r="B175" t="s">
        <v>16</v>
      </c>
      <c r="C175">
        <v>42</v>
      </c>
      <c r="D175">
        <v>1.52</v>
      </c>
      <c r="E175">
        <v>171</v>
      </c>
      <c r="F175">
        <v>130</v>
      </c>
      <c r="G175">
        <v>70</v>
      </c>
      <c r="H175">
        <v>1.1000000000000001</v>
      </c>
      <c r="I175">
        <v>644</v>
      </c>
      <c r="J175" t="s">
        <v>17</v>
      </c>
      <c r="K175">
        <v>28.8</v>
      </c>
      <c r="L175">
        <v>2.2000000000000002</v>
      </c>
      <c r="M175" t="s">
        <v>40</v>
      </c>
      <c r="N175" t="s">
        <v>44</v>
      </c>
      <c r="O175">
        <v>18.18</v>
      </c>
    </row>
    <row r="176" spans="1:15" x14ac:dyDescent="0.25">
      <c r="A176">
        <v>49</v>
      </c>
      <c r="B176" t="s">
        <v>14</v>
      </c>
      <c r="C176">
        <v>79.2</v>
      </c>
      <c r="D176">
        <v>1.72</v>
      </c>
      <c r="E176">
        <v>194</v>
      </c>
      <c r="F176">
        <v>128</v>
      </c>
      <c r="G176">
        <v>69</v>
      </c>
      <c r="H176">
        <v>1.46</v>
      </c>
      <c r="I176">
        <v>925</v>
      </c>
      <c r="J176" t="s">
        <v>15</v>
      </c>
      <c r="K176">
        <v>29.9</v>
      </c>
      <c r="L176">
        <v>3.3</v>
      </c>
      <c r="M176" t="s">
        <v>40</v>
      </c>
      <c r="N176" t="s">
        <v>44</v>
      </c>
      <c r="O176">
        <v>26.77</v>
      </c>
    </row>
    <row r="177" spans="1:15" x14ac:dyDescent="0.25">
      <c r="A177">
        <v>41</v>
      </c>
      <c r="B177" t="s">
        <v>14</v>
      </c>
      <c r="C177">
        <v>64.8</v>
      </c>
      <c r="D177">
        <v>1.71</v>
      </c>
      <c r="E177">
        <v>164</v>
      </c>
      <c r="F177">
        <v>131</v>
      </c>
      <c r="G177">
        <v>54</v>
      </c>
      <c r="H177">
        <v>1.2</v>
      </c>
      <c r="I177">
        <v>778</v>
      </c>
      <c r="J177" t="s">
        <v>19</v>
      </c>
      <c r="K177">
        <v>22.5</v>
      </c>
      <c r="L177">
        <v>2.8</v>
      </c>
      <c r="M177" t="s">
        <v>40</v>
      </c>
      <c r="N177" t="s">
        <v>45</v>
      </c>
      <c r="O177">
        <v>22.16</v>
      </c>
    </row>
    <row r="178" spans="1:15" x14ac:dyDescent="0.25">
      <c r="A178">
        <v>58</v>
      </c>
      <c r="B178" t="s">
        <v>16</v>
      </c>
      <c r="C178">
        <v>63</v>
      </c>
      <c r="D178">
        <v>1.78</v>
      </c>
      <c r="E178">
        <v>176</v>
      </c>
      <c r="F178">
        <v>154</v>
      </c>
      <c r="G178">
        <v>73</v>
      </c>
      <c r="H178">
        <v>1.58</v>
      </c>
      <c r="I178">
        <v>1095</v>
      </c>
      <c r="J178" t="s">
        <v>17</v>
      </c>
      <c r="K178">
        <v>17.5</v>
      </c>
      <c r="L178">
        <v>2.7</v>
      </c>
      <c r="M178" t="s">
        <v>39</v>
      </c>
      <c r="N178" t="s">
        <v>46</v>
      </c>
      <c r="O178">
        <v>19.88</v>
      </c>
    </row>
    <row r="179" spans="1:15" x14ac:dyDescent="0.25">
      <c r="A179">
        <v>29</v>
      </c>
      <c r="B179" t="s">
        <v>16</v>
      </c>
      <c r="C179">
        <v>56.2</v>
      </c>
      <c r="D179">
        <v>1.77</v>
      </c>
      <c r="E179">
        <v>191</v>
      </c>
      <c r="F179">
        <v>123</v>
      </c>
      <c r="G179">
        <v>61</v>
      </c>
      <c r="H179">
        <v>0.68</v>
      </c>
      <c r="I179">
        <v>418</v>
      </c>
      <c r="J179" t="s">
        <v>15</v>
      </c>
      <c r="K179">
        <v>33.4</v>
      </c>
      <c r="L179">
        <v>2.6</v>
      </c>
      <c r="M179" t="s">
        <v>40</v>
      </c>
      <c r="N179" t="s">
        <v>44</v>
      </c>
      <c r="O179">
        <v>17.940000000000001</v>
      </c>
    </row>
    <row r="180" spans="1:15" x14ac:dyDescent="0.25">
      <c r="A180">
        <v>56</v>
      </c>
      <c r="B180" t="s">
        <v>16</v>
      </c>
      <c r="C180">
        <v>52.9</v>
      </c>
      <c r="D180">
        <v>1.64</v>
      </c>
      <c r="E180">
        <v>169</v>
      </c>
      <c r="F180">
        <v>155</v>
      </c>
      <c r="G180">
        <v>53</v>
      </c>
      <c r="H180">
        <v>1.1000000000000001</v>
      </c>
      <c r="I180">
        <v>767</v>
      </c>
      <c r="J180" t="s">
        <v>18</v>
      </c>
      <c r="K180">
        <v>27.4</v>
      </c>
      <c r="L180">
        <v>2.2999999999999998</v>
      </c>
      <c r="M180" t="s">
        <v>40</v>
      </c>
      <c r="N180" t="s">
        <v>45</v>
      </c>
      <c r="O180">
        <v>19.670000000000002</v>
      </c>
    </row>
    <row r="181" spans="1:15" x14ac:dyDescent="0.25">
      <c r="A181">
        <v>19</v>
      </c>
      <c r="B181" t="s">
        <v>16</v>
      </c>
      <c r="C181">
        <v>49</v>
      </c>
      <c r="D181">
        <v>1.69</v>
      </c>
      <c r="E181">
        <v>176</v>
      </c>
      <c r="F181">
        <v>147</v>
      </c>
      <c r="G181">
        <v>64</v>
      </c>
      <c r="H181">
        <v>1.05</v>
      </c>
      <c r="I181">
        <v>772</v>
      </c>
      <c r="J181" t="s">
        <v>15</v>
      </c>
      <c r="K181">
        <v>29.2</v>
      </c>
      <c r="L181">
        <v>2.4</v>
      </c>
      <c r="M181" t="s">
        <v>40</v>
      </c>
      <c r="N181" t="s">
        <v>44</v>
      </c>
      <c r="O181">
        <v>17.16</v>
      </c>
    </row>
    <row r="182" spans="1:15" x14ac:dyDescent="0.25">
      <c r="A182">
        <v>20</v>
      </c>
      <c r="B182" t="s">
        <v>14</v>
      </c>
      <c r="C182">
        <v>128.19999999999999</v>
      </c>
      <c r="D182">
        <v>1.84</v>
      </c>
      <c r="E182">
        <v>164</v>
      </c>
      <c r="F182">
        <v>132</v>
      </c>
      <c r="G182">
        <v>58</v>
      </c>
      <c r="H182">
        <v>0.83</v>
      </c>
      <c r="I182">
        <v>603</v>
      </c>
      <c r="J182" t="s">
        <v>17</v>
      </c>
      <c r="K182">
        <v>26.2</v>
      </c>
      <c r="L182">
        <v>2.2999999999999998</v>
      </c>
      <c r="M182" t="s">
        <v>40</v>
      </c>
      <c r="N182" t="s">
        <v>44</v>
      </c>
      <c r="O182">
        <v>37.869999999999997</v>
      </c>
    </row>
    <row r="183" spans="1:15" x14ac:dyDescent="0.25">
      <c r="A183">
        <v>54</v>
      </c>
      <c r="B183" t="s">
        <v>14</v>
      </c>
      <c r="C183">
        <v>83.6</v>
      </c>
      <c r="D183">
        <v>1.86</v>
      </c>
      <c r="E183">
        <v>168</v>
      </c>
      <c r="F183">
        <v>142</v>
      </c>
      <c r="G183">
        <v>56</v>
      </c>
      <c r="H183">
        <v>1.54</v>
      </c>
      <c r="I183">
        <v>1082</v>
      </c>
      <c r="J183" t="s">
        <v>17</v>
      </c>
      <c r="K183">
        <v>12.4</v>
      </c>
      <c r="L183">
        <v>3.5</v>
      </c>
      <c r="M183" t="s">
        <v>42</v>
      </c>
      <c r="N183" t="s">
        <v>46</v>
      </c>
      <c r="O183">
        <v>24.16</v>
      </c>
    </row>
    <row r="184" spans="1:15" x14ac:dyDescent="0.25">
      <c r="A184">
        <v>34</v>
      </c>
      <c r="B184" t="s">
        <v>16</v>
      </c>
      <c r="C184">
        <v>56.2</v>
      </c>
      <c r="D184">
        <v>1.77</v>
      </c>
      <c r="E184">
        <v>192</v>
      </c>
      <c r="F184">
        <v>138</v>
      </c>
      <c r="G184">
        <v>59</v>
      </c>
      <c r="H184">
        <v>1.81</v>
      </c>
      <c r="I184">
        <v>1249</v>
      </c>
      <c r="J184" t="s">
        <v>18</v>
      </c>
      <c r="K184">
        <v>17.3</v>
      </c>
      <c r="L184">
        <v>2.7</v>
      </c>
      <c r="M184" t="s">
        <v>42</v>
      </c>
      <c r="N184" t="s">
        <v>46</v>
      </c>
      <c r="O184">
        <v>17.940000000000001</v>
      </c>
    </row>
    <row r="185" spans="1:15" x14ac:dyDescent="0.25">
      <c r="A185">
        <v>19</v>
      </c>
      <c r="B185" t="s">
        <v>14</v>
      </c>
      <c r="C185">
        <v>87.8</v>
      </c>
      <c r="D185">
        <v>1.78</v>
      </c>
      <c r="E185">
        <v>195</v>
      </c>
      <c r="F185">
        <v>161</v>
      </c>
      <c r="G185">
        <v>72</v>
      </c>
      <c r="H185">
        <v>1.28</v>
      </c>
      <c r="I185">
        <v>1133</v>
      </c>
      <c r="J185" t="s">
        <v>18</v>
      </c>
      <c r="K185">
        <v>23.6</v>
      </c>
      <c r="L185">
        <v>3.3</v>
      </c>
      <c r="M185" t="s">
        <v>41</v>
      </c>
      <c r="N185" t="s">
        <v>44</v>
      </c>
      <c r="O185">
        <v>27.71</v>
      </c>
    </row>
    <row r="186" spans="1:15" x14ac:dyDescent="0.25">
      <c r="A186">
        <v>19</v>
      </c>
      <c r="B186" t="s">
        <v>14</v>
      </c>
      <c r="C186">
        <v>85.9</v>
      </c>
      <c r="D186">
        <v>1.85</v>
      </c>
      <c r="E186">
        <v>195</v>
      </c>
      <c r="F186">
        <v>156</v>
      </c>
      <c r="G186">
        <v>62</v>
      </c>
      <c r="H186">
        <v>1.66</v>
      </c>
      <c r="I186">
        <v>1424</v>
      </c>
      <c r="J186" t="s">
        <v>19</v>
      </c>
      <c r="K186">
        <v>12.9</v>
      </c>
      <c r="L186">
        <v>3.5</v>
      </c>
      <c r="M186" t="s">
        <v>39</v>
      </c>
      <c r="N186" t="s">
        <v>46</v>
      </c>
      <c r="O186">
        <v>25.1</v>
      </c>
    </row>
    <row r="187" spans="1:15" x14ac:dyDescent="0.25">
      <c r="A187">
        <v>45</v>
      </c>
      <c r="B187" t="s">
        <v>14</v>
      </c>
      <c r="C187">
        <v>51.1</v>
      </c>
      <c r="D187">
        <v>1.87</v>
      </c>
      <c r="E187">
        <v>177</v>
      </c>
      <c r="F187">
        <v>158</v>
      </c>
      <c r="G187">
        <v>57</v>
      </c>
      <c r="H187">
        <v>1.44</v>
      </c>
      <c r="I187">
        <v>1126</v>
      </c>
      <c r="J187" t="s">
        <v>18</v>
      </c>
      <c r="K187">
        <v>26.2</v>
      </c>
      <c r="L187">
        <v>3.4</v>
      </c>
      <c r="M187" t="s">
        <v>39</v>
      </c>
      <c r="N187" t="s">
        <v>45</v>
      </c>
      <c r="O187">
        <v>14.61</v>
      </c>
    </row>
    <row r="188" spans="1:15" x14ac:dyDescent="0.25">
      <c r="A188">
        <v>40</v>
      </c>
      <c r="B188" t="s">
        <v>16</v>
      </c>
      <c r="C188">
        <v>57.4</v>
      </c>
      <c r="D188">
        <v>1.71</v>
      </c>
      <c r="E188">
        <v>168</v>
      </c>
      <c r="F188">
        <v>143</v>
      </c>
      <c r="G188">
        <v>61</v>
      </c>
      <c r="H188">
        <v>1.87</v>
      </c>
      <c r="I188">
        <v>1337</v>
      </c>
      <c r="J188" t="s">
        <v>19</v>
      </c>
      <c r="K188">
        <v>18.3</v>
      </c>
      <c r="L188">
        <v>2.7</v>
      </c>
      <c r="M188" t="s">
        <v>42</v>
      </c>
      <c r="N188" t="s">
        <v>46</v>
      </c>
      <c r="O188">
        <v>19.63</v>
      </c>
    </row>
    <row r="189" spans="1:15" x14ac:dyDescent="0.25">
      <c r="A189">
        <v>54</v>
      </c>
      <c r="B189" t="s">
        <v>14</v>
      </c>
      <c r="C189">
        <v>114.9</v>
      </c>
      <c r="D189">
        <v>1.92</v>
      </c>
      <c r="E189">
        <v>188</v>
      </c>
      <c r="F189">
        <v>135</v>
      </c>
      <c r="G189">
        <v>71</v>
      </c>
      <c r="H189">
        <v>1.2</v>
      </c>
      <c r="I189">
        <v>802</v>
      </c>
      <c r="J189" t="s">
        <v>17</v>
      </c>
      <c r="K189">
        <v>20.7</v>
      </c>
      <c r="L189">
        <v>2.6</v>
      </c>
      <c r="M189" t="s">
        <v>39</v>
      </c>
      <c r="N189" t="s">
        <v>45</v>
      </c>
      <c r="O189">
        <v>31.17</v>
      </c>
    </row>
    <row r="190" spans="1:15" x14ac:dyDescent="0.25">
      <c r="A190">
        <v>49</v>
      </c>
      <c r="B190" t="s">
        <v>16</v>
      </c>
      <c r="C190">
        <v>62.1</v>
      </c>
      <c r="D190">
        <v>1.66</v>
      </c>
      <c r="E190">
        <v>173</v>
      </c>
      <c r="F190">
        <v>152</v>
      </c>
      <c r="G190">
        <v>73</v>
      </c>
      <c r="H190">
        <v>1.37</v>
      </c>
      <c r="I190">
        <v>937</v>
      </c>
      <c r="J190" t="s">
        <v>17</v>
      </c>
      <c r="K190">
        <v>31.3</v>
      </c>
      <c r="L190">
        <v>1.8</v>
      </c>
      <c r="M190" t="s">
        <v>40</v>
      </c>
      <c r="N190" t="s">
        <v>45</v>
      </c>
      <c r="O190">
        <v>22.54</v>
      </c>
    </row>
    <row r="191" spans="1:15" x14ac:dyDescent="0.25">
      <c r="A191">
        <v>50</v>
      </c>
      <c r="B191" t="s">
        <v>14</v>
      </c>
      <c r="C191">
        <v>57.1</v>
      </c>
      <c r="D191">
        <v>1.91</v>
      </c>
      <c r="E191">
        <v>184</v>
      </c>
      <c r="F191">
        <v>131</v>
      </c>
      <c r="G191">
        <v>68</v>
      </c>
      <c r="H191">
        <v>1.0900000000000001</v>
      </c>
      <c r="I191">
        <v>707</v>
      </c>
      <c r="J191" t="s">
        <v>15</v>
      </c>
      <c r="K191">
        <v>29.5</v>
      </c>
      <c r="L191">
        <v>2.7</v>
      </c>
      <c r="M191" t="s">
        <v>39</v>
      </c>
      <c r="N191" t="s">
        <v>45</v>
      </c>
      <c r="O191">
        <v>15.65</v>
      </c>
    </row>
    <row r="192" spans="1:15" x14ac:dyDescent="0.25">
      <c r="A192">
        <v>18</v>
      </c>
      <c r="B192" t="s">
        <v>14</v>
      </c>
      <c r="C192">
        <v>68.099999999999994</v>
      </c>
      <c r="D192">
        <v>1.8</v>
      </c>
      <c r="E192">
        <v>174</v>
      </c>
      <c r="F192">
        <v>153</v>
      </c>
      <c r="G192">
        <v>50</v>
      </c>
      <c r="H192">
        <v>1.1000000000000001</v>
      </c>
      <c r="I192">
        <v>926</v>
      </c>
      <c r="J192" t="s">
        <v>15</v>
      </c>
      <c r="K192">
        <v>25.4</v>
      </c>
      <c r="L192">
        <v>3.3</v>
      </c>
      <c r="M192" t="s">
        <v>39</v>
      </c>
      <c r="N192" t="s">
        <v>45</v>
      </c>
      <c r="O192">
        <v>21.02</v>
      </c>
    </row>
    <row r="193" spans="1:15" x14ac:dyDescent="0.25">
      <c r="A193">
        <v>36</v>
      </c>
      <c r="B193" t="s">
        <v>14</v>
      </c>
      <c r="C193">
        <v>69.2</v>
      </c>
      <c r="D193">
        <v>1.65</v>
      </c>
      <c r="E193">
        <v>165</v>
      </c>
      <c r="F193">
        <v>126</v>
      </c>
      <c r="G193">
        <v>65</v>
      </c>
      <c r="H193">
        <v>1.23</v>
      </c>
      <c r="I193">
        <v>852</v>
      </c>
      <c r="J193" t="s">
        <v>19</v>
      </c>
      <c r="K193">
        <v>27.2</v>
      </c>
      <c r="L193">
        <v>2.7</v>
      </c>
      <c r="M193" t="s">
        <v>40</v>
      </c>
      <c r="N193" t="s">
        <v>44</v>
      </c>
      <c r="O193">
        <v>25.42</v>
      </c>
    </row>
    <row r="194" spans="1:15" x14ac:dyDescent="0.25">
      <c r="A194">
        <v>19</v>
      </c>
      <c r="B194" t="s">
        <v>16</v>
      </c>
      <c r="C194">
        <v>65.2</v>
      </c>
      <c r="D194">
        <v>1.52</v>
      </c>
      <c r="E194">
        <v>188</v>
      </c>
      <c r="F194">
        <v>130</v>
      </c>
      <c r="G194">
        <v>71</v>
      </c>
      <c r="H194">
        <v>1.23</v>
      </c>
      <c r="I194">
        <v>800</v>
      </c>
      <c r="J194" t="s">
        <v>18</v>
      </c>
      <c r="K194">
        <v>30.6</v>
      </c>
      <c r="L194">
        <v>2.4</v>
      </c>
      <c r="M194" t="s">
        <v>40</v>
      </c>
      <c r="N194" t="s">
        <v>44</v>
      </c>
      <c r="O194">
        <v>28.22</v>
      </c>
    </row>
    <row r="195" spans="1:15" x14ac:dyDescent="0.25">
      <c r="A195">
        <v>43</v>
      </c>
      <c r="B195" t="s">
        <v>14</v>
      </c>
      <c r="C195">
        <v>108.6</v>
      </c>
      <c r="D195">
        <v>1.73</v>
      </c>
      <c r="E195">
        <v>174</v>
      </c>
      <c r="F195">
        <v>150</v>
      </c>
      <c r="G195">
        <v>66</v>
      </c>
      <c r="H195">
        <v>1.33</v>
      </c>
      <c r="I195">
        <v>988</v>
      </c>
      <c r="J195" t="s">
        <v>18</v>
      </c>
      <c r="K195">
        <v>28.5</v>
      </c>
      <c r="L195">
        <v>2.2000000000000002</v>
      </c>
      <c r="M195" t="s">
        <v>41</v>
      </c>
      <c r="N195" t="s">
        <v>44</v>
      </c>
      <c r="O195">
        <v>36.29</v>
      </c>
    </row>
    <row r="196" spans="1:15" x14ac:dyDescent="0.25">
      <c r="A196">
        <v>49</v>
      </c>
      <c r="B196" t="s">
        <v>16</v>
      </c>
      <c r="C196">
        <v>40</v>
      </c>
      <c r="D196">
        <v>1.65</v>
      </c>
      <c r="E196">
        <v>188</v>
      </c>
      <c r="F196">
        <v>148</v>
      </c>
      <c r="G196">
        <v>74</v>
      </c>
      <c r="H196">
        <v>1.03</v>
      </c>
      <c r="I196">
        <v>686</v>
      </c>
      <c r="J196" t="s">
        <v>15</v>
      </c>
      <c r="K196">
        <v>34.299999999999997</v>
      </c>
      <c r="L196">
        <v>2.5</v>
      </c>
      <c r="M196" t="s">
        <v>40</v>
      </c>
      <c r="N196" t="s">
        <v>45</v>
      </c>
      <c r="O196">
        <v>14.69</v>
      </c>
    </row>
    <row r="197" spans="1:15" x14ac:dyDescent="0.25">
      <c r="A197">
        <v>23</v>
      </c>
      <c r="B197" t="s">
        <v>16</v>
      </c>
      <c r="C197">
        <v>41.9</v>
      </c>
      <c r="D197">
        <v>1.58</v>
      </c>
      <c r="E197">
        <v>163</v>
      </c>
      <c r="F197">
        <v>132</v>
      </c>
      <c r="G197">
        <v>67</v>
      </c>
      <c r="H197">
        <v>0.56000000000000005</v>
      </c>
      <c r="I197">
        <v>370</v>
      </c>
      <c r="J197" t="s">
        <v>17</v>
      </c>
      <c r="K197">
        <v>26.8</v>
      </c>
      <c r="L197">
        <v>1.8</v>
      </c>
      <c r="M197" t="s">
        <v>40</v>
      </c>
      <c r="N197" t="s">
        <v>44</v>
      </c>
      <c r="O197">
        <v>16.78</v>
      </c>
    </row>
    <row r="198" spans="1:15" x14ac:dyDescent="0.25">
      <c r="A198">
        <v>49</v>
      </c>
      <c r="B198" t="s">
        <v>16</v>
      </c>
      <c r="C198">
        <v>68.3</v>
      </c>
      <c r="D198">
        <v>1.52</v>
      </c>
      <c r="E198">
        <v>177</v>
      </c>
      <c r="F198">
        <v>150</v>
      </c>
      <c r="G198">
        <v>60</v>
      </c>
      <c r="H198">
        <v>1.45</v>
      </c>
      <c r="I198">
        <v>979</v>
      </c>
      <c r="J198" t="s">
        <v>19</v>
      </c>
      <c r="K198">
        <v>29.4</v>
      </c>
      <c r="L198">
        <v>1.8</v>
      </c>
      <c r="M198" t="s">
        <v>39</v>
      </c>
      <c r="N198" t="s">
        <v>45</v>
      </c>
      <c r="O198">
        <v>29.56</v>
      </c>
    </row>
    <row r="199" spans="1:15" x14ac:dyDescent="0.25">
      <c r="A199">
        <v>21</v>
      </c>
      <c r="B199" t="s">
        <v>14</v>
      </c>
      <c r="C199">
        <v>88.4</v>
      </c>
      <c r="D199">
        <v>1.6</v>
      </c>
      <c r="E199">
        <v>198</v>
      </c>
      <c r="F199">
        <v>121</v>
      </c>
      <c r="G199">
        <v>67</v>
      </c>
      <c r="H199">
        <v>1.71</v>
      </c>
      <c r="I199">
        <v>1138</v>
      </c>
      <c r="J199" t="s">
        <v>17</v>
      </c>
      <c r="K199">
        <v>12</v>
      </c>
      <c r="L199">
        <v>3.5</v>
      </c>
      <c r="M199" t="s">
        <v>39</v>
      </c>
      <c r="N199" t="s">
        <v>46</v>
      </c>
      <c r="O199">
        <v>34.53</v>
      </c>
    </row>
    <row r="200" spans="1:15" x14ac:dyDescent="0.25">
      <c r="A200">
        <v>28</v>
      </c>
      <c r="B200" t="s">
        <v>14</v>
      </c>
      <c r="C200">
        <v>66</v>
      </c>
      <c r="D200">
        <v>1.9</v>
      </c>
      <c r="E200">
        <v>175</v>
      </c>
      <c r="F200">
        <v>158</v>
      </c>
      <c r="G200">
        <v>56</v>
      </c>
      <c r="H200">
        <v>1.18</v>
      </c>
      <c r="I200">
        <v>1025</v>
      </c>
      <c r="J200" t="s">
        <v>17</v>
      </c>
      <c r="K200">
        <v>24.1</v>
      </c>
      <c r="L200">
        <v>3</v>
      </c>
      <c r="M200" t="s">
        <v>40</v>
      </c>
      <c r="N200" t="s">
        <v>44</v>
      </c>
      <c r="O200">
        <v>18.28</v>
      </c>
    </row>
    <row r="201" spans="1:15" x14ac:dyDescent="0.25">
      <c r="A201">
        <v>34</v>
      </c>
      <c r="B201" t="s">
        <v>14</v>
      </c>
      <c r="C201">
        <v>71.900000000000006</v>
      </c>
      <c r="D201">
        <v>1.64</v>
      </c>
      <c r="E201">
        <v>170</v>
      </c>
      <c r="F201">
        <v>134</v>
      </c>
      <c r="G201">
        <v>67</v>
      </c>
      <c r="H201">
        <v>1.26</v>
      </c>
      <c r="I201">
        <v>929</v>
      </c>
      <c r="J201" t="s">
        <v>18</v>
      </c>
      <c r="K201">
        <v>21.3</v>
      </c>
      <c r="L201">
        <v>2.1</v>
      </c>
      <c r="M201" t="s">
        <v>39</v>
      </c>
      <c r="N201" t="s">
        <v>45</v>
      </c>
      <c r="O201">
        <v>26.73</v>
      </c>
    </row>
    <row r="202" spans="1:15" x14ac:dyDescent="0.25">
      <c r="A202">
        <v>55</v>
      </c>
      <c r="B202" t="s">
        <v>14</v>
      </c>
      <c r="C202">
        <v>75.599999999999994</v>
      </c>
      <c r="D202">
        <v>1.71</v>
      </c>
      <c r="E202">
        <v>173</v>
      </c>
      <c r="F202">
        <v>130</v>
      </c>
      <c r="G202">
        <v>57</v>
      </c>
      <c r="H202">
        <v>1.03</v>
      </c>
      <c r="I202">
        <v>663</v>
      </c>
      <c r="J202" t="s">
        <v>19</v>
      </c>
      <c r="K202">
        <v>28.1</v>
      </c>
      <c r="L202">
        <v>2</v>
      </c>
      <c r="M202" t="s">
        <v>39</v>
      </c>
      <c r="N202" t="s">
        <v>45</v>
      </c>
      <c r="O202">
        <v>25.85</v>
      </c>
    </row>
    <row r="203" spans="1:15" x14ac:dyDescent="0.25">
      <c r="A203">
        <v>41</v>
      </c>
      <c r="B203" t="s">
        <v>16</v>
      </c>
      <c r="C203">
        <v>63.4</v>
      </c>
      <c r="D203">
        <v>1.59</v>
      </c>
      <c r="E203">
        <v>162</v>
      </c>
      <c r="F203">
        <v>153</v>
      </c>
      <c r="G203">
        <v>55</v>
      </c>
      <c r="H203">
        <v>1.84</v>
      </c>
      <c r="I203">
        <v>1267</v>
      </c>
      <c r="J203" t="s">
        <v>17</v>
      </c>
      <c r="K203">
        <v>15.2</v>
      </c>
      <c r="L203">
        <v>2.7</v>
      </c>
      <c r="M203" t="s">
        <v>42</v>
      </c>
      <c r="N203" t="s">
        <v>46</v>
      </c>
      <c r="O203">
        <v>25.08</v>
      </c>
    </row>
    <row r="204" spans="1:15" x14ac:dyDescent="0.25">
      <c r="A204">
        <v>22</v>
      </c>
      <c r="B204" t="s">
        <v>16</v>
      </c>
      <c r="C204">
        <v>71.599999999999994</v>
      </c>
      <c r="D204">
        <v>1.77</v>
      </c>
      <c r="E204">
        <v>197</v>
      </c>
      <c r="F204">
        <v>158</v>
      </c>
      <c r="G204">
        <v>56</v>
      </c>
      <c r="H204">
        <v>1.49</v>
      </c>
      <c r="I204">
        <v>1177</v>
      </c>
      <c r="J204" t="s">
        <v>15</v>
      </c>
      <c r="K204">
        <v>30.3</v>
      </c>
      <c r="L204">
        <v>1.8</v>
      </c>
      <c r="M204" t="s">
        <v>40</v>
      </c>
      <c r="N204" t="s">
        <v>44</v>
      </c>
      <c r="O204">
        <v>22.85</v>
      </c>
    </row>
    <row r="205" spans="1:15" x14ac:dyDescent="0.25">
      <c r="A205">
        <v>51</v>
      </c>
      <c r="B205" t="s">
        <v>16</v>
      </c>
      <c r="C205">
        <v>57.4</v>
      </c>
      <c r="D205">
        <v>1.77</v>
      </c>
      <c r="E205">
        <v>177</v>
      </c>
      <c r="F205">
        <v>123</v>
      </c>
      <c r="G205">
        <v>72</v>
      </c>
      <c r="H205">
        <v>1.08</v>
      </c>
      <c r="I205">
        <v>598</v>
      </c>
      <c r="J205" t="s">
        <v>15</v>
      </c>
      <c r="K205">
        <v>31.6</v>
      </c>
      <c r="L205">
        <v>2.1</v>
      </c>
      <c r="M205" t="s">
        <v>39</v>
      </c>
      <c r="N205" t="s">
        <v>45</v>
      </c>
      <c r="O205">
        <v>18.32</v>
      </c>
    </row>
    <row r="206" spans="1:15" x14ac:dyDescent="0.25">
      <c r="A206">
        <v>23</v>
      </c>
      <c r="B206" t="s">
        <v>14</v>
      </c>
      <c r="C206">
        <v>83.8</v>
      </c>
      <c r="D206">
        <v>1.99</v>
      </c>
      <c r="E206">
        <v>179</v>
      </c>
      <c r="F206">
        <v>130</v>
      </c>
      <c r="G206">
        <v>71</v>
      </c>
      <c r="H206">
        <v>1.79</v>
      </c>
      <c r="I206">
        <v>1280</v>
      </c>
      <c r="J206" t="s">
        <v>18</v>
      </c>
      <c r="K206">
        <v>11</v>
      </c>
      <c r="L206">
        <v>3.5</v>
      </c>
      <c r="M206" t="s">
        <v>39</v>
      </c>
      <c r="N206" t="s">
        <v>46</v>
      </c>
      <c r="O206">
        <v>21.16</v>
      </c>
    </row>
    <row r="207" spans="1:15" x14ac:dyDescent="0.25">
      <c r="A207">
        <v>39</v>
      </c>
      <c r="B207" t="s">
        <v>16</v>
      </c>
      <c r="C207">
        <v>55.9</v>
      </c>
      <c r="D207">
        <v>1.71</v>
      </c>
      <c r="E207">
        <v>184</v>
      </c>
      <c r="F207">
        <v>148</v>
      </c>
      <c r="G207">
        <v>59</v>
      </c>
      <c r="H207">
        <v>1.95</v>
      </c>
      <c r="I207">
        <v>1443</v>
      </c>
      <c r="J207" t="s">
        <v>15</v>
      </c>
      <c r="K207">
        <v>19.5</v>
      </c>
      <c r="L207">
        <v>2.7</v>
      </c>
      <c r="M207" t="s">
        <v>42</v>
      </c>
      <c r="N207" t="s">
        <v>46</v>
      </c>
      <c r="O207">
        <v>19.12</v>
      </c>
    </row>
    <row r="208" spans="1:15" x14ac:dyDescent="0.25">
      <c r="A208">
        <v>28</v>
      </c>
      <c r="B208" t="s">
        <v>14</v>
      </c>
      <c r="C208">
        <v>87</v>
      </c>
      <c r="D208">
        <v>1.76</v>
      </c>
      <c r="E208">
        <v>197</v>
      </c>
      <c r="F208">
        <v>121</v>
      </c>
      <c r="G208">
        <v>60</v>
      </c>
      <c r="H208">
        <v>1.2</v>
      </c>
      <c r="I208">
        <v>799</v>
      </c>
      <c r="J208" t="s">
        <v>15</v>
      </c>
      <c r="K208">
        <v>28.4</v>
      </c>
      <c r="L208">
        <v>3.5</v>
      </c>
      <c r="M208" t="s">
        <v>40</v>
      </c>
      <c r="N208" t="s">
        <v>45</v>
      </c>
      <c r="O208">
        <v>28.09</v>
      </c>
    </row>
    <row r="209" spans="1:15" x14ac:dyDescent="0.25">
      <c r="A209">
        <v>33</v>
      </c>
      <c r="B209" t="s">
        <v>16</v>
      </c>
      <c r="C209">
        <v>65.3</v>
      </c>
      <c r="D209">
        <v>1.71</v>
      </c>
      <c r="E209">
        <v>172</v>
      </c>
      <c r="F209">
        <v>135</v>
      </c>
      <c r="G209">
        <v>74</v>
      </c>
      <c r="H209">
        <v>1.18</v>
      </c>
      <c r="I209">
        <v>796</v>
      </c>
      <c r="J209" t="s">
        <v>17</v>
      </c>
      <c r="K209">
        <v>29.7</v>
      </c>
      <c r="L209">
        <v>2.5</v>
      </c>
      <c r="M209" t="s">
        <v>39</v>
      </c>
      <c r="N209" t="s">
        <v>45</v>
      </c>
      <c r="O209">
        <v>22.33</v>
      </c>
    </row>
    <row r="210" spans="1:15" x14ac:dyDescent="0.25">
      <c r="A210">
        <v>50</v>
      </c>
      <c r="B210" t="s">
        <v>14</v>
      </c>
      <c r="C210">
        <v>45.4</v>
      </c>
      <c r="D210">
        <v>1.67</v>
      </c>
      <c r="E210">
        <v>163</v>
      </c>
      <c r="F210">
        <v>158</v>
      </c>
      <c r="G210">
        <v>62</v>
      </c>
      <c r="H210">
        <v>1.37</v>
      </c>
      <c r="I210">
        <v>1071</v>
      </c>
      <c r="J210" t="s">
        <v>15</v>
      </c>
      <c r="K210">
        <v>24.1</v>
      </c>
      <c r="L210">
        <v>2.8</v>
      </c>
      <c r="M210" t="s">
        <v>39</v>
      </c>
      <c r="N210" t="s">
        <v>45</v>
      </c>
      <c r="O210">
        <v>16.28</v>
      </c>
    </row>
    <row r="211" spans="1:15" x14ac:dyDescent="0.25">
      <c r="A211">
        <v>26</v>
      </c>
      <c r="B211" t="s">
        <v>14</v>
      </c>
      <c r="C211">
        <v>87.1</v>
      </c>
      <c r="D211">
        <v>1.87</v>
      </c>
      <c r="E211">
        <v>173</v>
      </c>
      <c r="F211">
        <v>132</v>
      </c>
      <c r="G211">
        <v>58</v>
      </c>
      <c r="H211">
        <v>1.71</v>
      </c>
      <c r="I211">
        <v>1241</v>
      </c>
      <c r="J211" t="s">
        <v>15</v>
      </c>
      <c r="K211">
        <v>11.2</v>
      </c>
      <c r="L211">
        <v>3.5</v>
      </c>
      <c r="M211" t="s">
        <v>39</v>
      </c>
      <c r="N211" t="s">
        <v>46</v>
      </c>
      <c r="O211">
        <v>24.91</v>
      </c>
    </row>
    <row r="212" spans="1:15" x14ac:dyDescent="0.25">
      <c r="A212">
        <v>23</v>
      </c>
      <c r="B212" t="s">
        <v>16</v>
      </c>
      <c r="C212">
        <v>78.599999999999994</v>
      </c>
      <c r="D212">
        <v>1.73</v>
      </c>
      <c r="E212">
        <v>192</v>
      </c>
      <c r="F212">
        <v>156</v>
      </c>
      <c r="G212">
        <v>56</v>
      </c>
      <c r="H212">
        <v>1.47</v>
      </c>
      <c r="I212">
        <v>1147</v>
      </c>
      <c r="J212" t="s">
        <v>17</v>
      </c>
      <c r="K212">
        <v>32.299999999999997</v>
      </c>
      <c r="L212">
        <v>1.5</v>
      </c>
      <c r="M212" t="s">
        <v>39</v>
      </c>
      <c r="N212" t="s">
        <v>45</v>
      </c>
      <c r="O212">
        <v>26.26</v>
      </c>
    </row>
    <row r="213" spans="1:15" x14ac:dyDescent="0.25">
      <c r="A213">
        <v>33</v>
      </c>
      <c r="B213" t="s">
        <v>16</v>
      </c>
      <c r="C213">
        <v>78</v>
      </c>
      <c r="D213">
        <v>1.71</v>
      </c>
      <c r="E213">
        <v>187</v>
      </c>
      <c r="F213">
        <v>136</v>
      </c>
      <c r="G213">
        <v>58</v>
      </c>
      <c r="H213">
        <v>1.08</v>
      </c>
      <c r="I213">
        <v>734</v>
      </c>
      <c r="J213" t="s">
        <v>18</v>
      </c>
      <c r="K213">
        <v>26.3</v>
      </c>
      <c r="L213">
        <v>2.1</v>
      </c>
      <c r="M213" t="s">
        <v>40</v>
      </c>
      <c r="N213" t="s">
        <v>44</v>
      </c>
      <c r="O213">
        <v>26.67</v>
      </c>
    </row>
    <row r="214" spans="1:15" x14ac:dyDescent="0.25">
      <c r="A214">
        <v>46</v>
      </c>
      <c r="B214" t="s">
        <v>16</v>
      </c>
      <c r="C214">
        <v>58</v>
      </c>
      <c r="D214">
        <v>1.53</v>
      </c>
      <c r="E214">
        <v>196</v>
      </c>
      <c r="F214">
        <v>140</v>
      </c>
      <c r="G214">
        <v>62</v>
      </c>
      <c r="H214">
        <v>1.83</v>
      </c>
      <c r="I214">
        <v>1153</v>
      </c>
      <c r="J214" t="s">
        <v>18</v>
      </c>
      <c r="K214">
        <v>18.399999999999999</v>
      </c>
      <c r="L214">
        <v>2.7</v>
      </c>
      <c r="M214" t="s">
        <v>39</v>
      </c>
      <c r="N214" t="s">
        <v>46</v>
      </c>
      <c r="O214">
        <v>24.78</v>
      </c>
    </row>
    <row r="215" spans="1:15" x14ac:dyDescent="0.25">
      <c r="A215">
        <v>20</v>
      </c>
      <c r="B215" t="s">
        <v>16</v>
      </c>
      <c r="C215">
        <v>71.3</v>
      </c>
      <c r="D215">
        <v>1.69</v>
      </c>
      <c r="E215">
        <v>167</v>
      </c>
      <c r="F215">
        <v>163</v>
      </c>
      <c r="G215">
        <v>52</v>
      </c>
      <c r="H215">
        <v>1.28</v>
      </c>
      <c r="I215">
        <v>1043</v>
      </c>
      <c r="J215" t="s">
        <v>19</v>
      </c>
      <c r="K215">
        <v>33.4</v>
      </c>
      <c r="L215">
        <v>2.2999999999999998</v>
      </c>
      <c r="M215" t="s">
        <v>40</v>
      </c>
      <c r="N215" t="s">
        <v>45</v>
      </c>
      <c r="O215">
        <v>24.96</v>
      </c>
    </row>
    <row r="216" spans="1:15" x14ac:dyDescent="0.25">
      <c r="A216">
        <v>37</v>
      </c>
      <c r="B216" t="s">
        <v>14</v>
      </c>
      <c r="C216">
        <v>49.1</v>
      </c>
      <c r="D216">
        <v>1.74</v>
      </c>
      <c r="E216">
        <v>193</v>
      </c>
      <c r="F216">
        <v>138</v>
      </c>
      <c r="G216">
        <v>52</v>
      </c>
      <c r="H216">
        <v>1.1100000000000001</v>
      </c>
      <c r="I216">
        <v>842</v>
      </c>
      <c r="J216" t="s">
        <v>15</v>
      </c>
      <c r="K216">
        <v>22.3</v>
      </c>
      <c r="L216">
        <v>2.6</v>
      </c>
      <c r="M216" t="s">
        <v>40</v>
      </c>
      <c r="N216" t="s">
        <v>45</v>
      </c>
      <c r="O216">
        <v>16.22</v>
      </c>
    </row>
    <row r="217" spans="1:15" x14ac:dyDescent="0.25">
      <c r="A217">
        <v>53</v>
      </c>
      <c r="B217" t="s">
        <v>16</v>
      </c>
      <c r="C217">
        <v>78.3</v>
      </c>
      <c r="D217">
        <v>1.65</v>
      </c>
      <c r="E217">
        <v>164</v>
      </c>
      <c r="F217">
        <v>126</v>
      </c>
      <c r="G217">
        <v>50</v>
      </c>
      <c r="H217">
        <v>1.24</v>
      </c>
      <c r="I217">
        <v>703</v>
      </c>
      <c r="J217" t="s">
        <v>17</v>
      </c>
      <c r="K217">
        <v>33.700000000000003</v>
      </c>
      <c r="L217">
        <v>1.6</v>
      </c>
      <c r="M217" t="s">
        <v>40</v>
      </c>
      <c r="N217" t="s">
        <v>44</v>
      </c>
      <c r="O217">
        <v>28.76</v>
      </c>
    </row>
    <row r="218" spans="1:15" x14ac:dyDescent="0.25">
      <c r="A218">
        <v>36</v>
      </c>
      <c r="B218" t="s">
        <v>16</v>
      </c>
      <c r="C218">
        <v>57.3</v>
      </c>
      <c r="D218">
        <v>1.64</v>
      </c>
      <c r="E218">
        <v>164</v>
      </c>
      <c r="F218">
        <v>157</v>
      </c>
      <c r="G218">
        <v>70</v>
      </c>
      <c r="H218">
        <v>1.1299999999999999</v>
      </c>
      <c r="I218">
        <v>887</v>
      </c>
      <c r="J218" t="s">
        <v>19</v>
      </c>
      <c r="K218">
        <v>25.3</v>
      </c>
      <c r="L218">
        <v>1.8</v>
      </c>
      <c r="M218" t="s">
        <v>39</v>
      </c>
      <c r="N218" t="s">
        <v>45</v>
      </c>
      <c r="O218">
        <v>21.3</v>
      </c>
    </row>
    <row r="219" spans="1:15" x14ac:dyDescent="0.25">
      <c r="A219">
        <v>43</v>
      </c>
      <c r="B219" t="s">
        <v>16</v>
      </c>
      <c r="C219">
        <v>48.4</v>
      </c>
      <c r="D219">
        <v>1.61</v>
      </c>
      <c r="E219">
        <v>190</v>
      </c>
      <c r="F219">
        <v>127</v>
      </c>
      <c r="G219">
        <v>69</v>
      </c>
      <c r="H219">
        <v>1.28</v>
      </c>
      <c r="I219">
        <v>732</v>
      </c>
      <c r="J219" t="s">
        <v>18</v>
      </c>
      <c r="K219">
        <v>34.1</v>
      </c>
      <c r="L219">
        <v>2.4</v>
      </c>
      <c r="M219" t="s">
        <v>41</v>
      </c>
      <c r="N219" t="s">
        <v>44</v>
      </c>
      <c r="O219">
        <v>18.670000000000002</v>
      </c>
    </row>
    <row r="220" spans="1:15" x14ac:dyDescent="0.25">
      <c r="A220">
        <v>20</v>
      </c>
      <c r="B220" t="s">
        <v>14</v>
      </c>
      <c r="C220">
        <v>76.400000000000006</v>
      </c>
      <c r="D220">
        <v>1.62</v>
      </c>
      <c r="E220">
        <v>168</v>
      </c>
      <c r="F220">
        <v>132</v>
      </c>
      <c r="G220">
        <v>51</v>
      </c>
      <c r="H220">
        <v>1.35</v>
      </c>
      <c r="I220">
        <v>980</v>
      </c>
      <c r="J220" t="s">
        <v>18</v>
      </c>
      <c r="K220">
        <v>21.2</v>
      </c>
      <c r="L220">
        <v>2.6</v>
      </c>
      <c r="M220" t="s">
        <v>39</v>
      </c>
      <c r="N220" t="s">
        <v>45</v>
      </c>
      <c r="O220">
        <v>29.11</v>
      </c>
    </row>
    <row r="221" spans="1:15" x14ac:dyDescent="0.25">
      <c r="A221">
        <v>36</v>
      </c>
      <c r="B221" t="s">
        <v>14</v>
      </c>
      <c r="C221">
        <v>110.2</v>
      </c>
      <c r="D221">
        <v>1.77</v>
      </c>
      <c r="E221">
        <v>191</v>
      </c>
      <c r="F221">
        <v>156</v>
      </c>
      <c r="G221">
        <v>74</v>
      </c>
      <c r="H221">
        <v>1.19</v>
      </c>
      <c r="I221">
        <v>1021</v>
      </c>
      <c r="J221" t="s">
        <v>17</v>
      </c>
      <c r="K221">
        <v>26.5</v>
      </c>
      <c r="L221">
        <v>3.4</v>
      </c>
      <c r="M221" t="s">
        <v>41</v>
      </c>
      <c r="N221" t="s">
        <v>44</v>
      </c>
      <c r="O221">
        <v>35.18</v>
      </c>
    </row>
    <row r="222" spans="1:15" x14ac:dyDescent="0.25">
      <c r="A222">
        <v>37</v>
      </c>
      <c r="B222" t="s">
        <v>16</v>
      </c>
      <c r="C222">
        <v>72.900000000000006</v>
      </c>
      <c r="D222">
        <v>1.76</v>
      </c>
      <c r="E222">
        <v>192</v>
      </c>
      <c r="F222">
        <v>121</v>
      </c>
      <c r="G222">
        <v>52</v>
      </c>
      <c r="H222">
        <v>1.21</v>
      </c>
      <c r="I222">
        <v>732</v>
      </c>
      <c r="J222" t="s">
        <v>19</v>
      </c>
      <c r="K222">
        <v>27.5</v>
      </c>
      <c r="L222">
        <v>1.9</v>
      </c>
      <c r="M222" t="s">
        <v>40</v>
      </c>
      <c r="N222" t="s">
        <v>45</v>
      </c>
      <c r="O222">
        <v>23.53</v>
      </c>
    </row>
    <row r="223" spans="1:15" x14ac:dyDescent="0.25">
      <c r="A223">
        <v>49</v>
      </c>
      <c r="B223" t="s">
        <v>14</v>
      </c>
      <c r="C223">
        <v>82.1</v>
      </c>
      <c r="D223">
        <v>1.86</v>
      </c>
      <c r="E223">
        <v>162</v>
      </c>
      <c r="F223">
        <v>160</v>
      </c>
      <c r="G223">
        <v>64</v>
      </c>
      <c r="H223">
        <v>1.87</v>
      </c>
      <c r="I223">
        <v>1481</v>
      </c>
      <c r="J223" t="s">
        <v>19</v>
      </c>
      <c r="K223">
        <v>14.2</v>
      </c>
      <c r="L223">
        <v>3.5</v>
      </c>
      <c r="M223" t="s">
        <v>39</v>
      </c>
      <c r="N223" t="s">
        <v>46</v>
      </c>
      <c r="O223">
        <v>23.73</v>
      </c>
    </row>
    <row r="224" spans="1:15" x14ac:dyDescent="0.25">
      <c r="A224">
        <v>24</v>
      </c>
      <c r="B224" t="s">
        <v>16</v>
      </c>
      <c r="C224">
        <v>58.9</v>
      </c>
      <c r="D224">
        <v>1.76</v>
      </c>
      <c r="E224">
        <v>189</v>
      </c>
      <c r="F224">
        <v>130</v>
      </c>
      <c r="G224">
        <v>73</v>
      </c>
      <c r="H224">
        <v>0.63</v>
      </c>
      <c r="I224">
        <v>410</v>
      </c>
      <c r="J224" t="s">
        <v>17</v>
      </c>
      <c r="K224">
        <v>30.1</v>
      </c>
      <c r="L224">
        <v>1.7</v>
      </c>
      <c r="M224" t="s">
        <v>40</v>
      </c>
      <c r="N224" t="s">
        <v>44</v>
      </c>
      <c r="O224">
        <v>19.010000000000002</v>
      </c>
    </row>
    <row r="225" spans="1:15" x14ac:dyDescent="0.25">
      <c r="A225">
        <v>58</v>
      </c>
      <c r="B225" t="s">
        <v>14</v>
      </c>
      <c r="C225">
        <v>82.2</v>
      </c>
      <c r="D225">
        <v>1.87</v>
      </c>
      <c r="E225">
        <v>171</v>
      </c>
      <c r="F225">
        <v>143</v>
      </c>
      <c r="G225">
        <v>55</v>
      </c>
      <c r="H225">
        <v>1.57</v>
      </c>
      <c r="I225">
        <v>1111</v>
      </c>
      <c r="J225" t="s">
        <v>17</v>
      </c>
      <c r="K225">
        <v>10.7</v>
      </c>
      <c r="L225">
        <v>3.5</v>
      </c>
      <c r="M225" t="s">
        <v>39</v>
      </c>
      <c r="N225" t="s">
        <v>46</v>
      </c>
      <c r="O225">
        <v>23.51</v>
      </c>
    </row>
    <row r="226" spans="1:15" x14ac:dyDescent="0.25">
      <c r="A226">
        <v>50</v>
      </c>
      <c r="B226" t="s">
        <v>14</v>
      </c>
      <c r="C226">
        <v>96.7</v>
      </c>
      <c r="D226">
        <v>1.72</v>
      </c>
      <c r="E226">
        <v>188</v>
      </c>
      <c r="F226">
        <v>125</v>
      </c>
      <c r="G226">
        <v>62</v>
      </c>
      <c r="H226">
        <v>1.46</v>
      </c>
      <c r="I226">
        <v>903</v>
      </c>
      <c r="J226" t="s">
        <v>19</v>
      </c>
      <c r="K226">
        <v>25.7</v>
      </c>
      <c r="L226">
        <v>2.7</v>
      </c>
      <c r="M226" t="s">
        <v>40</v>
      </c>
      <c r="N226" t="s">
        <v>45</v>
      </c>
      <c r="O226">
        <v>32.69</v>
      </c>
    </row>
    <row r="227" spans="1:15" x14ac:dyDescent="0.25">
      <c r="A227">
        <v>57</v>
      </c>
      <c r="B227" t="s">
        <v>14</v>
      </c>
      <c r="C227">
        <v>81.400000000000006</v>
      </c>
      <c r="D227">
        <v>1.86</v>
      </c>
      <c r="E227">
        <v>162</v>
      </c>
      <c r="F227">
        <v>145</v>
      </c>
      <c r="G227">
        <v>70</v>
      </c>
      <c r="H227">
        <v>1.8</v>
      </c>
      <c r="I227">
        <v>1292</v>
      </c>
      <c r="J227" t="s">
        <v>18</v>
      </c>
      <c r="K227">
        <v>12</v>
      </c>
      <c r="L227">
        <v>3.5</v>
      </c>
      <c r="M227" t="s">
        <v>42</v>
      </c>
      <c r="N227" t="s">
        <v>46</v>
      </c>
      <c r="O227">
        <v>23.53</v>
      </c>
    </row>
    <row r="228" spans="1:15" x14ac:dyDescent="0.25">
      <c r="A228">
        <v>56</v>
      </c>
      <c r="B228" t="s">
        <v>14</v>
      </c>
      <c r="C228">
        <v>107.8</v>
      </c>
      <c r="D228">
        <v>1.73</v>
      </c>
      <c r="E228">
        <v>185</v>
      </c>
      <c r="F228">
        <v>126</v>
      </c>
      <c r="G228">
        <v>50</v>
      </c>
      <c r="H228">
        <v>1.0900000000000001</v>
      </c>
      <c r="I228">
        <v>680</v>
      </c>
      <c r="J228" t="s">
        <v>15</v>
      </c>
      <c r="K228">
        <v>26.6</v>
      </c>
      <c r="L228">
        <v>2.8</v>
      </c>
      <c r="M228" t="s">
        <v>40</v>
      </c>
      <c r="N228" t="s">
        <v>45</v>
      </c>
      <c r="O228">
        <v>36.020000000000003</v>
      </c>
    </row>
    <row r="229" spans="1:15" x14ac:dyDescent="0.25">
      <c r="A229">
        <v>35</v>
      </c>
      <c r="B229" t="s">
        <v>16</v>
      </c>
      <c r="C229">
        <v>65.8</v>
      </c>
      <c r="D229">
        <v>1.62</v>
      </c>
      <c r="E229">
        <v>189</v>
      </c>
      <c r="F229">
        <v>158</v>
      </c>
      <c r="G229">
        <v>69</v>
      </c>
      <c r="H229">
        <v>1</v>
      </c>
      <c r="I229">
        <v>790</v>
      </c>
      <c r="J229" t="s">
        <v>18</v>
      </c>
      <c r="K229">
        <v>33.799999999999997</v>
      </c>
      <c r="L229">
        <v>1.5</v>
      </c>
      <c r="M229" t="s">
        <v>39</v>
      </c>
      <c r="N229" t="s">
        <v>45</v>
      </c>
      <c r="O229">
        <v>25.07</v>
      </c>
    </row>
    <row r="230" spans="1:15" x14ac:dyDescent="0.25">
      <c r="A230">
        <v>57</v>
      </c>
      <c r="B230" t="s">
        <v>16</v>
      </c>
      <c r="C230">
        <v>68.5</v>
      </c>
      <c r="D230">
        <v>1.56</v>
      </c>
      <c r="E230">
        <v>168</v>
      </c>
      <c r="F230">
        <v>138</v>
      </c>
      <c r="G230">
        <v>68</v>
      </c>
      <c r="H230">
        <v>1.45</v>
      </c>
      <c r="I230">
        <v>900</v>
      </c>
      <c r="J230" t="s">
        <v>17</v>
      </c>
      <c r="K230">
        <v>29.1</v>
      </c>
      <c r="L230">
        <v>1.6</v>
      </c>
      <c r="M230" t="s">
        <v>39</v>
      </c>
      <c r="N230" t="s">
        <v>45</v>
      </c>
      <c r="O230">
        <v>28.15</v>
      </c>
    </row>
    <row r="231" spans="1:15" x14ac:dyDescent="0.25">
      <c r="A231">
        <v>18</v>
      </c>
      <c r="B231" t="s">
        <v>16</v>
      </c>
      <c r="C231">
        <v>63.9</v>
      </c>
      <c r="D231">
        <v>1.59</v>
      </c>
      <c r="E231">
        <v>185</v>
      </c>
      <c r="F231">
        <v>125</v>
      </c>
      <c r="G231">
        <v>50</v>
      </c>
      <c r="H231">
        <v>1.87</v>
      </c>
      <c r="I231">
        <v>1169</v>
      </c>
      <c r="J231" t="s">
        <v>19</v>
      </c>
      <c r="K231">
        <v>16.399999999999999</v>
      </c>
      <c r="L231">
        <v>2.7</v>
      </c>
      <c r="M231" t="s">
        <v>39</v>
      </c>
      <c r="N231" t="s">
        <v>46</v>
      </c>
      <c r="O231">
        <v>25.28</v>
      </c>
    </row>
    <row r="232" spans="1:15" x14ac:dyDescent="0.25">
      <c r="A232">
        <v>28</v>
      </c>
      <c r="B232" t="s">
        <v>14</v>
      </c>
      <c r="C232">
        <v>76.3</v>
      </c>
      <c r="D232">
        <v>1.62</v>
      </c>
      <c r="E232">
        <v>161</v>
      </c>
      <c r="F232">
        <v>162</v>
      </c>
      <c r="G232">
        <v>70</v>
      </c>
      <c r="H232">
        <v>1.1599999999999999</v>
      </c>
      <c r="I232">
        <v>1034</v>
      </c>
      <c r="J232" t="s">
        <v>19</v>
      </c>
      <c r="K232">
        <v>20.100000000000001</v>
      </c>
      <c r="L232">
        <v>2.2999999999999998</v>
      </c>
      <c r="M232" t="s">
        <v>40</v>
      </c>
      <c r="N232" t="s">
        <v>45</v>
      </c>
      <c r="O232">
        <v>29.07</v>
      </c>
    </row>
    <row r="233" spans="1:15" x14ac:dyDescent="0.25">
      <c r="A233">
        <v>45</v>
      </c>
      <c r="B233" t="s">
        <v>16</v>
      </c>
      <c r="C233">
        <v>44.5</v>
      </c>
      <c r="D233">
        <v>1.65</v>
      </c>
      <c r="E233">
        <v>162</v>
      </c>
      <c r="F233">
        <v>148</v>
      </c>
      <c r="G233">
        <v>71</v>
      </c>
      <c r="H233">
        <v>1.44</v>
      </c>
      <c r="I233">
        <v>959</v>
      </c>
      <c r="J233" t="s">
        <v>15</v>
      </c>
      <c r="K233">
        <v>30.7</v>
      </c>
      <c r="L233">
        <v>1.6</v>
      </c>
      <c r="M233" t="s">
        <v>40</v>
      </c>
      <c r="N233" t="s">
        <v>44</v>
      </c>
      <c r="O233">
        <v>16.350000000000001</v>
      </c>
    </row>
    <row r="234" spans="1:15" x14ac:dyDescent="0.25">
      <c r="A234">
        <v>42</v>
      </c>
      <c r="B234" t="s">
        <v>16</v>
      </c>
      <c r="C234">
        <v>50.7</v>
      </c>
      <c r="D234">
        <v>1.75</v>
      </c>
      <c r="E234">
        <v>163</v>
      </c>
      <c r="F234">
        <v>162</v>
      </c>
      <c r="G234">
        <v>51</v>
      </c>
      <c r="H234">
        <v>1.29</v>
      </c>
      <c r="I234">
        <v>940</v>
      </c>
      <c r="J234" t="s">
        <v>19</v>
      </c>
      <c r="K234">
        <v>29</v>
      </c>
      <c r="L234">
        <v>1.9</v>
      </c>
      <c r="M234" t="s">
        <v>40</v>
      </c>
      <c r="N234" t="s">
        <v>45</v>
      </c>
      <c r="O234">
        <v>16.559999999999999</v>
      </c>
    </row>
    <row r="235" spans="1:15" x14ac:dyDescent="0.25">
      <c r="A235">
        <v>40</v>
      </c>
      <c r="B235" t="s">
        <v>16</v>
      </c>
      <c r="C235">
        <v>55.1</v>
      </c>
      <c r="D235">
        <v>1.61</v>
      </c>
      <c r="E235">
        <v>184</v>
      </c>
      <c r="F235">
        <v>158</v>
      </c>
      <c r="G235">
        <v>64</v>
      </c>
      <c r="H235">
        <v>1.55</v>
      </c>
      <c r="I235">
        <v>1224</v>
      </c>
      <c r="J235" t="s">
        <v>15</v>
      </c>
      <c r="K235">
        <v>16.899999999999999</v>
      </c>
      <c r="L235">
        <v>2.7</v>
      </c>
      <c r="M235" t="s">
        <v>39</v>
      </c>
      <c r="N235" t="s">
        <v>46</v>
      </c>
      <c r="O235">
        <v>21.26</v>
      </c>
    </row>
    <row r="236" spans="1:15" x14ac:dyDescent="0.25">
      <c r="A236">
        <v>48</v>
      </c>
      <c r="B236" t="s">
        <v>14</v>
      </c>
      <c r="C236">
        <v>73.7</v>
      </c>
      <c r="D236">
        <v>1.61</v>
      </c>
      <c r="E236">
        <v>172</v>
      </c>
      <c r="F236">
        <v>121</v>
      </c>
      <c r="G236">
        <v>63</v>
      </c>
      <c r="H236">
        <v>1.36</v>
      </c>
      <c r="I236">
        <v>815</v>
      </c>
      <c r="J236" t="s">
        <v>18</v>
      </c>
      <c r="K236">
        <v>21.8</v>
      </c>
      <c r="L236">
        <v>3.6</v>
      </c>
      <c r="M236" t="s">
        <v>39</v>
      </c>
      <c r="N236" t="s">
        <v>45</v>
      </c>
      <c r="O236">
        <v>28.43</v>
      </c>
    </row>
    <row r="237" spans="1:15" x14ac:dyDescent="0.25">
      <c r="A237">
        <v>47</v>
      </c>
      <c r="B237" t="s">
        <v>14</v>
      </c>
      <c r="C237">
        <v>55.6</v>
      </c>
      <c r="D237">
        <v>1.77</v>
      </c>
      <c r="E237">
        <v>198</v>
      </c>
      <c r="F237">
        <v>138</v>
      </c>
      <c r="G237">
        <v>68</v>
      </c>
      <c r="H237">
        <v>1.2</v>
      </c>
      <c r="I237">
        <v>820</v>
      </c>
      <c r="J237" t="s">
        <v>18</v>
      </c>
      <c r="K237">
        <v>24.3</v>
      </c>
      <c r="L237">
        <v>2.9</v>
      </c>
      <c r="M237" t="s">
        <v>39</v>
      </c>
      <c r="N237" t="s">
        <v>45</v>
      </c>
      <c r="O237">
        <v>17.75</v>
      </c>
    </row>
    <row r="238" spans="1:15" x14ac:dyDescent="0.25">
      <c r="A238">
        <v>59</v>
      </c>
      <c r="B238" t="s">
        <v>14</v>
      </c>
      <c r="C238">
        <v>86.9</v>
      </c>
      <c r="D238">
        <v>1.76</v>
      </c>
      <c r="E238">
        <v>194</v>
      </c>
      <c r="F238">
        <v>123</v>
      </c>
      <c r="G238">
        <v>60</v>
      </c>
      <c r="H238">
        <v>1.1299999999999999</v>
      </c>
      <c r="I238">
        <v>688</v>
      </c>
      <c r="J238" t="s">
        <v>19</v>
      </c>
      <c r="K238">
        <v>29.8</v>
      </c>
      <c r="L238">
        <v>3.1</v>
      </c>
      <c r="M238" t="s">
        <v>40</v>
      </c>
      <c r="N238" t="s">
        <v>45</v>
      </c>
      <c r="O238">
        <v>28.05</v>
      </c>
    </row>
    <row r="239" spans="1:15" x14ac:dyDescent="0.25">
      <c r="A239">
        <v>52</v>
      </c>
      <c r="B239" t="s">
        <v>16</v>
      </c>
      <c r="C239">
        <v>60.3</v>
      </c>
      <c r="D239">
        <v>1.68</v>
      </c>
      <c r="E239">
        <v>182</v>
      </c>
      <c r="F239">
        <v>125</v>
      </c>
      <c r="G239">
        <v>64</v>
      </c>
      <c r="H239">
        <v>1.6</v>
      </c>
      <c r="I239">
        <v>900</v>
      </c>
      <c r="J239" t="s">
        <v>19</v>
      </c>
      <c r="K239">
        <v>16.5</v>
      </c>
      <c r="L239">
        <v>2.7</v>
      </c>
      <c r="M239" t="s">
        <v>39</v>
      </c>
      <c r="N239" t="s">
        <v>46</v>
      </c>
      <c r="O239">
        <v>21.36</v>
      </c>
    </row>
    <row r="240" spans="1:15" x14ac:dyDescent="0.25">
      <c r="A240">
        <v>24</v>
      </c>
      <c r="B240" t="s">
        <v>16</v>
      </c>
      <c r="C240">
        <v>40.4</v>
      </c>
      <c r="D240">
        <v>1.64</v>
      </c>
      <c r="E240">
        <v>168</v>
      </c>
      <c r="F240">
        <v>168</v>
      </c>
      <c r="G240">
        <v>55</v>
      </c>
      <c r="H240">
        <v>0.99</v>
      </c>
      <c r="I240">
        <v>832</v>
      </c>
      <c r="J240" t="s">
        <v>17</v>
      </c>
      <c r="K240">
        <v>31</v>
      </c>
      <c r="L240">
        <v>1.9</v>
      </c>
      <c r="M240" t="s">
        <v>41</v>
      </c>
      <c r="N240" t="s">
        <v>44</v>
      </c>
      <c r="O240">
        <v>15.02</v>
      </c>
    </row>
    <row r="241" spans="1:15" x14ac:dyDescent="0.25">
      <c r="A241">
        <v>33</v>
      </c>
      <c r="B241" t="s">
        <v>16</v>
      </c>
      <c r="C241">
        <v>78.5</v>
      </c>
      <c r="D241">
        <v>1.66</v>
      </c>
      <c r="E241">
        <v>161</v>
      </c>
      <c r="F241">
        <v>156</v>
      </c>
      <c r="G241">
        <v>69</v>
      </c>
      <c r="H241">
        <v>1.29</v>
      </c>
      <c r="I241">
        <v>1006</v>
      </c>
      <c r="J241" t="s">
        <v>17</v>
      </c>
      <c r="K241">
        <v>32.799999999999997</v>
      </c>
      <c r="L241">
        <v>1.9</v>
      </c>
      <c r="M241" t="s">
        <v>39</v>
      </c>
      <c r="N241" t="s">
        <v>45</v>
      </c>
      <c r="O241">
        <v>28.49</v>
      </c>
    </row>
    <row r="242" spans="1:15" x14ac:dyDescent="0.25">
      <c r="A242">
        <v>43</v>
      </c>
      <c r="B242" t="s">
        <v>14</v>
      </c>
      <c r="C242">
        <v>102.6</v>
      </c>
      <c r="D242">
        <v>1.72</v>
      </c>
      <c r="E242">
        <v>190</v>
      </c>
      <c r="F242">
        <v>147</v>
      </c>
      <c r="G242">
        <v>58</v>
      </c>
      <c r="H242">
        <v>0.82</v>
      </c>
      <c r="I242">
        <v>597</v>
      </c>
      <c r="J242" t="s">
        <v>19</v>
      </c>
      <c r="K242">
        <v>27.5</v>
      </c>
      <c r="L242">
        <v>2</v>
      </c>
      <c r="M242" t="s">
        <v>41</v>
      </c>
      <c r="N242" t="s">
        <v>44</v>
      </c>
      <c r="O242">
        <v>34.68</v>
      </c>
    </row>
    <row r="243" spans="1:15" x14ac:dyDescent="0.25">
      <c r="A243">
        <v>19</v>
      </c>
      <c r="B243" t="s">
        <v>14</v>
      </c>
      <c r="C243">
        <v>110.8</v>
      </c>
      <c r="D243">
        <v>1.91</v>
      </c>
      <c r="E243">
        <v>161</v>
      </c>
      <c r="F243">
        <v>149</v>
      </c>
      <c r="G243">
        <v>54</v>
      </c>
      <c r="H243">
        <v>1.31</v>
      </c>
      <c r="I243">
        <v>1074</v>
      </c>
      <c r="J243" t="s">
        <v>19</v>
      </c>
      <c r="K243">
        <v>23.3</v>
      </c>
      <c r="L243">
        <v>2.9</v>
      </c>
      <c r="M243" t="s">
        <v>41</v>
      </c>
      <c r="N243" t="s">
        <v>44</v>
      </c>
      <c r="O243">
        <v>30.37</v>
      </c>
    </row>
    <row r="244" spans="1:15" x14ac:dyDescent="0.25">
      <c r="A244">
        <v>18</v>
      </c>
      <c r="B244" t="s">
        <v>16</v>
      </c>
      <c r="C244">
        <v>60.9</v>
      </c>
      <c r="D244">
        <v>1.79</v>
      </c>
      <c r="E244">
        <v>191</v>
      </c>
      <c r="F244">
        <v>126</v>
      </c>
      <c r="G244">
        <v>69</v>
      </c>
      <c r="H244">
        <v>1.1100000000000001</v>
      </c>
      <c r="I244">
        <v>699</v>
      </c>
      <c r="J244" t="s">
        <v>18</v>
      </c>
      <c r="K244">
        <v>31.1</v>
      </c>
      <c r="L244">
        <v>2.1</v>
      </c>
      <c r="M244" t="s">
        <v>41</v>
      </c>
      <c r="N244" t="s">
        <v>44</v>
      </c>
      <c r="O244">
        <v>19.010000000000002</v>
      </c>
    </row>
    <row r="245" spans="1:15" x14ac:dyDescent="0.25">
      <c r="A245">
        <v>29</v>
      </c>
      <c r="B245" t="s">
        <v>14</v>
      </c>
      <c r="C245">
        <v>55.7</v>
      </c>
      <c r="D245">
        <v>1.61</v>
      </c>
      <c r="E245">
        <v>177</v>
      </c>
      <c r="F245">
        <v>128</v>
      </c>
      <c r="G245">
        <v>51</v>
      </c>
      <c r="H245">
        <v>1.41</v>
      </c>
      <c r="I245">
        <v>993</v>
      </c>
      <c r="J245" t="s">
        <v>19</v>
      </c>
      <c r="K245">
        <v>28.7</v>
      </c>
      <c r="L245">
        <v>2.2999999999999998</v>
      </c>
      <c r="M245" t="s">
        <v>40</v>
      </c>
      <c r="N245" t="s">
        <v>44</v>
      </c>
      <c r="O245">
        <v>21.49</v>
      </c>
    </row>
    <row r="246" spans="1:15" x14ac:dyDescent="0.25">
      <c r="A246">
        <v>22</v>
      </c>
      <c r="B246" t="s">
        <v>14</v>
      </c>
      <c r="C246">
        <v>110.5</v>
      </c>
      <c r="D246">
        <v>1.92</v>
      </c>
      <c r="E246">
        <v>172</v>
      </c>
      <c r="F246">
        <v>144</v>
      </c>
      <c r="G246">
        <v>55</v>
      </c>
      <c r="H246">
        <v>1.1599999999999999</v>
      </c>
      <c r="I246">
        <v>919</v>
      </c>
      <c r="J246" t="s">
        <v>17</v>
      </c>
      <c r="K246">
        <v>20.2</v>
      </c>
      <c r="L246">
        <v>3.3</v>
      </c>
      <c r="M246" t="s">
        <v>40</v>
      </c>
      <c r="N246" t="s">
        <v>45</v>
      </c>
      <c r="O246">
        <v>29.98</v>
      </c>
    </row>
    <row r="247" spans="1:15" x14ac:dyDescent="0.25">
      <c r="A247">
        <v>54</v>
      </c>
      <c r="B247" t="s">
        <v>14</v>
      </c>
      <c r="C247">
        <v>55.2</v>
      </c>
      <c r="D247">
        <v>1.71</v>
      </c>
      <c r="E247">
        <v>164</v>
      </c>
      <c r="F247">
        <v>152</v>
      </c>
      <c r="G247">
        <v>67</v>
      </c>
      <c r="H247">
        <v>0.77</v>
      </c>
      <c r="I247">
        <v>579</v>
      </c>
      <c r="J247" t="s">
        <v>18</v>
      </c>
      <c r="K247">
        <v>24.4</v>
      </c>
      <c r="L247">
        <v>2.8</v>
      </c>
      <c r="M247" t="s">
        <v>41</v>
      </c>
      <c r="N247" t="s">
        <v>44</v>
      </c>
      <c r="O247">
        <v>18.88</v>
      </c>
    </row>
    <row r="248" spans="1:15" x14ac:dyDescent="0.25">
      <c r="A248">
        <v>49</v>
      </c>
      <c r="B248" t="s">
        <v>14</v>
      </c>
      <c r="C248">
        <v>46.5</v>
      </c>
      <c r="D248">
        <v>1.72</v>
      </c>
      <c r="E248">
        <v>169</v>
      </c>
      <c r="F248">
        <v>120</v>
      </c>
      <c r="G248">
        <v>72</v>
      </c>
      <c r="H248">
        <v>1.4</v>
      </c>
      <c r="I248">
        <v>832</v>
      </c>
      <c r="J248" t="s">
        <v>15</v>
      </c>
      <c r="K248">
        <v>22.2</v>
      </c>
      <c r="L248">
        <v>2.6</v>
      </c>
      <c r="M248" t="s">
        <v>39</v>
      </c>
      <c r="N248" t="s">
        <v>45</v>
      </c>
      <c r="O248">
        <v>15.72</v>
      </c>
    </row>
    <row r="249" spans="1:15" x14ac:dyDescent="0.25">
      <c r="A249">
        <v>26</v>
      </c>
      <c r="B249" t="s">
        <v>16</v>
      </c>
      <c r="C249">
        <v>70.900000000000006</v>
      </c>
      <c r="D249">
        <v>1.66</v>
      </c>
      <c r="E249">
        <v>184</v>
      </c>
      <c r="F249">
        <v>125</v>
      </c>
      <c r="G249">
        <v>68</v>
      </c>
      <c r="H249">
        <v>0.81</v>
      </c>
      <c r="I249">
        <v>506</v>
      </c>
      <c r="J249" t="s">
        <v>17</v>
      </c>
      <c r="K249">
        <v>28.9</v>
      </c>
      <c r="L249">
        <v>1.7</v>
      </c>
      <c r="M249" t="s">
        <v>40</v>
      </c>
      <c r="N249" t="s">
        <v>44</v>
      </c>
      <c r="O249">
        <v>25.73</v>
      </c>
    </row>
    <row r="250" spans="1:15" x14ac:dyDescent="0.25">
      <c r="A250">
        <v>58</v>
      </c>
      <c r="B250" t="s">
        <v>14</v>
      </c>
      <c r="C250">
        <v>74.599999999999994</v>
      </c>
      <c r="D250">
        <v>1.75</v>
      </c>
      <c r="E250">
        <v>193</v>
      </c>
      <c r="F250">
        <v>137</v>
      </c>
      <c r="G250">
        <v>58</v>
      </c>
      <c r="H250">
        <v>1.0900000000000001</v>
      </c>
      <c r="I250">
        <v>739</v>
      </c>
      <c r="J250" t="s">
        <v>17</v>
      </c>
      <c r="K250">
        <v>24.2</v>
      </c>
      <c r="L250">
        <v>2.9</v>
      </c>
      <c r="M250" t="s">
        <v>41</v>
      </c>
      <c r="N250" t="s">
        <v>44</v>
      </c>
      <c r="O250">
        <v>24.36</v>
      </c>
    </row>
    <row r="251" spans="1:15" x14ac:dyDescent="0.25">
      <c r="A251">
        <v>52</v>
      </c>
      <c r="B251" t="s">
        <v>14</v>
      </c>
      <c r="C251">
        <v>45.1</v>
      </c>
      <c r="D251">
        <v>1.72</v>
      </c>
      <c r="E251">
        <v>196</v>
      </c>
      <c r="F251">
        <v>129</v>
      </c>
      <c r="G251">
        <v>70</v>
      </c>
      <c r="H251">
        <v>0.93</v>
      </c>
      <c r="I251">
        <v>594</v>
      </c>
      <c r="J251" t="s">
        <v>18</v>
      </c>
      <c r="K251">
        <v>27.5</v>
      </c>
      <c r="L251">
        <v>3.3</v>
      </c>
      <c r="M251" t="s">
        <v>41</v>
      </c>
      <c r="N251" t="s">
        <v>44</v>
      </c>
      <c r="O251">
        <v>15.24</v>
      </c>
    </row>
    <row r="252" spans="1:15" x14ac:dyDescent="0.25">
      <c r="A252">
        <v>36</v>
      </c>
      <c r="B252" t="s">
        <v>14</v>
      </c>
      <c r="C252">
        <v>99.9</v>
      </c>
      <c r="D252">
        <v>1.99</v>
      </c>
      <c r="E252">
        <v>189</v>
      </c>
      <c r="F252">
        <v>147</v>
      </c>
      <c r="G252">
        <v>73</v>
      </c>
      <c r="H252">
        <v>1.33</v>
      </c>
      <c r="I252">
        <v>1075</v>
      </c>
      <c r="J252" t="s">
        <v>15</v>
      </c>
      <c r="K252">
        <v>20.9</v>
      </c>
      <c r="L252">
        <v>2.5</v>
      </c>
      <c r="M252" t="s">
        <v>40</v>
      </c>
      <c r="N252" t="s">
        <v>44</v>
      </c>
      <c r="O252">
        <v>25.23</v>
      </c>
    </row>
    <row r="253" spans="1:15" x14ac:dyDescent="0.25">
      <c r="A253">
        <v>33</v>
      </c>
      <c r="B253" t="s">
        <v>14</v>
      </c>
      <c r="C253">
        <v>117</v>
      </c>
      <c r="D253">
        <v>1.61</v>
      </c>
      <c r="E253">
        <v>166</v>
      </c>
      <c r="F253">
        <v>130</v>
      </c>
      <c r="G253">
        <v>55</v>
      </c>
      <c r="H253">
        <v>1.04</v>
      </c>
      <c r="I253">
        <v>744</v>
      </c>
      <c r="J253" t="s">
        <v>17</v>
      </c>
      <c r="K253">
        <v>25.1</v>
      </c>
      <c r="L253">
        <v>2.4</v>
      </c>
      <c r="M253" t="s">
        <v>40</v>
      </c>
      <c r="N253" t="s">
        <v>45</v>
      </c>
      <c r="O253">
        <v>45.14</v>
      </c>
    </row>
    <row r="254" spans="1:15" x14ac:dyDescent="0.25">
      <c r="A254">
        <v>20</v>
      </c>
      <c r="B254" t="s">
        <v>16</v>
      </c>
      <c r="C254">
        <v>75.900000000000006</v>
      </c>
      <c r="D254">
        <v>1.73</v>
      </c>
      <c r="E254">
        <v>165</v>
      </c>
      <c r="F254">
        <v>152</v>
      </c>
      <c r="G254">
        <v>63</v>
      </c>
      <c r="H254">
        <v>1.39</v>
      </c>
      <c r="I254">
        <v>1056</v>
      </c>
      <c r="J254" t="s">
        <v>19</v>
      </c>
      <c r="K254">
        <v>30.6</v>
      </c>
      <c r="L254">
        <v>2.1</v>
      </c>
      <c r="M254" t="s">
        <v>39</v>
      </c>
      <c r="N254" t="s">
        <v>45</v>
      </c>
      <c r="O254">
        <v>25.36</v>
      </c>
    </row>
    <row r="255" spans="1:15" x14ac:dyDescent="0.25">
      <c r="A255">
        <v>37</v>
      </c>
      <c r="B255" t="s">
        <v>16</v>
      </c>
      <c r="C255">
        <v>71.2</v>
      </c>
      <c r="D255">
        <v>1.64</v>
      </c>
      <c r="E255">
        <v>162</v>
      </c>
      <c r="F255">
        <v>120</v>
      </c>
      <c r="G255">
        <v>73</v>
      </c>
      <c r="H255">
        <v>1.1100000000000001</v>
      </c>
      <c r="I255">
        <v>666</v>
      </c>
      <c r="J255" t="s">
        <v>17</v>
      </c>
      <c r="K255">
        <v>29.9</v>
      </c>
      <c r="L255">
        <v>1.7</v>
      </c>
      <c r="M255" t="s">
        <v>40</v>
      </c>
      <c r="N255" t="s">
        <v>45</v>
      </c>
      <c r="O255">
        <v>26.47</v>
      </c>
    </row>
    <row r="256" spans="1:15" x14ac:dyDescent="0.25">
      <c r="A256">
        <v>41</v>
      </c>
      <c r="B256" t="s">
        <v>14</v>
      </c>
      <c r="C256">
        <v>78.8</v>
      </c>
      <c r="D256">
        <v>1.72</v>
      </c>
      <c r="E256">
        <v>172</v>
      </c>
      <c r="F256">
        <v>132</v>
      </c>
      <c r="G256">
        <v>62</v>
      </c>
      <c r="H256">
        <v>1.01</v>
      </c>
      <c r="I256">
        <v>660</v>
      </c>
      <c r="J256" t="s">
        <v>18</v>
      </c>
      <c r="K256">
        <v>27.3</v>
      </c>
      <c r="L256">
        <v>3.1</v>
      </c>
      <c r="M256" t="s">
        <v>39</v>
      </c>
      <c r="N256" t="s">
        <v>45</v>
      </c>
      <c r="O256">
        <v>26.64</v>
      </c>
    </row>
    <row r="257" spans="1:15" x14ac:dyDescent="0.25">
      <c r="A257">
        <v>50</v>
      </c>
      <c r="B257" t="s">
        <v>14</v>
      </c>
      <c r="C257">
        <v>50.6</v>
      </c>
      <c r="D257">
        <v>1.69</v>
      </c>
      <c r="E257">
        <v>162</v>
      </c>
      <c r="F257">
        <v>156</v>
      </c>
      <c r="G257">
        <v>60</v>
      </c>
      <c r="H257">
        <v>1.31</v>
      </c>
      <c r="I257">
        <v>1012</v>
      </c>
      <c r="J257" t="s">
        <v>18</v>
      </c>
      <c r="K257">
        <v>23.8</v>
      </c>
      <c r="L257">
        <v>3</v>
      </c>
      <c r="M257" t="s">
        <v>41</v>
      </c>
      <c r="N257" t="s">
        <v>44</v>
      </c>
      <c r="O257">
        <v>17.72</v>
      </c>
    </row>
    <row r="258" spans="1:15" x14ac:dyDescent="0.25">
      <c r="A258">
        <v>41</v>
      </c>
      <c r="B258" t="s">
        <v>14</v>
      </c>
      <c r="C258">
        <v>82.5</v>
      </c>
      <c r="D258">
        <v>1.79</v>
      </c>
      <c r="E258">
        <v>185</v>
      </c>
      <c r="F258">
        <v>139</v>
      </c>
      <c r="G258">
        <v>61</v>
      </c>
      <c r="H258">
        <v>1.69</v>
      </c>
      <c r="I258">
        <v>1163</v>
      </c>
      <c r="J258" t="s">
        <v>18</v>
      </c>
      <c r="K258">
        <v>14.7</v>
      </c>
      <c r="L258">
        <v>3.5</v>
      </c>
      <c r="M258" t="s">
        <v>39</v>
      </c>
      <c r="N258" t="s">
        <v>46</v>
      </c>
      <c r="O258">
        <v>25.75</v>
      </c>
    </row>
    <row r="259" spans="1:15" x14ac:dyDescent="0.25">
      <c r="A259">
        <v>28</v>
      </c>
      <c r="B259" t="s">
        <v>14</v>
      </c>
      <c r="C259">
        <v>108.5</v>
      </c>
      <c r="D259">
        <v>1.79</v>
      </c>
      <c r="E259">
        <v>183</v>
      </c>
      <c r="F259">
        <v>120</v>
      </c>
      <c r="G259">
        <v>68</v>
      </c>
      <c r="H259">
        <v>1.33</v>
      </c>
      <c r="I259">
        <v>878</v>
      </c>
      <c r="J259" t="s">
        <v>17</v>
      </c>
      <c r="K259">
        <v>24.8</v>
      </c>
      <c r="L259">
        <v>2.1</v>
      </c>
      <c r="M259" t="s">
        <v>39</v>
      </c>
      <c r="N259" t="s">
        <v>45</v>
      </c>
      <c r="O259">
        <v>33.86</v>
      </c>
    </row>
    <row r="260" spans="1:15" x14ac:dyDescent="0.25">
      <c r="A260">
        <v>25</v>
      </c>
      <c r="B260" t="s">
        <v>14</v>
      </c>
      <c r="C260">
        <v>49.9</v>
      </c>
      <c r="D260">
        <v>1.98</v>
      </c>
      <c r="E260">
        <v>165</v>
      </c>
      <c r="F260">
        <v>122</v>
      </c>
      <c r="G260">
        <v>68</v>
      </c>
      <c r="H260">
        <v>1.1499999999999999</v>
      </c>
      <c r="I260">
        <v>772</v>
      </c>
      <c r="J260" t="s">
        <v>15</v>
      </c>
      <c r="K260">
        <v>25.7</v>
      </c>
      <c r="L260">
        <v>2.1</v>
      </c>
      <c r="M260" t="s">
        <v>40</v>
      </c>
      <c r="N260" t="s">
        <v>45</v>
      </c>
      <c r="O260">
        <v>12.73</v>
      </c>
    </row>
    <row r="261" spans="1:15" x14ac:dyDescent="0.25">
      <c r="A261">
        <v>53</v>
      </c>
      <c r="B261" t="s">
        <v>14</v>
      </c>
      <c r="C261">
        <v>125.1</v>
      </c>
      <c r="D261">
        <v>1.91</v>
      </c>
      <c r="E261">
        <v>171</v>
      </c>
      <c r="F261">
        <v>137</v>
      </c>
      <c r="G261">
        <v>70</v>
      </c>
      <c r="H261">
        <v>0.52</v>
      </c>
      <c r="I261">
        <v>353</v>
      </c>
      <c r="J261" t="s">
        <v>19</v>
      </c>
      <c r="K261">
        <v>28.3</v>
      </c>
      <c r="L261">
        <v>3.1</v>
      </c>
      <c r="M261" t="s">
        <v>41</v>
      </c>
      <c r="N261" t="s">
        <v>44</v>
      </c>
      <c r="O261">
        <v>34.29</v>
      </c>
    </row>
    <row r="262" spans="1:15" x14ac:dyDescent="0.25">
      <c r="A262">
        <v>55</v>
      </c>
      <c r="B262" t="s">
        <v>16</v>
      </c>
      <c r="C262">
        <v>79.7</v>
      </c>
      <c r="D262">
        <v>1.66</v>
      </c>
      <c r="E262">
        <v>195</v>
      </c>
      <c r="F262">
        <v>160</v>
      </c>
      <c r="G262">
        <v>68</v>
      </c>
      <c r="H262">
        <v>1.06</v>
      </c>
      <c r="I262">
        <v>763</v>
      </c>
      <c r="J262" t="s">
        <v>18</v>
      </c>
      <c r="K262">
        <v>27.8</v>
      </c>
      <c r="L262">
        <v>1.9</v>
      </c>
      <c r="M262" t="s">
        <v>41</v>
      </c>
      <c r="N262" t="s">
        <v>44</v>
      </c>
      <c r="O262">
        <v>28.92</v>
      </c>
    </row>
    <row r="263" spans="1:15" x14ac:dyDescent="0.25">
      <c r="A263">
        <v>57</v>
      </c>
      <c r="B263" t="s">
        <v>14</v>
      </c>
      <c r="C263">
        <v>126.8</v>
      </c>
      <c r="D263">
        <v>1.63</v>
      </c>
      <c r="E263">
        <v>161</v>
      </c>
      <c r="F263">
        <v>133</v>
      </c>
      <c r="G263">
        <v>73</v>
      </c>
      <c r="H263">
        <v>0.96</v>
      </c>
      <c r="I263">
        <v>632</v>
      </c>
      <c r="J263" t="s">
        <v>15</v>
      </c>
      <c r="K263">
        <v>20.8</v>
      </c>
      <c r="L263">
        <v>2.1</v>
      </c>
      <c r="M263" t="s">
        <v>41</v>
      </c>
      <c r="N263" t="s">
        <v>44</v>
      </c>
      <c r="O263">
        <v>47.72</v>
      </c>
    </row>
    <row r="264" spans="1:15" x14ac:dyDescent="0.25">
      <c r="A264">
        <v>37</v>
      </c>
      <c r="B264" t="s">
        <v>16</v>
      </c>
      <c r="C264">
        <v>54.6</v>
      </c>
      <c r="D264">
        <v>1.57</v>
      </c>
      <c r="E264">
        <v>170</v>
      </c>
      <c r="F264">
        <v>150</v>
      </c>
      <c r="G264">
        <v>62</v>
      </c>
      <c r="H264">
        <v>1.31</v>
      </c>
      <c r="I264">
        <v>982</v>
      </c>
      <c r="J264" t="s">
        <v>19</v>
      </c>
      <c r="K264">
        <v>32.1</v>
      </c>
      <c r="L264">
        <v>2.4</v>
      </c>
      <c r="M264" t="s">
        <v>40</v>
      </c>
      <c r="N264" t="s">
        <v>44</v>
      </c>
      <c r="O264">
        <v>22.15</v>
      </c>
    </row>
    <row r="265" spans="1:15" x14ac:dyDescent="0.25">
      <c r="A265">
        <v>52</v>
      </c>
      <c r="B265" t="s">
        <v>16</v>
      </c>
      <c r="C265">
        <v>47.8</v>
      </c>
      <c r="D265">
        <v>1.54</v>
      </c>
      <c r="E265">
        <v>198</v>
      </c>
      <c r="F265">
        <v>146</v>
      </c>
      <c r="G265">
        <v>63</v>
      </c>
      <c r="H265">
        <v>1.34</v>
      </c>
      <c r="I265">
        <v>880</v>
      </c>
      <c r="J265" t="s">
        <v>18</v>
      </c>
      <c r="K265">
        <v>29.8</v>
      </c>
      <c r="L265">
        <v>1.9</v>
      </c>
      <c r="M265" t="s">
        <v>40</v>
      </c>
      <c r="N265" t="s">
        <v>45</v>
      </c>
      <c r="O265">
        <v>20.16</v>
      </c>
    </row>
    <row r="266" spans="1:15" x14ac:dyDescent="0.25">
      <c r="A266">
        <v>42</v>
      </c>
      <c r="B266" t="s">
        <v>14</v>
      </c>
      <c r="C266">
        <v>97.9</v>
      </c>
      <c r="D266">
        <v>1.91</v>
      </c>
      <c r="E266">
        <v>193</v>
      </c>
      <c r="F266">
        <v>136</v>
      </c>
      <c r="G266">
        <v>73</v>
      </c>
      <c r="H266">
        <v>1.01</v>
      </c>
      <c r="I266">
        <v>680</v>
      </c>
      <c r="J266" t="s">
        <v>19</v>
      </c>
      <c r="K266">
        <v>29</v>
      </c>
      <c r="L266">
        <v>2.8</v>
      </c>
      <c r="M266" t="s">
        <v>40</v>
      </c>
      <c r="N266" t="s">
        <v>45</v>
      </c>
      <c r="O266">
        <v>26.84</v>
      </c>
    </row>
    <row r="267" spans="1:15" x14ac:dyDescent="0.25">
      <c r="A267">
        <v>52</v>
      </c>
      <c r="B267" t="s">
        <v>16</v>
      </c>
      <c r="C267">
        <v>63.1</v>
      </c>
      <c r="D267">
        <v>1.54</v>
      </c>
      <c r="E267">
        <v>185</v>
      </c>
      <c r="F267">
        <v>165</v>
      </c>
      <c r="G267">
        <v>67</v>
      </c>
      <c r="H267">
        <v>1.36</v>
      </c>
      <c r="I267">
        <v>1010</v>
      </c>
      <c r="J267" t="s">
        <v>19</v>
      </c>
      <c r="K267">
        <v>34.799999999999997</v>
      </c>
      <c r="L267">
        <v>1.8</v>
      </c>
      <c r="M267" t="s">
        <v>40</v>
      </c>
      <c r="N267" t="s">
        <v>45</v>
      </c>
      <c r="O267">
        <v>26.61</v>
      </c>
    </row>
    <row r="268" spans="1:15" x14ac:dyDescent="0.25">
      <c r="A268">
        <v>42</v>
      </c>
      <c r="B268" t="s">
        <v>16</v>
      </c>
      <c r="C268">
        <v>72.400000000000006</v>
      </c>
      <c r="D268">
        <v>1.69</v>
      </c>
      <c r="E268">
        <v>177</v>
      </c>
      <c r="F268">
        <v>148</v>
      </c>
      <c r="G268">
        <v>61</v>
      </c>
      <c r="H268">
        <v>1.07</v>
      </c>
      <c r="I268">
        <v>713</v>
      </c>
      <c r="J268" t="s">
        <v>15</v>
      </c>
      <c r="K268">
        <v>29</v>
      </c>
      <c r="L268">
        <v>2.2999999999999998</v>
      </c>
      <c r="M268" t="s">
        <v>40</v>
      </c>
      <c r="N268" t="s">
        <v>45</v>
      </c>
      <c r="O268">
        <v>25.35</v>
      </c>
    </row>
    <row r="269" spans="1:15" x14ac:dyDescent="0.25">
      <c r="A269">
        <v>46</v>
      </c>
      <c r="B269" t="s">
        <v>16</v>
      </c>
      <c r="C269">
        <v>58.9</v>
      </c>
      <c r="D269">
        <v>1.7</v>
      </c>
      <c r="E269">
        <v>180</v>
      </c>
      <c r="F269">
        <v>155</v>
      </c>
      <c r="G269">
        <v>53</v>
      </c>
      <c r="H269">
        <v>1.52</v>
      </c>
      <c r="I269">
        <v>1060</v>
      </c>
      <c r="J269" t="s">
        <v>19</v>
      </c>
      <c r="K269">
        <v>17.100000000000001</v>
      </c>
      <c r="L269">
        <v>2.7</v>
      </c>
      <c r="M269" t="s">
        <v>39</v>
      </c>
      <c r="N269" t="s">
        <v>46</v>
      </c>
      <c r="O269">
        <v>20.38</v>
      </c>
    </row>
    <row r="270" spans="1:15" x14ac:dyDescent="0.25">
      <c r="A270">
        <v>35</v>
      </c>
      <c r="B270" t="s">
        <v>16</v>
      </c>
      <c r="C270">
        <v>50.4</v>
      </c>
      <c r="D270">
        <v>1.6</v>
      </c>
      <c r="E270">
        <v>195</v>
      </c>
      <c r="F270">
        <v>156</v>
      </c>
      <c r="G270">
        <v>59</v>
      </c>
      <c r="H270">
        <v>1.03</v>
      </c>
      <c r="I270">
        <v>803</v>
      </c>
      <c r="J270" t="s">
        <v>18</v>
      </c>
      <c r="K270">
        <v>29.1</v>
      </c>
      <c r="L270">
        <v>1.9</v>
      </c>
      <c r="M270" t="s">
        <v>39</v>
      </c>
      <c r="N270" t="s">
        <v>45</v>
      </c>
      <c r="O270">
        <v>19.690000000000001</v>
      </c>
    </row>
    <row r="271" spans="1:15" x14ac:dyDescent="0.25">
      <c r="A271">
        <v>35</v>
      </c>
      <c r="B271" t="s">
        <v>16</v>
      </c>
      <c r="C271">
        <v>64.2</v>
      </c>
      <c r="D271">
        <v>1.59</v>
      </c>
      <c r="E271">
        <v>199</v>
      </c>
      <c r="F271">
        <v>145</v>
      </c>
      <c r="G271">
        <v>66</v>
      </c>
      <c r="H271">
        <v>1.63</v>
      </c>
      <c r="I271">
        <v>1182</v>
      </c>
      <c r="J271" t="s">
        <v>15</v>
      </c>
      <c r="K271">
        <v>16.600000000000001</v>
      </c>
      <c r="L271">
        <v>2.7</v>
      </c>
      <c r="M271" t="s">
        <v>42</v>
      </c>
      <c r="N271" t="s">
        <v>46</v>
      </c>
      <c r="O271">
        <v>25.39</v>
      </c>
    </row>
    <row r="272" spans="1:15" x14ac:dyDescent="0.25">
      <c r="A272">
        <v>19</v>
      </c>
      <c r="B272" t="s">
        <v>16</v>
      </c>
      <c r="C272">
        <v>58.8</v>
      </c>
      <c r="D272">
        <v>1.77</v>
      </c>
      <c r="E272">
        <v>181</v>
      </c>
      <c r="F272">
        <v>136</v>
      </c>
      <c r="G272">
        <v>53</v>
      </c>
      <c r="H272">
        <v>1.4</v>
      </c>
      <c r="I272">
        <v>952</v>
      </c>
      <c r="J272" t="s">
        <v>17</v>
      </c>
      <c r="K272">
        <v>32.799999999999997</v>
      </c>
      <c r="L272">
        <v>2.7</v>
      </c>
      <c r="M272" t="s">
        <v>41</v>
      </c>
      <c r="N272" t="s">
        <v>44</v>
      </c>
      <c r="O272">
        <v>18.77</v>
      </c>
    </row>
    <row r="273" spans="1:15" x14ac:dyDescent="0.25">
      <c r="A273">
        <v>52</v>
      </c>
      <c r="B273" t="s">
        <v>14</v>
      </c>
      <c r="C273">
        <v>105.2</v>
      </c>
      <c r="D273">
        <v>1.62</v>
      </c>
      <c r="E273">
        <v>189</v>
      </c>
      <c r="F273">
        <v>141</v>
      </c>
      <c r="G273">
        <v>61</v>
      </c>
      <c r="H273">
        <v>1.36</v>
      </c>
      <c r="I273">
        <v>949</v>
      </c>
      <c r="J273" t="s">
        <v>17</v>
      </c>
      <c r="K273">
        <v>27.6</v>
      </c>
      <c r="L273">
        <v>3.2</v>
      </c>
      <c r="M273" t="s">
        <v>40</v>
      </c>
      <c r="N273" t="s">
        <v>44</v>
      </c>
      <c r="O273">
        <v>40.090000000000003</v>
      </c>
    </row>
    <row r="274" spans="1:15" x14ac:dyDescent="0.25">
      <c r="A274">
        <v>33</v>
      </c>
      <c r="B274" t="s">
        <v>16</v>
      </c>
      <c r="C274">
        <v>45.9</v>
      </c>
      <c r="D274">
        <v>1.5</v>
      </c>
      <c r="E274">
        <v>189</v>
      </c>
      <c r="F274">
        <v>144</v>
      </c>
      <c r="G274">
        <v>62</v>
      </c>
      <c r="H274">
        <v>0.92</v>
      </c>
      <c r="I274">
        <v>662</v>
      </c>
      <c r="J274" t="s">
        <v>15</v>
      </c>
      <c r="K274">
        <v>29.8</v>
      </c>
      <c r="L274">
        <v>1.7</v>
      </c>
      <c r="M274" t="s">
        <v>40</v>
      </c>
      <c r="N274" t="s">
        <v>44</v>
      </c>
      <c r="O274">
        <v>20.399999999999999</v>
      </c>
    </row>
    <row r="275" spans="1:15" x14ac:dyDescent="0.25">
      <c r="A275">
        <v>58</v>
      </c>
      <c r="B275" t="s">
        <v>16</v>
      </c>
      <c r="C275">
        <v>65.2</v>
      </c>
      <c r="D275">
        <v>1.63</v>
      </c>
      <c r="E275">
        <v>167</v>
      </c>
      <c r="F275">
        <v>121</v>
      </c>
      <c r="G275">
        <v>53</v>
      </c>
      <c r="H275">
        <v>1.1200000000000001</v>
      </c>
      <c r="I275">
        <v>610</v>
      </c>
      <c r="J275" t="s">
        <v>17</v>
      </c>
      <c r="K275">
        <v>25.4</v>
      </c>
      <c r="L275">
        <v>2</v>
      </c>
      <c r="M275" t="s">
        <v>40</v>
      </c>
      <c r="N275" t="s">
        <v>45</v>
      </c>
      <c r="O275">
        <v>24.54</v>
      </c>
    </row>
    <row r="276" spans="1:15" x14ac:dyDescent="0.25">
      <c r="A276">
        <v>53</v>
      </c>
      <c r="B276" t="s">
        <v>16</v>
      </c>
      <c r="C276">
        <v>56.3</v>
      </c>
      <c r="D276">
        <v>1.79</v>
      </c>
      <c r="E276">
        <v>193</v>
      </c>
      <c r="F276">
        <v>141</v>
      </c>
      <c r="G276">
        <v>59</v>
      </c>
      <c r="H276">
        <v>1.52</v>
      </c>
      <c r="I276">
        <v>964</v>
      </c>
      <c r="J276" t="s">
        <v>19</v>
      </c>
      <c r="K276">
        <v>16.5</v>
      </c>
      <c r="L276">
        <v>2.7</v>
      </c>
      <c r="M276" t="s">
        <v>42</v>
      </c>
      <c r="N276" t="s">
        <v>46</v>
      </c>
      <c r="O276">
        <v>17.57</v>
      </c>
    </row>
    <row r="277" spans="1:15" x14ac:dyDescent="0.25">
      <c r="A277">
        <v>50</v>
      </c>
      <c r="B277" t="s">
        <v>14</v>
      </c>
      <c r="C277">
        <v>90</v>
      </c>
      <c r="D277">
        <v>1.7</v>
      </c>
      <c r="E277">
        <v>168</v>
      </c>
      <c r="F277">
        <v>124</v>
      </c>
      <c r="G277">
        <v>74</v>
      </c>
      <c r="H277">
        <v>0.81</v>
      </c>
      <c r="I277">
        <v>497</v>
      </c>
      <c r="J277" t="s">
        <v>18</v>
      </c>
      <c r="K277">
        <v>22.9</v>
      </c>
      <c r="L277">
        <v>2.7</v>
      </c>
      <c r="M277" t="s">
        <v>41</v>
      </c>
      <c r="N277" t="s">
        <v>44</v>
      </c>
      <c r="O277">
        <v>31.14</v>
      </c>
    </row>
    <row r="278" spans="1:15" x14ac:dyDescent="0.25">
      <c r="A278">
        <v>21</v>
      </c>
      <c r="B278" t="s">
        <v>16</v>
      </c>
      <c r="C278">
        <v>60</v>
      </c>
      <c r="D278">
        <v>1.7</v>
      </c>
      <c r="E278">
        <v>179</v>
      </c>
      <c r="F278">
        <v>123</v>
      </c>
      <c r="G278">
        <v>52</v>
      </c>
      <c r="H278">
        <v>1.97</v>
      </c>
      <c r="I278">
        <v>1212</v>
      </c>
      <c r="J278" t="s">
        <v>19</v>
      </c>
      <c r="K278">
        <v>19.100000000000001</v>
      </c>
      <c r="L278">
        <v>2.7</v>
      </c>
      <c r="M278" t="s">
        <v>42</v>
      </c>
      <c r="N278" t="s">
        <v>46</v>
      </c>
      <c r="O278">
        <v>20.76</v>
      </c>
    </row>
    <row r="279" spans="1:15" x14ac:dyDescent="0.25">
      <c r="A279">
        <v>50</v>
      </c>
      <c r="B279" t="s">
        <v>14</v>
      </c>
      <c r="C279">
        <v>51.5</v>
      </c>
      <c r="D279">
        <v>1.71</v>
      </c>
      <c r="E279">
        <v>199</v>
      </c>
      <c r="F279">
        <v>155</v>
      </c>
      <c r="G279">
        <v>64</v>
      </c>
      <c r="H279">
        <v>1.48</v>
      </c>
      <c r="I279">
        <v>1136</v>
      </c>
      <c r="J279" t="s">
        <v>15</v>
      </c>
      <c r="K279">
        <v>20.9</v>
      </c>
      <c r="L279">
        <v>2.9</v>
      </c>
      <c r="M279" t="s">
        <v>41</v>
      </c>
      <c r="N279" t="s">
        <v>44</v>
      </c>
      <c r="O279">
        <v>17.61</v>
      </c>
    </row>
    <row r="280" spans="1:15" x14ac:dyDescent="0.25">
      <c r="A280">
        <v>31</v>
      </c>
      <c r="B280" t="s">
        <v>16</v>
      </c>
      <c r="C280">
        <v>63.1</v>
      </c>
      <c r="D280">
        <v>1.64</v>
      </c>
      <c r="E280">
        <v>184</v>
      </c>
      <c r="F280">
        <v>125</v>
      </c>
      <c r="G280">
        <v>51</v>
      </c>
      <c r="H280">
        <v>1.54</v>
      </c>
      <c r="I280">
        <v>962</v>
      </c>
      <c r="J280" t="s">
        <v>18</v>
      </c>
      <c r="K280">
        <v>19</v>
      </c>
      <c r="L280">
        <v>2.7</v>
      </c>
      <c r="M280" t="s">
        <v>39</v>
      </c>
      <c r="N280" t="s">
        <v>46</v>
      </c>
      <c r="O280">
        <v>23.46</v>
      </c>
    </row>
    <row r="281" spans="1:15" x14ac:dyDescent="0.25">
      <c r="A281">
        <v>38</v>
      </c>
      <c r="B281" t="s">
        <v>14</v>
      </c>
      <c r="C281">
        <v>91.5</v>
      </c>
      <c r="D281">
        <v>1.77</v>
      </c>
      <c r="E281">
        <v>178</v>
      </c>
      <c r="F281">
        <v>140</v>
      </c>
      <c r="G281">
        <v>74</v>
      </c>
      <c r="H281">
        <v>0.8</v>
      </c>
      <c r="I281">
        <v>616</v>
      </c>
      <c r="J281" t="s">
        <v>15</v>
      </c>
      <c r="K281">
        <v>26.7</v>
      </c>
      <c r="L281">
        <v>3.4</v>
      </c>
      <c r="M281" t="s">
        <v>41</v>
      </c>
      <c r="N281" t="s">
        <v>44</v>
      </c>
      <c r="O281">
        <v>29.21</v>
      </c>
    </row>
    <row r="282" spans="1:15" x14ac:dyDescent="0.25">
      <c r="A282">
        <v>37</v>
      </c>
      <c r="B282" t="s">
        <v>14</v>
      </c>
      <c r="C282">
        <v>48.7</v>
      </c>
      <c r="D282">
        <v>1.67</v>
      </c>
      <c r="E282">
        <v>164</v>
      </c>
      <c r="F282">
        <v>132</v>
      </c>
      <c r="G282">
        <v>74</v>
      </c>
      <c r="H282">
        <v>1.39</v>
      </c>
      <c r="I282">
        <v>1009</v>
      </c>
      <c r="J282" t="s">
        <v>15</v>
      </c>
      <c r="K282">
        <v>27.3</v>
      </c>
      <c r="L282">
        <v>3</v>
      </c>
      <c r="M282" t="s">
        <v>41</v>
      </c>
      <c r="N282" t="s">
        <v>44</v>
      </c>
      <c r="O282">
        <v>17.46</v>
      </c>
    </row>
    <row r="283" spans="1:15" x14ac:dyDescent="0.25">
      <c r="A283">
        <v>25</v>
      </c>
      <c r="B283" t="s">
        <v>16</v>
      </c>
      <c r="C283">
        <v>57.8</v>
      </c>
      <c r="D283">
        <v>1.56</v>
      </c>
      <c r="E283">
        <v>170</v>
      </c>
      <c r="F283">
        <v>156</v>
      </c>
      <c r="G283">
        <v>66</v>
      </c>
      <c r="H283">
        <v>1.35</v>
      </c>
      <c r="I283">
        <v>1053</v>
      </c>
      <c r="J283" t="s">
        <v>15</v>
      </c>
      <c r="K283">
        <v>29.3</v>
      </c>
      <c r="L283">
        <v>1.6</v>
      </c>
      <c r="M283" t="s">
        <v>40</v>
      </c>
      <c r="N283" t="s">
        <v>45</v>
      </c>
      <c r="O283">
        <v>23.75</v>
      </c>
    </row>
    <row r="284" spans="1:15" x14ac:dyDescent="0.25">
      <c r="A284">
        <v>24</v>
      </c>
      <c r="B284" t="s">
        <v>16</v>
      </c>
      <c r="C284">
        <v>42</v>
      </c>
      <c r="D284">
        <v>1.75</v>
      </c>
      <c r="E284">
        <v>174</v>
      </c>
      <c r="F284">
        <v>144</v>
      </c>
      <c r="G284">
        <v>55</v>
      </c>
      <c r="H284">
        <v>0.83</v>
      </c>
      <c r="I284">
        <v>598</v>
      </c>
      <c r="J284" t="s">
        <v>19</v>
      </c>
      <c r="K284">
        <v>31.8</v>
      </c>
      <c r="L284">
        <v>2.2999999999999998</v>
      </c>
      <c r="M284" t="s">
        <v>40</v>
      </c>
      <c r="N284" t="s">
        <v>44</v>
      </c>
      <c r="O284">
        <v>13.71</v>
      </c>
    </row>
    <row r="285" spans="1:15" x14ac:dyDescent="0.25">
      <c r="A285">
        <v>20</v>
      </c>
      <c r="B285" t="s">
        <v>14</v>
      </c>
      <c r="C285">
        <v>128.4</v>
      </c>
      <c r="D285">
        <v>1.92</v>
      </c>
      <c r="E285">
        <v>167</v>
      </c>
      <c r="F285">
        <v>145</v>
      </c>
      <c r="G285">
        <v>57</v>
      </c>
      <c r="H285">
        <v>0.63</v>
      </c>
      <c r="I285">
        <v>502</v>
      </c>
      <c r="J285" t="s">
        <v>18</v>
      </c>
      <c r="K285">
        <v>26.1</v>
      </c>
      <c r="L285">
        <v>2</v>
      </c>
      <c r="M285" t="s">
        <v>41</v>
      </c>
      <c r="N285" t="s">
        <v>44</v>
      </c>
      <c r="O285">
        <v>34.83</v>
      </c>
    </row>
    <row r="286" spans="1:15" x14ac:dyDescent="0.25">
      <c r="A286">
        <v>34</v>
      </c>
      <c r="B286" t="s">
        <v>16</v>
      </c>
      <c r="C286">
        <v>74.2</v>
      </c>
      <c r="D286">
        <v>1.57</v>
      </c>
      <c r="E286">
        <v>178</v>
      </c>
      <c r="F286">
        <v>158</v>
      </c>
      <c r="G286">
        <v>52</v>
      </c>
      <c r="H286">
        <v>1.47</v>
      </c>
      <c r="I286">
        <v>1161</v>
      </c>
      <c r="J286" t="s">
        <v>18</v>
      </c>
      <c r="K286">
        <v>32.700000000000003</v>
      </c>
      <c r="L286">
        <v>2.4</v>
      </c>
      <c r="M286" t="s">
        <v>40</v>
      </c>
      <c r="N286" t="s">
        <v>44</v>
      </c>
      <c r="O286">
        <v>30.1</v>
      </c>
    </row>
    <row r="287" spans="1:15" x14ac:dyDescent="0.25">
      <c r="A287">
        <v>50</v>
      </c>
      <c r="B287" t="s">
        <v>14</v>
      </c>
      <c r="C287">
        <v>89.6</v>
      </c>
      <c r="D287">
        <v>1.68</v>
      </c>
      <c r="E287">
        <v>182</v>
      </c>
      <c r="F287">
        <v>139</v>
      </c>
      <c r="G287">
        <v>74</v>
      </c>
      <c r="H287">
        <v>1.79</v>
      </c>
      <c r="I287">
        <v>1232</v>
      </c>
      <c r="J287" t="s">
        <v>18</v>
      </c>
      <c r="K287">
        <v>12.2</v>
      </c>
      <c r="L287">
        <v>3.5</v>
      </c>
      <c r="M287" t="s">
        <v>42</v>
      </c>
      <c r="N287" t="s">
        <v>46</v>
      </c>
      <c r="O287">
        <v>31.75</v>
      </c>
    </row>
    <row r="288" spans="1:15" x14ac:dyDescent="0.25">
      <c r="A288">
        <v>29</v>
      </c>
      <c r="B288" t="s">
        <v>14</v>
      </c>
      <c r="C288">
        <v>125.9</v>
      </c>
      <c r="D288">
        <v>2</v>
      </c>
      <c r="E288">
        <v>186</v>
      </c>
      <c r="F288">
        <v>152</v>
      </c>
      <c r="G288">
        <v>67</v>
      </c>
      <c r="H288">
        <v>1.36</v>
      </c>
      <c r="I288">
        <v>1137</v>
      </c>
      <c r="J288" t="s">
        <v>19</v>
      </c>
      <c r="K288">
        <v>24.7</v>
      </c>
      <c r="L288">
        <v>3.1</v>
      </c>
      <c r="M288" t="s">
        <v>39</v>
      </c>
      <c r="N288" t="s">
        <v>45</v>
      </c>
      <c r="O288">
        <v>31.48</v>
      </c>
    </row>
    <row r="289" spans="1:15" x14ac:dyDescent="0.25">
      <c r="A289">
        <v>39</v>
      </c>
      <c r="B289" t="s">
        <v>14</v>
      </c>
      <c r="C289">
        <v>105.5</v>
      </c>
      <c r="D289">
        <v>1.99</v>
      </c>
      <c r="E289">
        <v>199</v>
      </c>
      <c r="F289">
        <v>133</v>
      </c>
      <c r="G289">
        <v>71</v>
      </c>
      <c r="H289">
        <v>0.81</v>
      </c>
      <c r="I289">
        <v>593</v>
      </c>
      <c r="J289" t="s">
        <v>17</v>
      </c>
      <c r="K289">
        <v>26.4</v>
      </c>
      <c r="L289">
        <v>2.5</v>
      </c>
      <c r="M289" t="s">
        <v>41</v>
      </c>
      <c r="N289" t="s">
        <v>44</v>
      </c>
      <c r="O289">
        <v>26.64</v>
      </c>
    </row>
    <row r="290" spans="1:15" x14ac:dyDescent="0.25">
      <c r="A290">
        <v>39</v>
      </c>
      <c r="B290" t="s">
        <v>14</v>
      </c>
      <c r="C290">
        <v>93.4</v>
      </c>
      <c r="D290">
        <v>1.7</v>
      </c>
      <c r="E290">
        <v>191</v>
      </c>
      <c r="F290">
        <v>155</v>
      </c>
      <c r="G290">
        <v>50</v>
      </c>
      <c r="H290">
        <v>1.1000000000000001</v>
      </c>
      <c r="I290">
        <v>938</v>
      </c>
      <c r="J290" t="s">
        <v>19</v>
      </c>
      <c r="K290">
        <v>21.1</v>
      </c>
      <c r="L290">
        <v>2.5</v>
      </c>
      <c r="M290" t="s">
        <v>39</v>
      </c>
      <c r="N290" t="s">
        <v>45</v>
      </c>
      <c r="O290">
        <v>32.32</v>
      </c>
    </row>
    <row r="291" spans="1:15" x14ac:dyDescent="0.25">
      <c r="A291">
        <v>47</v>
      </c>
      <c r="B291" t="s">
        <v>14</v>
      </c>
      <c r="C291">
        <v>82.1</v>
      </c>
      <c r="D291">
        <v>1.84</v>
      </c>
      <c r="E291">
        <v>185</v>
      </c>
      <c r="F291">
        <v>136</v>
      </c>
      <c r="G291">
        <v>65</v>
      </c>
      <c r="H291">
        <v>1.37</v>
      </c>
      <c r="I291">
        <v>922</v>
      </c>
      <c r="J291" t="s">
        <v>19</v>
      </c>
      <c r="K291">
        <v>24.4</v>
      </c>
      <c r="L291">
        <v>3.4</v>
      </c>
      <c r="M291" t="s">
        <v>39</v>
      </c>
      <c r="N291" t="s">
        <v>45</v>
      </c>
      <c r="O291">
        <v>24.25</v>
      </c>
    </row>
    <row r="292" spans="1:15" x14ac:dyDescent="0.25">
      <c r="A292">
        <v>55</v>
      </c>
      <c r="B292" t="s">
        <v>16</v>
      </c>
      <c r="C292">
        <v>42.9</v>
      </c>
      <c r="D292">
        <v>1.69</v>
      </c>
      <c r="E292">
        <v>186</v>
      </c>
      <c r="F292">
        <v>140</v>
      </c>
      <c r="G292">
        <v>56</v>
      </c>
      <c r="H292">
        <v>0.9</v>
      </c>
      <c r="I292">
        <v>567</v>
      </c>
      <c r="J292" t="s">
        <v>15</v>
      </c>
      <c r="K292">
        <v>34.700000000000003</v>
      </c>
      <c r="L292">
        <v>2.4</v>
      </c>
      <c r="M292" t="s">
        <v>41</v>
      </c>
      <c r="N292" t="s">
        <v>44</v>
      </c>
      <c r="O292">
        <v>15.02</v>
      </c>
    </row>
    <row r="293" spans="1:15" x14ac:dyDescent="0.25">
      <c r="A293">
        <v>55</v>
      </c>
      <c r="B293" t="s">
        <v>14</v>
      </c>
      <c r="C293">
        <v>128.4</v>
      </c>
      <c r="D293">
        <v>1.68</v>
      </c>
      <c r="E293">
        <v>178</v>
      </c>
      <c r="F293">
        <v>165</v>
      </c>
      <c r="G293">
        <v>52</v>
      </c>
      <c r="H293">
        <v>1.1299999999999999</v>
      </c>
      <c r="I293">
        <v>923</v>
      </c>
      <c r="J293" t="s">
        <v>18</v>
      </c>
      <c r="K293">
        <v>20.399999999999999</v>
      </c>
      <c r="L293">
        <v>2.6</v>
      </c>
      <c r="M293" t="s">
        <v>39</v>
      </c>
      <c r="N293" t="s">
        <v>45</v>
      </c>
      <c r="O293">
        <v>45.49</v>
      </c>
    </row>
    <row r="294" spans="1:15" x14ac:dyDescent="0.25">
      <c r="A294">
        <v>25</v>
      </c>
      <c r="B294" t="s">
        <v>14</v>
      </c>
      <c r="C294">
        <v>112.4</v>
      </c>
      <c r="D294">
        <v>1.96</v>
      </c>
      <c r="E294">
        <v>188</v>
      </c>
      <c r="F294">
        <v>135</v>
      </c>
      <c r="G294">
        <v>72</v>
      </c>
      <c r="H294">
        <v>1.42</v>
      </c>
      <c r="I294">
        <v>1054</v>
      </c>
      <c r="J294" t="s">
        <v>18</v>
      </c>
      <c r="K294">
        <v>23.2</v>
      </c>
      <c r="L294">
        <v>2.5</v>
      </c>
      <c r="M294" t="s">
        <v>41</v>
      </c>
      <c r="N294" t="s">
        <v>44</v>
      </c>
      <c r="O294">
        <v>29.26</v>
      </c>
    </row>
    <row r="295" spans="1:15" x14ac:dyDescent="0.25">
      <c r="A295">
        <v>44</v>
      </c>
      <c r="B295" t="s">
        <v>16</v>
      </c>
      <c r="C295">
        <v>77.7</v>
      </c>
      <c r="D295">
        <v>1.79</v>
      </c>
      <c r="E295">
        <v>198</v>
      </c>
      <c r="F295">
        <v>165</v>
      </c>
      <c r="G295">
        <v>53</v>
      </c>
      <c r="H295">
        <v>1.41</v>
      </c>
      <c r="I295">
        <v>1047</v>
      </c>
      <c r="J295" t="s">
        <v>17</v>
      </c>
      <c r="K295">
        <v>28.1</v>
      </c>
      <c r="L295">
        <v>2.2000000000000002</v>
      </c>
      <c r="M295" t="s">
        <v>40</v>
      </c>
      <c r="N295" t="s">
        <v>44</v>
      </c>
      <c r="O295">
        <v>24.25</v>
      </c>
    </row>
    <row r="296" spans="1:15" x14ac:dyDescent="0.25">
      <c r="A296">
        <v>44</v>
      </c>
      <c r="B296" t="s">
        <v>14</v>
      </c>
      <c r="C296">
        <v>89.3</v>
      </c>
      <c r="D296">
        <v>1.99</v>
      </c>
      <c r="E296">
        <v>192</v>
      </c>
      <c r="F296">
        <v>135</v>
      </c>
      <c r="G296">
        <v>58</v>
      </c>
      <c r="H296">
        <v>1.4</v>
      </c>
      <c r="I296">
        <v>936</v>
      </c>
      <c r="J296" t="s">
        <v>17</v>
      </c>
      <c r="K296">
        <v>26.3</v>
      </c>
      <c r="L296">
        <v>2</v>
      </c>
      <c r="M296" t="s">
        <v>39</v>
      </c>
      <c r="N296" t="s">
        <v>45</v>
      </c>
      <c r="O296">
        <v>22.55</v>
      </c>
    </row>
    <row r="297" spans="1:15" x14ac:dyDescent="0.25">
      <c r="A297">
        <v>51</v>
      </c>
      <c r="B297" t="s">
        <v>16</v>
      </c>
      <c r="C297">
        <v>70.3</v>
      </c>
      <c r="D297">
        <v>1.55</v>
      </c>
      <c r="E297">
        <v>178</v>
      </c>
      <c r="F297">
        <v>139</v>
      </c>
      <c r="G297">
        <v>54</v>
      </c>
      <c r="H297">
        <v>1.4</v>
      </c>
      <c r="I297">
        <v>876</v>
      </c>
      <c r="J297" t="s">
        <v>15</v>
      </c>
      <c r="K297">
        <v>26.1</v>
      </c>
      <c r="L297">
        <v>1.6</v>
      </c>
      <c r="M297" t="s">
        <v>40</v>
      </c>
      <c r="N297" t="s">
        <v>44</v>
      </c>
      <c r="O297">
        <v>29.26</v>
      </c>
    </row>
    <row r="298" spans="1:15" x14ac:dyDescent="0.25">
      <c r="A298">
        <v>38</v>
      </c>
      <c r="B298" t="s">
        <v>16</v>
      </c>
      <c r="C298">
        <v>59.1</v>
      </c>
      <c r="D298">
        <v>1.72</v>
      </c>
      <c r="E298">
        <v>196</v>
      </c>
      <c r="F298">
        <v>148</v>
      </c>
      <c r="G298">
        <v>68</v>
      </c>
      <c r="H298">
        <v>1.07</v>
      </c>
      <c r="I298">
        <v>792</v>
      </c>
      <c r="J298" t="s">
        <v>18</v>
      </c>
      <c r="K298">
        <v>31.3</v>
      </c>
      <c r="L298">
        <v>1.7</v>
      </c>
      <c r="M298" t="s">
        <v>40</v>
      </c>
      <c r="N298" t="s">
        <v>45</v>
      </c>
      <c r="O298">
        <v>19.98</v>
      </c>
    </row>
    <row r="299" spans="1:15" x14ac:dyDescent="0.25">
      <c r="A299">
        <v>47</v>
      </c>
      <c r="B299" t="s">
        <v>16</v>
      </c>
      <c r="C299">
        <v>49.9</v>
      </c>
      <c r="D299">
        <v>1.69</v>
      </c>
      <c r="E299">
        <v>178</v>
      </c>
      <c r="F299">
        <v>147</v>
      </c>
      <c r="G299">
        <v>64</v>
      </c>
      <c r="H299">
        <v>1.48</v>
      </c>
      <c r="I299">
        <v>979</v>
      </c>
      <c r="J299" t="s">
        <v>17</v>
      </c>
      <c r="K299">
        <v>26</v>
      </c>
      <c r="L299">
        <v>1.7</v>
      </c>
      <c r="M299" t="s">
        <v>40</v>
      </c>
      <c r="N299" t="s">
        <v>45</v>
      </c>
      <c r="O299">
        <v>17.47</v>
      </c>
    </row>
    <row r="300" spans="1:15" x14ac:dyDescent="0.25">
      <c r="A300">
        <v>50</v>
      </c>
      <c r="B300" t="s">
        <v>14</v>
      </c>
      <c r="C300">
        <v>101.7</v>
      </c>
      <c r="D300">
        <v>1.67</v>
      </c>
      <c r="E300">
        <v>192</v>
      </c>
      <c r="F300">
        <v>127</v>
      </c>
      <c r="G300">
        <v>57</v>
      </c>
      <c r="H300">
        <v>0.53</v>
      </c>
      <c r="I300">
        <v>333</v>
      </c>
      <c r="J300" t="s">
        <v>17</v>
      </c>
      <c r="K300">
        <v>20.9</v>
      </c>
      <c r="L300">
        <v>2.9</v>
      </c>
      <c r="M300" t="s">
        <v>41</v>
      </c>
      <c r="N300" t="s">
        <v>44</v>
      </c>
      <c r="O300">
        <v>36.47</v>
      </c>
    </row>
    <row r="301" spans="1:15" x14ac:dyDescent="0.25">
      <c r="A301">
        <v>45</v>
      </c>
      <c r="B301" t="s">
        <v>14</v>
      </c>
      <c r="C301">
        <v>93</v>
      </c>
      <c r="D301">
        <v>1.91</v>
      </c>
      <c r="E301">
        <v>175</v>
      </c>
      <c r="F301">
        <v>143</v>
      </c>
      <c r="G301">
        <v>55</v>
      </c>
      <c r="H301">
        <v>1.03</v>
      </c>
      <c r="I301">
        <v>729</v>
      </c>
      <c r="J301" t="s">
        <v>18</v>
      </c>
      <c r="K301">
        <v>27.3</v>
      </c>
      <c r="L301">
        <v>3.7</v>
      </c>
      <c r="M301" t="s">
        <v>40</v>
      </c>
      <c r="N301" t="s">
        <v>45</v>
      </c>
      <c r="O301">
        <v>25.49</v>
      </c>
    </row>
    <row r="302" spans="1:15" x14ac:dyDescent="0.25">
      <c r="A302">
        <v>50</v>
      </c>
      <c r="B302" t="s">
        <v>14</v>
      </c>
      <c r="C302">
        <v>87.4</v>
      </c>
      <c r="D302">
        <v>1.6</v>
      </c>
      <c r="E302">
        <v>182</v>
      </c>
      <c r="F302">
        <v>122</v>
      </c>
      <c r="G302">
        <v>67</v>
      </c>
      <c r="H302">
        <v>0.77</v>
      </c>
      <c r="I302">
        <v>465</v>
      </c>
      <c r="J302" t="s">
        <v>19</v>
      </c>
      <c r="K302">
        <v>23.2</v>
      </c>
      <c r="L302">
        <v>3.1</v>
      </c>
      <c r="M302" t="s">
        <v>41</v>
      </c>
      <c r="N302" t="s">
        <v>44</v>
      </c>
      <c r="O302">
        <v>34.14</v>
      </c>
    </row>
    <row r="303" spans="1:15" x14ac:dyDescent="0.25">
      <c r="A303">
        <v>22</v>
      </c>
      <c r="B303" t="s">
        <v>16</v>
      </c>
      <c r="C303">
        <v>55.1</v>
      </c>
      <c r="D303">
        <v>1.61</v>
      </c>
      <c r="E303">
        <v>166</v>
      </c>
      <c r="F303">
        <v>144</v>
      </c>
      <c r="G303">
        <v>68</v>
      </c>
      <c r="H303">
        <v>1.62</v>
      </c>
      <c r="I303">
        <v>1166</v>
      </c>
      <c r="J303" t="s">
        <v>17</v>
      </c>
      <c r="K303">
        <v>19.899999999999999</v>
      </c>
      <c r="L303">
        <v>2.7</v>
      </c>
      <c r="M303" t="s">
        <v>39</v>
      </c>
      <c r="N303" t="s">
        <v>46</v>
      </c>
      <c r="O303">
        <v>21.26</v>
      </c>
    </row>
    <row r="304" spans="1:15" x14ac:dyDescent="0.25">
      <c r="A304">
        <v>36</v>
      </c>
      <c r="B304" t="s">
        <v>14</v>
      </c>
      <c r="C304">
        <v>123.7</v>
      </c>
      <c r="D304">
        <v>1.69</v>
      </c>
      <c r="E304">
        <v>185</v>
      </c>
      <c r="F304">
        <v>138</v>
      </c>
      <c r="G304">
        <v>73</v>
      </c>
      <c r="H304">
        <v>1.3</v>
      </c>
      <c r="I304">
        <v>987</v>
      </c>
      <c r="J304" t="s">
        <v>18</v>
      </c>
      <c r="K304">
        <v>20.399999999999999</v>
      </c>
      <c r="L304">
        <v>2.1</v>
      </c>
      <c r="M304" t="s">
        <v>39</v>
      </c>
      <c r="N304" t="s">
        <v>45</v>
      </c>
      <c r="O304">
        <v>43.31</v>
      </c>
    </row>
    <row r="305" spans="1:15" x14ac:dyDescent="0.25">
      <c r="A305">
        <v>21</v>
      </c>
      <c r="B305" t="s">
        <v>16</v>
      </c>
      <c r="C305">
        <v>61.3</v>
      </c>
      <c r="D305">
        <v>1.57</v>
      </c>
      <c r="E305">
        <v>191</v>
      </c>
      <c r="F305">
        <v>152</v>
      </c>
      <c r="G305">
        <v>64</v>
      </c>
      <c r="H305">
        <v>1.94</v>
      </c>
      <c r="I305">
        <v>1474</v>
      </c>
      <c r="J305" t="s">
        <v>17</v>
      </c>
      <c r="K305">
        <v>17.2</v>
      </c>
      <c r="L305">
        <v>2.7</v>
      </c>
      <c r="M305" t="s">
        <v>39</v>
      </c>
      <c r="N305" t="s">
        <v>46</v>
      </c>
      <c r="O305">
        <v>24.87</v>
      </c>
    </row>
    <row r="306" spans="1:15" x14ac:dyDescent="0.25">
      <c r="A306">
        <v>52</v>
      </c>
      <c r="B306" t="s">
        <v>14</v>
      </c>
      <c r="C306">
        <v>72.3</v>
      </c>
      <c r="D306">
        <v>1.94</v>
      </c>
      <c r="E306">
        <v>171</v>
      </c>
      <c r="F306">
        <v>121</v>
      </c>
      <c r="G306">
        <v>56</v>
      </c>
      <c r="H306">
        <v>1.46</v>
      </c>
      <c r="I306">
        <v>874</v>
      </c>
      <c r="J306" t="s">
        <v>15</v>
      </c>
      <c r="K306">
        <v>21.1</v>
      </c>
      <c r="L306">
        <v>2.9</v>
      </c>
      <c r="M306" t="s">
        <v>40</v>
      </c>
      <c r="N306" t="s">
        <v>45</v>
      </c>
      <c r="O306">
        <v>19.21</v>
      </c>
    </row>
    <row r="307" spans="1:15" x14ac:dyDescent="0.25">
      <c r="A307">
        <v>34</v>
      </c>
      <c r="B307" t="s">
        <v>16</v>
      </c>
      <c r="C307">
        <v>69.2</v>
      </c>
      <c r="D307">
        <v>1.53</v>
      </c>
      <c r="E307">
        <v>167</v>
      </c>
      <c r="F307">
        <v>134</v>
      </c>
      <c r="G307">
        <v>59</v>
      </c>
      <c r="H307">
        <v>1.36</v>
      </c>
      <c r="I307">
        <v>911</v>
      </c>
      <c r="J307" t="s">
        <v>17</v>
      </c>
      <c r="K307">
        <v>28.5</v>
      </c>
      <c r="L307">
        <v>2.1</v>
      </c>
      <c r="M307" t="s">
        <v>41</v>
      </c>
      <c r="N307" t="s">
        <v>44</v>
      </c>
      <c r="O307">
        <v>29.56</v>
      </c>
    </row>
    <row r="308" spans="1:15" x14ac:dyDescent="0.25">
      <c r="A308">
        <v>45</v>
      </c>
      <c r="B308" t="s">
        <v>14</v>
      </c>
      <c r="C308">
        <v>81.400000000000006</v>
      </c>
      <c r="D308">
        <v>1.61</v>
      </c>
      <c r="E308">
        <v>164</v>
      </c>
      <c r="F308">
        <v>141</v>
      </c>
      <c r="G308">
        <v>55</v>
      </c>
      <c r="H308">
        <v>1.1399999999999999</v>
      </c>
      <c r="I308">
        <v>796</v>
      </c>
      <c r="J308" t="s">
        <v>18</v>
      </c>
      <c r="K308">
        <v>30</v>
      </c>
      <c r="L308">
        <v>2.2000000000000002</v>
      </c>
      <c r="M308" t="s">
        <v>39</v>
      </c>
      <c r="N308" t="s">
        <v>45</v>
      </c>
      <c r="O308">
        <v>31.4</v>
      </c>
    </row>
    <row r="309" spans="1:15" x14ac:dyDescent="0.25">
      <c r="A309">
        <v>47</v>
      </c>
      <c r="B309" t="s">
        <v>14</v>
      </c>
      <c r="C309">
        <v>84.8</v>
      </c>
      <c r="D309">
        <v>1.86</v>
      </c>
      <c r="E309">
        <v>187</v>
      </c>
      <c r="F309">
        <v>129</v>
      </c>
      <c r="G309">
        <v>63</v>
      </c>
      <c r="H309">
        <v>1.85</v>
      </c>
      <c r="I309">
        <v>1181</v>
      </c>
      <c r="J309" t="s">
        <v>17</v>
      </c>
      <c r="K309">
        <v>14.4</v>
      </c>
      <c r="L309">
        <v>3.5</v>
      </c>
      <c r="M309" t="s">
        <v>42</v>
      </c>
      <c r="N309" t="s">
        <v>46</v>
      </c>
      <c r="O309">
        <v>24.51</v>
      </c>
    </row>
    <row r="310" spans="1:15" x14ac:dyDescent="0.25">
      <c r="A310">
        <v>46</v>
      </c>
      <c r="B310" t="s">
        <v>14</v>
      </c>
      <c r="C310">
        <v>55.1</v>
      </c>
      <c r="D310">
        <v>1.72</v>
      </c>
      <c r="E310">
        <v>164</v>
      </c>
      <c r="F310">
        <v>137</v>
      </c>
      <c r="G310">
        <v>66</v>
      </c>
      <c r="H310">
        <v>1.43</v>
      </c>
      <c r="I310">
        <v>970</v>
      </c>
      <c r="J310" t="s">
        <v>15</v>
      </c>
      <c r="K310">
        <v>20.5</v>
      </c>
      <c r="L310">
        <v>3.6</v>
      </c>
      <c r="M310" t="s">
        <v>40</v>
      </c>
      <c r="N310" t="s">
        <v>45</v>
      </c>
      <c r="O310">
        <v>18.62</v>
      </c>
    </row>
    <row r="311" spans="1:15" x14ac:dyDescent="0.25">
      <c r="A311">
        <v>23</v>
      </c>
      <c r="B311" t="s">
        <v>16</v>
      </c>
      <c r="C311">
        <v>59</v>
      </c>
      <c r="D311">
        <v>1.78</v>
      </c>
      <c r="E311">
        <v>185</v>
      </c>
      <c r="F311">
        <v>141</v>
      </c>
      <c r="G311">
        <v>58</v>
      </c>
      <c r="H311">
        <v>1.67</v>
      </c>
      <c r="I311">
        <v>1177</v>
      </c>
      <c r="J311" t="s">
        <v>15</v>
      </c>
      <c r="K311">
        <v>17.8</v>
      </c>
      <c r="L311">
        <v>2.7</v>
      </c>
      <c r="M311" t="s">
        <v>42</v>
      </c>
      <c r="N311" t="s">
        <v>46</v>
      </c>
      <c r="O311">
        <v>18.62</v>
      </c>
    </row>
    <row r="312" spans="1:15" x14ac:dyDescent="0.25">
      <c r="A312">
        <v>52</v>
      </c>
      <c r="B312" t="s">
        <v>16</v>
      </c>
      <c r="C312">
        <v>64.900000000000006</v>
      </c>
      <c r="D312">
        <v>1.51</v>
      </c>
      <c r="E312">
        <v>164</v>
      </c>
      <c r="F312">
        <v>165</v>
      </c>
      <c r="G312">
        <v>68</v>
      </c>
      <c r="H312">
        <v>1.83</v>
      </c>
      <c r="I312">
        <v>1359</v>
      </c>
      <c r="J312" t="s">
        <v>17</v>
      </c>
      <c r="K312">
        <v>18.2</v>
      </c>
      <c r="L312">
        <v>2.7</v>
      </c>
      <c r="M312" t="s">
        <v>39</v>
      </c>
      <c r="N312" t="s">
        <v>46</v>
      </c>
      <c r="O312">
        <v>28.46</v>
      </c>
    </row>
    <row r="313" spans="1:15" x14ac:dyDescent="0.25">
      <c r="A313">
        <v>58</v>
      </c>
      <c r="B313" t="s">
        <v>14</v>
      </c>
      <c r="C313">
        <v>109.7</v>
      </c>
      <c r="D313">
        <v>1.75</v>
      </c>
      <c r="E313">
        <v>181</v>
      </c>
      <c r="F313">
        <v>168</v>
      </c>
      <c r="G313">
        <v>54</v>
      </c>
      <c r="H313">
        <v>1.01</v>
      </c>
      <c r="I313">
        <v>840</v>
      </c>
      <c r="J313" t="s">
        <v>17</v>
      </c>
      <c r="K313">
        <v>22.1</v>
      </c>
      <c r="L313">
        <v>2.7</v>
      </c>
      <c r="M313" t="s">
        <v>41</v>
      </c>
      <c r="N313" t="s">
        <v>44</v>
      </c>
      <c r="O313">
        <v>35.82</v>
      </c>
    </row>
    <row r="314" spans="1:15" x14ac:dyDescent="0.25">
      <c r="A314">
        <v>54</v>
      </c>
      <c r="B314" t="s">
        <v>14</v>
      </c>
      <c r="C314">
        <v>78.400000000000006</v>
      </c>
      <c r="D314">
        <v>1.9</v>
      </c>
      <c r="E314">
        <v>174</v>
      </c>
      <c r="F314">
        <v>146</v>
      </c>
      <c r="G314">
        <v>72</v>
      </c>
      <c r="H314">
        <v>0.81</v>
      </c>
      <c r="I314">
        <v>585</v>
      </c>
      <c r="J314" t="s">
        <v>15</v>
      </c>
      <c r="K314">
        <v>21.5</v>
      </c>
      <c r="L314">
        <v>3.7</v>
      </c>
      <c r="M314" t="s">
        <v>41</v>
      </c>
      <c r="N314" t="s">
        <v>44</v>
      </c>
      <c r="O314">
        <v>21.72</v>
      </c>
    </row>
    <row r="315" spans="1:15" x14ac:dyDescent="0.25">
      <c r="A315">
        <v>41</v>
      </c>
      <c r="B315" t="s">
        <v>16</v>
      </c>
      <c r="C315">
        <v>76.7</v>
      </c>
      <c r="D315">
        <v>1.79</v>
      </c>
      <c r="E315">
        <v>172</v>
      </c>
      <c r="F315">
        <v>132</v>
      </c>
      <c r="G315">
        <v>56</v>
      </c>
      <c r="H315">
        <v>1.4</v>
      </c>
      <c r="I315">
        <v>832</v>
      </c>
      <c r="J315" t="s">
        <v>15</v>
      </c>
      <c r="K315">
        <v>34</v>
      </c>
      <c r="L315">
        <v>2</v>
      </c>
      <c r="M315" t="s">
        <v>39</v>
      </c>
      <c r="N315" t="s">
        <v>45</v>
      </c>
      <c r="O315">
        <v>23.94</v>
      </c>
    </row>
    <row r="316" spans="1:15" x14ac:dyDescent="0.25">
      <c r="A316">
        <v>46</v>
      </c>
      <c r="B316" t="s">
        <v>16</v>
      </c>
      <c r="C316">
        <v>63.1</v>
      </c>
      <c r="D316">
        <v>1.61</v>
      </c>
      <c r="E316">
        <v>187</v>
      </c>
      <c r="F316">
        <v>152</v>
      </c>
      <c r="G316">
        <v>68</v>
      </c>
      <c r="H316">
        <v>1</v>
      </c>
      <c r="I316">
        <v>684</v>
      </c>
      <c r="J316" t="s">
        <v>19</v>
      </c>
      <c r="K316">
        <v>34.700000000000003</v>
      </c>
      <c r="L316">
        <v>2.2000000000000002</v>
      </c>
      <c r="M316" t="s">
        <v>39</v>
      </c>
      <c r="N316" t="s">
        <v>45</v>
      </c>
      <c r="O316">
        <v>24.34</v>
      </c>
    </row>
    <row r="317" spans="1:15" x14ac:dyDescent="0.25">
      <c r="A317">
        <v>48</v>
      </c>
      <c r="B317" t="s">
        <v>16</v>
      </c>
      <c r="C317">
        <v>62.9</v>
      </c>
      <c r="D317">
        <v>1.58</v>
      </c>
      <c r="E317">
        <v>192</v>
      </c>
      <c r="F317">
        <v>124</v>
      </c>
      <c r="G317">
        <v>69</v>
      </c>
      <c r="H317">
        <v>1.98</v>
      </c>
      <c r="I317">
        <v>1105</v>
      </c>
      <c r="J317" t="s">
        <v>19</v>
      </c>
      <c r="K317">
        <v>20</v>
      </c>
      <c r="L317">
        <v>2.7</v>
      </c>
      <c r="M317" t="s">
        <v>39</v>
      </c>
      <c r="N317" t="s">
        <v>46</v>
      </c>
      <c r="O317">
        <v>25.2</v>
      </c>
    </row>
    <row r="318" spans="1:15" x14ac:dyDescent="0.25">
      <c r="A318">
        <v>52</v>
      </c>
      <c r="B318" t="s">
        <v>14</v>
      </c>
      <c r="C318">
        <v>85.6</v>
      </c>
      <c r="D318">
        <v>1.74</v>
      </c>
      <c r="E318">
        <v>182</v>
      </c>
      <c r="F318">
        <v>145</v>
      </c>
      <c r="G318">
        <v>56</v>
      </c>
      <c r="H318">
        <v>1.84</v>
      </c>
      <c r="I318">
        <v>1321</v>
      </c>
      <c r="J318" t="s">
        <v>15</v>
      </c>
      <c r="K318">
        <v>13.9</v>
      </c>
      <c r="L318">
        <v>3.5</v>
      </c>
      <c r="M318" t="s">
        <v>39</v>
      </c>
      <c r="N318" t="s">
        <v>46</v>
      </c>
      <c r="O318">
        <v>28.27</v>
      </c>
    </row>
    <row r="319" spans="1:15" x14ac:dyDescent="0.25">
      <c r="A319">
        <v>50</v>
      </c>
      <c r="B319" t="s">
        <v>16</v>
      </c>
      <c r="C319">
        <v>66.3</v>
      </c>
      <c r="D319">
        <v>1.57</v>
      </c>
      <c r="E319">
        <v>192</v>
      </c>
      <c r="F319">
        <v>132</v>
      </c>
      <c r="G319">
        <v>73</v>
      </c>
      <c r="H319">
        <v>1.25</v>
      </c>
      <c r="I319">
        <v>742</v>
      </c>
      <c r="J319" t="s">
        <v>17</v>
      </c>
      <c r="K319">
        <v>31.6</v>
      </c>
      <c r="L319">
        <v>1.6</v>
      </c>
      <c r="M319" t="s">
        <v>41</v>
      </c>
      <c r="N319" t="s">
        <v>44</v>
      </c>
      <c r="O319">
        <v>26.9</v>
      </c>
    </row>
    <row r="320" spans="1:15" x14ac:dyDescent="0.25">
      <c r="A320">
        <v>38</v>
      </c>
      <c r="B320" t="s">
        <v>14</v>
      </c>
      <c r="C320">
        <v>61.3</v>
      </c>
      <c r="D320">
        <v>1.97</v>
      </c>
      <c r="E320">
        <v>177</v>
      </c>
      <c r="F320">
        <v>146</v>
      </c>
      <c r="G320">
        <v>51</v>
      </c>
      <c r="H320">
        <v>1.37</v>
      </c>
      <c r="I320">
        <v>1100</v>
      </c>
      <c r="J320" t="s">
        <v>18</v>
      </c>
      <c r="K320">
        <v>23.5</v>
      </c>
      <c r="L320">
        <v>2.8</v>
      </c>
      <c r="M320" t="s">
        <v>40</v>
      </c>
      <c r="N320" t="s">
        <v>44</v>
      </c>
      <c r="O320">
        <v>15.8</v>
      </c>
    </row>
    <row r="321" spans="1:15" x14ac:dyDescent="0.25">
      <c r="A321">
        <v>49</v>
      </c>
      <c r="B321" t="s">
        <v>16</v>
      </c>
      <c r="C321">
        <v>44.1</v>
      </c>
      <c r="D321">
        <v>1.65</v>
      </c>
      <c r="E321">
        <v>189</v>
      </c>
      <c r="F321">
        <v>133</v>
      </c>
      <c r="G321">
        <v>74</v>
      </c>
      <c r="H321">
        <v>1.1599999999999999</v>
      </c>
      <c r="I321">
        <v>694</v>
      </c>
      <c r="J321" t="s">
        <v>17</v>
      </c>
      <c r="K321">
        <v>26.7</v>
      </c>
      <c r="L321">
        <v>1.8</v>
      </c>
      <c r="M321" t="s">
        <v>39</v>
      </c>
      <c r="N321" t="s">
        <v>45</v>
      </c>
      <c r="O321">
        <v>16.2</v>
      </c>
    </row>
    <row r="322" spans="1:15" x14ac:dyDescent="0.25">
      <c r="A322">
        <v>40</v>
      </c>
      <c r="B322" t="s">
        <v>14</v>
      </c>
      <c r="C322">
        <v>63.8</v>
      </c>
      <c r="D322">
        <v>1.62</v>
      </c>
      <c r="E322">
        <v>185</v>
      </c>
      <c r="F322">
        <v>143</v>
      </c>
      <c r="G322">
        <v>72</v>
      </c>
      <c r="H322">
        <v>1.3</v>
      </c>
      <c r="I322">
        <v>1022</v>
      </c>
      <c r="J322" t="s">
        <v>17</v>
      </c>
      <c r="K322">
        <v>20.8</v>
      </c>
      <c r="L322">
        <v>3.4</v>
      </c>
      <c r="M322" t="s">
        <v>41</v>
      </c>
      <c r="N322" t="s">
        <v>44</v>
      </c>
      <c r="O322">
        <v>24.31</v>
      </c>
    </row>
    <row r="323" spans="1:15" x14ac:dyDescent="0.25">
      <c r="A323">
        <v>50</v>
      </c>
      <c r="B323" t="s">
        <v>16</v>
      </c>
      <c r="C323">
        <v>55.4</v>
      </c>
      <c r="D323">
        <v>1.55</v>
      </c>
      <c r="E323">
        <v>175</v>
      </c>
      <c r="F323">
        <v>122</v>
      </c>
      <c r="G323">
        <v>65</v>
      </c>
      <c r="H323">
        <v>1.85</v>
      </c>
      <c r="I323">
        <v>1016</v>
      </c>
      <c r="J323" t="s">
        <v>19</v>
      </c>
      <c r="K323">
        <v>18.5</v>
      </c>
      <c r="L323">
        <v>2.7</v>
      </c>
      <c r="M323" t="s">
        <v>39</v>
      </c>
      <c r="N323" t="s">
        <v>46</v>
      </c>
      <c r="O323">
        <v>23.06</v>
      </c>
    </row>
    <row r="324" spans="1:15" x14ac:dyDescent="0.25">
      <c r="A324">
        <v>20</v>
      </c>
      <c r="B324" t="s">
        <v>16</v>
      </c>
      <c r="C324">
        <v>74.7</v>
      </c>
      <c r="D324">
        <v>1.58</v>
      </c>
      <c r="E324">
        <v>172</v>
      </c>
      <c r="F324">
        <v>166</v>
      </c>
      <c r="G324">
        <v>62</v>
      </c>
      <c r="H324">
        <v>1.04</v>
      </c>
      <c r="I324">
        <v>863</v>
      </c>
      <c r="J324" t="s">
        <v>19</v>
      </c>
      <c r="K324">
        <v>32.799999999999997</v>
      </c>
      <c r="L324">
        <v>2.4</v>
      </c>
      <c r="M324" t="s">
        <v>40</v>
      </c>
      <c r="N324" t="s">
        <v>45</v>
      </c>
      <c r="O324">
        <v>29.92</v>
      </c>
    </row>
    <row r="325" spans="1:15" x14ac:dyDescent="0.25">
      <c r="A325">
        <v>35</v>
      </c>
      <c r="B325" t="s">
        <v>16</v>
      </c>
      <c r="C325">
        <v>78</v>
      </c>
      <c r="D325">
        <v>1.67</v>
      </c>
      <c r="E325">
        <v>198</v>
      </c>
      <c r="F325">
        <v>168</v>
      </c>
      <c r="G325">
        <v>57</v>
      </c>
      <c r="H325">
        <v>1.1299999999999999</v>
      </c>
      <c r="I325">
        <v>949</v>
      </c>
      <c r="J325" t="s">
        <v>19</v>
      </c>
      <c r="K325">
        <v>33.299999999999997</v>
      </c>
      <c r="L325">
        <v>2.5</v>
      </c>
      <c r="M325" t="s">
        <v>39</v>
      </c>
      <c r="N325" t="s">
        <v>45</v>
      </c>
      <c r="O325">
        <v>27.97</v>
      </c>
    </row>
    <row r="326" spans="1:15" x14ac:dyDescent="0.25">
      <c r="A326">
        <v>42</v>
      </c>
      <c r="B326" t="s">
        <v>16</v>
      </c>
      <c r="C326">
        <v>57.5</v>
      </c>
      <c r="D326">
        <v>1.67</v>
      </c>
      <c r="E326">
        <v>192</v>
      </c>
      <c r="F326">
        <v>149</v>
      </c>
      <c r="G326">
        <v>55</v>
      </c>
      <c r="H326">
        <v>1.1399999999999999</v>
      </c>
      <c r="I326">
        <v>764</v>
      </c>
      <c r="J326" t="s">
        <v>15</v>
      </c>
      <c r="K326">
        <v>34.1</v>
      </c>
      <c r="L326">
        <v>2.4</v>
      </c>
      <c r="M326" t="s">
        <v>41</v>
      </c>
      <c r="N326" t="s">
        <v>44</v>
      </c>
      <c r="O326">
        <v>20.62</v>
      </c>
    </row>
    <row r="327" spans="1:15" x14ac:dyDescent="0.25">
      <c r="A327">
        <v>59</v>
      </c>
      <c r="B327" t="s">
        <v>16</v>
      </c>
      <c r="C327">
        <v>60.7</v>
      </c>
      <c r="D327">
        <v>1.73</v>
      </c>
      <c r="E327">
        <v>185</v>
      </c>
      <c r="F327">
        <v>154</v>
      </c>
      <c r="G327">
        <v>55</v>
      </c>
      <c r="H327">
        <v>1.03</v>
      </c>
      <c r="I327">
        <v>714</v>
      </c>
      <c r="J327" t="s">
        <v>15</v>
      </c>
      <c r="K327">
        <v>33.799999999999997</v>
      </c>
      <c r="L327">
        <v>2.5</v>
      </c>
      <c r="M327" t="s">
        <v>40</v>
      </c>
      <c r="N327" t="s">
        <v>45</v>
      </c>
      <c r="O327">
        <v>20.28</v>
      </c>
    </row>
    <row r="328" spans="1:15" x14ac:dyDescent="0.25">
      <c r="A328">
        <v>48</v>
      </c>
      <c r="B328" t="s">
        <v>14</v>
      </c>
      <c r="C328">
        <v>69</v>
      </c>
      <c r="D328">
        <v>1.74</v>
      </c>
      <c r="E328">
        <v>160</v>
      </c>
      <c r="F328">
        <v>167</v>
      </c>
      <c r="G328">
        <v>58</v>
      </c>
      <c r="H328">
        <v>1.48</v>
      </c>
      <c r="I328">
        <v>1223</v>
      </c>
      <c r="J328" t="s">
        <v>17</v>
      </c>
      <c r="K328">
        <v>30</v>
      </c>
      <c r="L328">
        <v>2.2999999999999998</v>
      </c>
      <c r="M328" t="s">
        <v>40</v>
      </c>
      <c r="N328" t="s">
        <v>45</v>
      </c>
      <c r="O328">
        <v>22.79</v>
      </c>
    </row>
    <row r="329" spans="1:15" x14ac:dyDescent="0.25">
      <c r="A329">
        <v>20</v>
      </c>
      <c r="B329" t="s">
        <v>16</v>
      </c>
      <c r="C329">
        <v>75.8</v>
      </c>
      <c r="D329">
        <v>1.78</v>
      </c>
      <c r="E329">
        <v>197</v>
      </c>
      <c r="F329">
        <v>133</v>
      </c>
      <c r="G329">
        <v>53</v>
      </c>
      <c r="H329">
        <v>1.42</v>
      </c>
      <c r="I329">
        <v>944</v>
      </c>
      <c r="J329" t="s">
        <v>17</v>
      </c>
      <c r="K329">
        <v>27.4</v>
      </c>
      <c r="L329">
        <v>2</v>
      </c>
      <c r="M329" t="s">
        <v>39</v>
      </c>
      <c r="N329" t="s">
        <v>45</v>
      </c>
      <c r="O329">
        <v>23.92</v>
      </c>
    </row>
    <row r="330" spans="1:15" x14ac:dyDescent="0.25">
      <c r="A330">
        <v>57</v>
      </c>
      <c r="B330" t="s">
        <v>16</v>
      </c>
      <c r="C330">
        <v>75.7</v>
      </c>
      <c r="D330">
        <v>1.63</v>
      </c>
      <c r="E330">
        <v>161</v>
      </c>
      <c r="F330">
        <v>131</v>
      </c>
      <c r="G330">
        <v>60</v>
      </c>
      <c r="H330">
        <v>0.69</v>
      </c>
      <c r="I330">
        <v>407</v>
      </c>
      <c r="J330" t="s">
        <v>18</v>
      </c>
      <c r="K330">
        <v>32.6</v>
      </c>
      <c r="L330">
        <v>2.2999999999999998</v>
      </c>
      <c r="M330" t="s">
        <v>40</v>
      </c>
      <c r="N330" t="s">
        <v>44</v>
      </c>
      <c r="O330">
        <v>28.49</v>
      </c>
    </row>
    <row r="331" spans="1:15" x14ac:dyDescent="0.25">
      <c r="A331">
        <v>41</v>
      </c>
      <c r="B331" t="s">
        <v>16</v>
      </c>
      <c r="C331">
        <v>71.2</v>
      </c>
      <c r="D331">
        <v>1.64</v>
      </c>
      <c r="E331">
        <v>165</v>
      </c>
      <c r="F331">
        <v>147</v>
      </c>
      <c r="G331">
        <v>54</v>
      </c>
      <c r="H331">
        <v>1.42</v>
      </c>
      <c r="I331">
        <v>939</v>
      </c>
      <c r="J331" t="s">
        <v>17</v>
      </c>
      <c r="K331">
        <v>30.9</v>
      </c>
      <c r="L331">
        <v>2.2999999999999998</v>
      </c>
      <c r="M331" t="s">
        <v>40</v>
      </c>
      <c r="N331" t="s">
        <v>45</v>
      </c>
      <c r="O331">
        <v>26.47</v>
      </c>
    </row>
    <row r="332" spans="1:15" x14ac:dyDescent="0.25">
      <c r="A332">
        <v>49</v>
      </c>
      <c r="B332" t="s">
        <v>14</v>
      </c>
      <c r="C332">
        <v>85</v>
      </c>
      <c r="D332">
        <v>1.68</v>
      </c>
      <c r="E332">
        <v>197</v>
      </c>
      <c r="F332">
        <v>163</v>
      </c>
      <c r="G332">
        <v>74</v>
      </c>
      <c r="H332">
        <v>1.82</v>
      </c>
      <c r="I332">
        <v>1468</v>
      </c>
      <c r="J332" t="s">
        <v>17</v>
      </c>
      <c r="K332">
        <v>11.3</v>
      </c>
      <c r="L332">
        <v>3.5</v>
      </c>
      <c r="M332" t="s">
        <v>39</v>
      </c>
      <c r="N332" t="s">
        <v>46</v>
      </c>
      <c r="O332">
        <v>30.12</v>
      </c>
    </row>
    <row r="333" spans="1:15" x14ac:dyDescent="0.25">
      <c r="A333">
        <v>39</v>
      </c>
      <c r="B333" t="s">
        <v>16</v>
      </c>
      <c r="C333">
        <v>63.6</v>
      </c>
      <c r="D333">
        <v>1.56</v>
      </c>
      <c r="E333">
        <v>183</v>
      </c>
      <c r="F333">
        <v>148</v>
      </c>
      <c r="G333">
        <v>66</v>
      </c>
      <c r="H333">
        <v>1.22</v>
      </c>
      <c r="I333">
        <v>903</v>
      </c>
      <c r="J333" t="s">
        <v>19</v>
      </c>
      <c r="K333">
        <v>34.799999999999997</v>
      </c>
      <c r="L333">
        <v>2.4</v>
      </c>
      <c r="M333" t="s">
        <v>41</v>
      </c>
      <c r="N333" t="s">
        <v>44</v>
      </c>
      <c r="O333">
        <v>26.13</v>
      </c>
    </row>
    <row r="334" spans="1:15" x14ac:dyDescent="0.25">
      <c r="A334">
        <v>40</v>
      </c>
      <c r="B334" t="s">
        <v>14</v>
      </c>
      <c r="C334">
        <v>73.2</v>
      </c>
      <c r="D334">
        <v>1.94</v>
      </c>
      <c r="E334">
        <v>177</v>
      </c>
      <c r="F334">
        <v>162</v>
      </c>
      <c r="G334">
        <v>69</v>
      </c>
      <c r="H334">
        <v>0.81</v>
      </c>
      <c r="I334">
        <v>722</v>
      </c>
      <c r="J334" t="s">
        <v>19</v>
      </c>
      <c r="K334">
        <v>29</v>
      </c>
      <c r="L334">
        <v>2.4</v>
      </c>
      <c r="M334" t="s">
        <v>41</v>
      </c>
      <c r="N334" t="s">
        <v>44</v>
      </c>
      <c r="O334">
        <v>19.45</v>
      </c>
    </row>
    <row r="335" spans="1:15" x14ac:dyDescent="0.25">
      <c r="A335">
        <v>19</v>
      </c>
      <c r="B335" t="s">
        <v>16</v>
      </c>
      <c r="C335">
        <v>48.3</v>
      </c>
      <c r="D335">
        <v>1.52</v>
      </c>
      <c r="E335">
        <v>186</v>
      </c>
      <c r="F335">
        <v>136</v>
      </c>
      <c r="G335">
        <v>56</v>
      </c>
      <c r="H335">
        <v>0.96</v>
      </c>
      <c r="I335">
        <v>653</v>
      </c>
      <c r="J335" t="s">
        <v>19</v>
      </c>
      <c r="K335">
        <v>26.3</v>
      </c>
      <c r="L335">
        <v>1.6</v>
      </c>
      <c r="M335" t="s">
        <v>41</v>
      </c>
      <c r="N335" t="s">
        <v>44</v>
      </c>
      <c r="O335">
        <v>20.91</v>
      </c>
    </row>
    <row r="336" spans="1:15" x14ac:dyDescent="0.25">
      <c r="A336">
        <v>44</v>
      </c>
      <c r="B336" t="s">
        <v>16</v>
      </c>
      <c r="C336">
        <v>42.8</v>
      </c>
      <c r="D336">
        <v>1.78</v>
      </c>
      <c r="E336">
        <v>167</v>
      </c>
      <c r="F336">
        <v>159</v>
      </c>
      <c r="G336">
        <v>64</v>
      </c>
      <c r="H336">
        <v>1.49</v>
      </c>
      <c r="I336">
        <v>1066</v>
      </c>
      <c r="J336" t="s">
        <v>19</v>
      </c>
      <c r="K336">
        <v>25.3</v>
      </c>
      <c r="L336">
        <v>2.6</v>
      </c>
      <c r="M336" t="s">
        <v>40</v>
      </c>
      <c r="N336" t="s">
        <v>45</v>
      </c>
      <c r="O336">
        <v>13.51</v>
      </c>
    </row>
    <row r="337" spans="1:15" x14ac:dyDescent="0.25">
      <c r="A337">
        <v>59</v>
      </c>
      <c r="B337" t="s">
        <v>14</v>
      </c>
      <c r="C337">
        <v>88.1</v>
      </c>
      <c r="D337">
        <v>1.76</v>
      </c>
      <c r="E337">
        <v>187</v>
      </c>
      <c r="F337">
        <v>168</v>
      </c>
      <c r="G337">
        <v>74</v>
      </c>
      <c r="H337">
        <v>1.35</v>
      </c>
      <c r="I337">
        <v>1123</v>
      </c>
      <c r="J337" t="s">
        <v>19</v>
      </c>
      <c r="K337">
        <v>26.9</v>
      </c>
      <c r="L337">
        <v>3</v>
      </c>
      <c r="M337" t="s">
        <v>40</v>
      </c>
      <c r="N337" t="s">
        <v>45</v>
      </c>
      <c r="O337">
        <v>28.44</v>
      </c>
    </row>
    <row r="338" spans="1:15" x14ac:dyDescent="0.25">
      <c r="A338">
        <v>19</v>
      </c>
      <c r="B338" t="s">
        <v>16</v>
      </c>
      <c r="C338">
        <v>72.400000000000006</v>
      </c>
      <c r="D338">
        <v>1.75</v>
      </c>
      <c r="E338">
        <v>169</v>
      </c>
      <c r="F338">
        <v>140</v>
      </c>
      <c r="G338">
        <v>64</v>
      </c>
      <c r="H338">
        <v>1.2</v>
      </c>
      <c r="I338">
        <v>840</v>
      </c>
      <c r="J338" t="s">
        <v>18</v>
      </c>
      <c r="K338">
        <v>31</v>
      </c>
      <c r="L338">
        <v>1.7</v>
      </c>
      <c r="M338" t="s">
        <v>39</v>
      </c>
      <c r="N338" t="s">
        <v>45</v>
      </c>
      <c r="O338">
        <v>23.64</v>
      </c>
    </row>
    <row r="339" spans="1:15" x14ac:dyDescent="0.25">
      <c r="A339">
        <v>43</v>
      </c>
      <c r="B339" t="s">
        <v>14</v>
      </c>
      <c r="C339">
        <v>73.2</v>
      </c>
      <c r="D339">
        <v>1.88</v>
      </c>
      <c r="E339">
        <v>176</v>
      </c>
      <c r="F339">
        <v>142</v>
      </c>
      <c r="G339">
        <v>63</v>
      </c>
      <c r="H339">
        <v>1.17</v>
      </c>
      <c r="I339">
        <v>822</v>
      </c>
      <c r="J339" t="s">
        <v>18</v>
      </c>
      <c r="K339">
        <v>29.4</v>
      </c>
      <c r="L339">
        <v>3.3</v>
      </c>
      <c r="M339" t="s">
        <v>40</v>
      </c>
      <c r="N339" t="s">
        <v>44</v>
      </c>
      <c r="O339">
        <v>20.71</v>
      </c>
    </row>
    <row r="340" spans="1:15" x14ac:dyDescent="0.25">
      <c r="A340">
        <v>34</v>
      </c>
      <c r="B340" t="s">
        <v>14</v>
      </c>
      <c r="C340">
        <v>110.5</v>
      </c>
      <c r="D340">
        <v>1.86</v>
      </c>
      <c r="E340">
        <v>188</v>
      </c>
      <c r="F340">
        <v>139</v>
      </c>
      <c r="G340">
        <v>62</v>
      </c>
      <c r="H340">
        <v>1.42</v>
      </c>
      <c r="I340">
        <v>1086</v>
      </c>
      <c r="J340" t="s">
        <v>18</v>
      </c>
      <c r="K340">
        <v>22.3</v>
      </c>
      <c r="L340">
        <v>3.6</v>
      </c>
      <c r="M340" t="s">
        <v>41</v>
      </c>
      <c r="N340" t="s">
        <v>44</v>
      </c>
      <c r="O340">
        <v>31.94</v>
      </c>
    </row>
    <row r="341" spans="1:15" x14ac:dyDescent="0.25">
      <c r="A341">
        <v>57</v>
      </c>
      <c r="B341" t="s">
        <v>16</v>
      </c>
      <c r="C341">
        <v>46.1</v>
      </c>
      <c r="D341">
        <v>1.76</v>
      </c>
      <c r="E341">
        <v>165</v>
      </c>
      <c r="F341">
        <v>130</v>
      </c>
      <c r="G341">
        <v>60</v>
      </c>
      <c r="H341">
        <v>1.44</v>
      </c>
      <c r="I341">
        <v>842</v>
      </c>
      <c r="J341" t="s">
        <v>19</v>
      </c>
      <c r="K341">
        <v>25.8</v>
      </c>
      <c r="L341">
        <v>1.7</v>
      </c>
      <c r="M341" t="s">
        <v>40</v>
      </c>
      <c r="N341" t="s">
        <v>45</v>
      </c>
      <c r="O341">
        <v>14.88</v>
      </c>
    </row>
    <row r="342" spans="1:15" x14ac:dyDescent="0.25">
      <c r="A342">
        <v>50</v>
      </c>
      <c r="B342" t="s">
        <v>14</v>
      </c>
      <c r="C342">
        <v>90.8</v>
      </c>
      <c r="D342">
        <v>1.71</v>
      </c>
      <c r="E342">
        <v>173</v>
      </c>
      <c r="F342">
        <v>153</v>
      </c>
      <c r="G342">
        <v>62</v>
      </c>
      <c r="H342">
        <v>1.07</v>
      </c>
      <c r="I342">
        <v>810</v>
      </c>
      <c r="J342" t="s">
        <v>15</v>
      </c>
      <c r="K342">
        <v>22.6</v>
      </c>
      <c r="L342">
        <v>3.4</v>
      </c>
      <c r="M342" t="s">
        <v>39</v>
      </c>
      <c r="N342" t="s">
        <v>45</v>
      </c>
      <c r="O342">
        <v>31.05</v>
      </c>
    </row>
    <row r="343" spans="1:15" x14ac:dyDescent="0.25">
      <c r="A343">
        <v>26</v>
      </c>
      <c r="B343" t="s">
        <v>16</v>
      </c>
      <c r="C343">
        <v>59.3</v>
      </c>
      <c r="D343">
        <v>1.51</v>
      </c>
      <c r="E343">
        <v>181</v>
      </c>
      <c r="F343">
        <v>129</v>
      </c>
      <c r="G343">
        <v>71</v>
      </c>
      <c r="H343">
        <v>1.7</v>
      </c>
      <c r="I343">
        <v>1096</v>
      </c>
      <c r="J343" t="s">
        <v>19</v>
      </c>
      <c r="K343">
        <v>15.1</v>
      </c>
      <c r="L343">
        <v>2.7</v>
      </c>
      <c r="M343" t="s">
        <v>42</v>
      </c>
      <c r="N343" t="s">
        <v>46</v>
      </c>
      <c r="O343">
        <v>26.01</v>
      </c>
    </row>
    <row r="344" spans="1:15" x14ac:dyDescent="0.25">
      <c r="A344">
        <v>56</v>
      </c>
      <c r="B344" t="s">
        <v>16</v>
      </c>
      <c r="C344">
        <v>45.1</v>
      </c>
      <c r="D344">
        <v>1.73</v>
      </c>
      <c r="E344">
        <v>165</v>
      </c>
      <c r="F344">
        <v>129</v>
      </c>
      <c r="G344">
        <v>73</v>
      </c>
      <c r="H344">
        <v>0.83</v>
      </c>
      <c r="I344">
        <v>482</v>
      </c>
      <c r="J344" t="s">
        <v>19</v>
      </c>
      <c r="K344">
        <v>25.4</v>
      </c>
      <c r="L344">
        <v>2.6</v>
      </c>
      <c r="M344" t="s">
        <v>40</v>
      </c>
      <c r="N344" t="s">
        <v>44</v>
      </c>
      <c r="O344">
        <v>15.07</v>
      </c>
    </row>
    <row r="345" spans="1:15" x14ac:dyDescent="0.25">
      <c r="A345">
        <v>46</v>
      </c>
      <c r="B345" t="s">
        <v>14</v>
      </c>
      <c r="C345">
        <v>45</v>
      </c>
      <c r="D345">
        <v>1.77</v>
      </c>
      <c r="E345">
        <v>185</v>
      </c>
      <c r="F345">
        <v>162</v>
      </c>
      <c r="G345">
        <v>58</v>
      </c>
      <c r="H345">
        <v>1.48</v>
      </c>
      <c r="I345">
        <v>1187</v>
      </c>
      <c r="J345" t="s">
        <v>18</v>
      </c>
      <c r="K345">
        <v>29.1</v>
      </c>
      <c r="L345">
        <v>3.6</v>
      </c>
      <c r="M345" t="s">
        <v>40</v>
      </c>
      <c r="N345" t="s">
        <v>45</v>
      </c>
      <c r="O345">
        <v>14.36</v>
      </c>
    </row>
    <row r="346" spans="1:15" x14ac:dyDescent="0.25">
      <c r="A346">
        <v>59</v>
      </c>
      <c r="B346" t="s">
        <v>14</v>
      </c>
      <c r="C346">
        <v>89.4</v>
      </c>
      <c r="D346">
        <v>1.62</v>
      </c>
      <c r="E346">
        <v>198</v>
      </c>
      <c r="F346">
        <v>125</v>
      </c>
      <c r="G346">
        <v>59</v>
      </c>
      <c r="H346">
        <v>1.43</v>
      </c>
      <c r="I346">
        <v>885</v>
      </c>
      <c r="J346" t="s">
        <v>19</v>
      </c>
      <c r="K346">
        <v>23.5</v>
      </c>
      <c r="L346">
        <v>3.6</v>
      </c>
      <c r="M346" t="s">
        <v>40</v>
      </c>
      <c r="N346" t="s">
        <v>45</v>
      </c>
      <c r="O346">
        <v>34.06</v>
      </c>
    </row>
    <row r="347" spans="1:15" x14ac:dyDescent="0.25">
      <c r="A347">
        <v>43</v>
      </c>
      <c r="B347" t="s">
        <v>14</v>
      </c>
      <c r="C347">
        <v>127.7</v>
      </c>
      <c r="D347">
        <v>1.69</v>
      </c>
      <c r="E347">
        <v>171</v>
      </c>
      <c r="F347">
        <v>155</v>
      </c>
      <c r="G347">
        <v>53</v>
      </c>
      <c r="H347">
        <v>1.1399999999999999</v>
      </c>
      <c r="I347">
        <v>875</v>
      </c>
      <c r="J347" t="s">
        <v>18</v>
      </c>
      <c r="K347">
        <v>24.1</v>
      </c>
      <c r="L347">
        <v>2.9</v>
      </c>
      <c r="M347" t="s">
        <v>40</v>
      </c>
      <c r="N347" t="s">
        <v>45</v>
      </c>
      <c r="O347">
        <v>44.71</v>
      </c>
    </row>
    <row r="348" spans="1:15" x14ac:dyDescent="0.25">
      <c r="A348">
        <v>52</v>
      </c>
      <c r="B348" t="s">
        <v>14</v>
      </c>
      <c r="C348">
        <v>70.900000000000006</v>
      </c>
      <c r="D348">
        <v>1.72</v>
      </c>
      <c r="E348">
        <v>194</v>
      </c>
      <c r="F348">
        <v>143</v>
      </c>
      <c r="G348">
        <v>66</v>
      </c>
      <c r="H348">
        <v>1.31</v>
      </c>
      <c r="I348">
        <v>927</v>
      </c>
      <c r="J348" t="s">
        <v>19</v>
      </c>
      <c r="K348">
        <v>20.2</v>
      </c>
      <c r="L348">
        <v>2.6</v>
      </c>
      <c r="M348" t="s">
        <v>40</v>
      </c>
      <c r="N348" t="s">
        <v>45</v>
      </c>
      <c r="O348">
        <v>23.97</v>
      </c>
    </row>
    <row r="349" spans="1:15" x14ac:dyDescent="0.25">
      <c r="A349">
        <v>42</v>
      </c>
      <c r="B349" t="s">
        <v>16</v>
      </c>
      <c r="C349">
        <v>49.2</v>
      </c>
      <c r="D349">
        <v>1.5</v>
      </c>
      <c r="E349">
        <v>173</v>
      </c>
      <c r="F349">
        <v>131</v>
      </c>
      <c r="G349">
        <v>63</v>
      </c>
      <c r="H349">
        <v>1.1499999999999999</v>
      </c>
      <c r="I349">
        <v>678</v>
      </c>
      <c r="J349" t="s">
        <v>17</v>
      </c>
      <c r="K349">
        <v>27.7</v>
      </c>
      <c r="L349">
        <v>1.5</v>
      </c>
      <c r="M349" t="s">
        <v>40</v>
      </c>
      <c r="N349" t="s">
        <v>45</v>
      </c>
      <c r="O349">
        <v>21.87</v>
      </c>
    </row>
    <row r="350" spans="1:15" x14ac:dyDescent="0.25">
      <c r="A350">
        <v>41</v>
      </c>
      <c r="B350" t="s">
        <v>16</v>
      </c>
      <c r="C350">
        <v>62.3</v>
      </c>
      <c r="D350">
        <v>1.79</v>
      </c>
      <c r="E350">
        <v>181</v>
      </c>
      <c r="F350">
        <v>162</v>
      </c>
      <c r="G350">
        <v>73</v>
      </c>
      <c r="H350">
        <v>1.99</v>
      </c>
      <c r="I350">
        <v>1451</v>
      </c>
      <c r="J350" t="s">
        <v>15</v>
      </c>
      <c r="K350">
        <v>19</v>
      </c>
      <c r="L350">
        <v>2.7</v>
      </c>
      <c r="M350" t="s">
        <v>42</v>
      </c>
      <c r="N350" t="s">
        <v>46</v>
      </c>
      <c r="O350">
        <v>19.440000000000001</v>
      </c>
    </row>
    <row r="351" spans="1:15" x14ac:dyDescent="0.25">
      <c r="A351">
        <v>30</v>
      </c>
      <c r="B351" t="s">
        <v>14</v>
      </c>
      <c r="C351">
        <v>64.099999999999994</v>
      </c>
      <c r="D351">
        <v>1.87</v>
      </c>
      <c r="E351">
        <v>182</v>
      </c>
      <c r="F351">
        <v>142</v>
      </c>
      <c r="G351">
        <v>67</v>
      </c>
      <c r="H351">
        <v>0.64</v>
      </c>
      <c r="I351">
        <v>500</v>
      </c>
      <c r="J351" t="s">
        <v>15</v>
      </c>
      <c r="K351">
        <v>26.2</v>
      </c>
      <c r="L351">
        <v>2.1</v>
      </c>
      <c r="M351" t="s">
        <v>41</v>
      </c>
      <c r="N351" t="s">
        <v>44</v>
      </c>
      <c r="O351">
        <v>18.329999999999998</v>
      </c>
    </row>
    <row r="352" spans="1:15" x14ac:dyDescent="0.25">
      <c r="A352">
        <v>24</v>
      </c>
      <c r="B352" t="s">
        <v>16</v>
      </c>
      <c r="C352">
        <v>69.7</v>
      </c>
      <c r="D352">
        <v>1.75</v>
      </c>
      <c r="E352">
        <v>166</v>
      </c>
      <c r="F352">
        <v>146</v>
      </c>
      <c r="G352">
        <v>60</v>
      </c>
      <c r="H352">
        <v>1.41</v>
      </c>
      <c r="I352">
        <v>1029</v>
      </c>
      <c r="J352" t="s">
        <v>18</v>
      </c>
      <c r="K352">
        <v>32.5</v>
      </c>
      <c r="L352">
        <v>2</v>
      </c>
      <c r="M352" t="s">
        <v>40</v>
      </c>
      <c r="N352" t="s">
        <v>44</v>
      </c>
      <c r="O352">
        <v>22.76</v>
      </c>
    </row>
    <row r="353" spans="1:15" x14ac:dyDescent="0.25">
      <c r="A353">
        <v>53</v>
      </c>
      <c r="B353" t="s">
        <v>16</v>
      </c>
      <c r="C353">
        <v>56.9</v>
      </c>
      <c r="D353">
        <v>1.59</v>
      </c>
      <c r="E353">
        <v>199</v>
      </c>
      <c r="F353">
        <v>164</v>
      </c>
      <c r="G353">
        <v>65</v>
      </c>
      <c r="H353">
        <v>1.49</v>
      </c>
      <c r="I353">
        <v>1100</v>
      </c>
      <c r="J353" t="s">
        <v>17</v>
      </c>
      <c r="K353">
        <v>29.5</v>
      </c>
      <c r="L353">
        <v>2</v>
      </c>
      <c r="M353" t="s">
        <v>40</v>
      </c>
      <c r="N353" t="s">
        <v>45</v>
      </c>
      <c r="O353">
        <v>22.51</v>
      </c>
    </row>
    <row r="354" spans="1:15" x14ac:dyDescent="0.25">
      <c r="A354">
        <v>37</v>
      </c>
      <c r="B354" t="s">
        <v>16</v>
      </c>
      <c r="C354">
        <v>53</v>
      </c>
      <c r="D354">
        <v>1.71</v>
      </c>
      <c r="E354">
        <v>184</v>
      </c>
      <c r="F354">
        <v>156</v>
      </c>
      <c r="G354">
        <v>50</v>
      </c>
      <c r="H354">
        <v>1.1299999999999999</v>
      </c>
      <c r="I354">
        <v>881</v>
      </c>
      <c r="J354" t="s">
        <v>15</v>
      </c>
      <c r="K354">
        <v>28.1</v>
      </c>
      <c r="L354">
        <v>1.7</v>
      </c>
      <c r="M354" t="s">
        <v>39</v>
      </c>
      <c r="N354" t="s">
        <v>45</v>
      </c>
      <c r="O354">
        <v>18.13</v>
      </c>
    </row>
    <row r="355" spans="1:15" x14ac:dyDescent="0.25">
      <c r="A355">
        <v>18</v>
      </c>
      <c r="B355" t="s">
        <v>16</v>
      </c>
      <c r="C355">
        <v>72.7</v>
      </c>
      <c r="D355">
        <v>1.55</v>
      </c>
      <c r="E355">
        <v>172</v>
      </c>
      <c r="F355">
        <v>125</v>
      </c>
      <c r="G355">
        <v>56</v>
      </c>
      <c r="H355">
        <v>0.84</v>
      </c>
      <c r="I355">
        <v>525</v>
      </c>
      <c r="J355" t="s">
        <v>18</v>
      </c>
      <c r="K355">
        <v>29.8</v>
      </c>
      <c r="L355">
        <v>2</v>
      </c>
      <c r="M355" t="s">
        <v>40</v>
      </c>
      <c r="N355" t="s">
        <v>44</v>
      </c>
      <c r="O355">
        <v>30.26</v>
      </c>
    </row>
    <row r="356" spans="1:15" x14ac:dyDescent="0.25">
      <c r="A356">
        <v>25</v>
      </c>
      <c r="B356" t="s">
        <v>14</v>
      </c>
      <c r="C356">
        <v>76.5</v>
      </c>
      <c r="D356">
        <v>1.96</v>
      </c>
      <c r="E356">
        <v>180</v>
      </c>
      <c r="F356">
        <v>120</v>
      </c>
      <c r="G356">
        <v>59</v>
      </c>
      <c r="H356">
        <v>0.67</v>
      </c>
      <c r="I356">
        <v>442</v>
      </c>
      <c r="J356" t="s">
        <v>19</v>
      </c>
      <c r="K356">
        <v>23.2</v>
      </c>
      <c r="L356">
        <v>2.2999999999999998</v>
      </c>
      <c r="M356" t="s">
        <v>40</v>
      </c>
      <c r="N356" t="s">
        <v>44</v>
      </c>
      <c r="O356">
        <v>19.91</v>
      </c>
    </row>
    <row r="357" spans="1:15" x14ac:dyDescent="0.25">
      <c r="A357">
        <v>33</v>
      </c>
      <c r="B357" t="s">
        <v>14</v>
      </c>
      <c r="C357">
        <v>113.6</v>
      </c>
      <c r="D357">
        <v>1.99</v>
      </c>
      <c r="E357">
        <v>169</v>
      </c>
      <c r="F357">
        <v>125</v>
      </c>
      <c r="G357">
        <v>58</v>
      </c>
      <c r="H357">
        <v>1.38</v>
      </c>
      <c r="I357">
        <v>949</v>
      </c>
      <c r="J357" t="s">
        <v>19</v>
      </c>
      <c r="K357">
        <v>28.4</v>
      </c>
      <c r="L357">
        <v>3.4</v>
      </c>
      <c r="M357" t="s">
        <v>41</v>
      </c>
      <c r="N357" t="s">
        <v>44</v>
      </c>
      <c r="O357">
        <v>28.69</v>
      </c>
    </row>
    <row r="358" spans="1:15" x14ac:dyDescent="0.25">
      <c r="A358">
        <v>31</v>
      </c>
      <c r="B358" t="s">
        <v>16</v>
      </c>
      <c r="C358">
        <v>62.5</v>
      </c>
      <c r="D358">
        <v>1.62</v>
      </c>
      <c r="E358">
        <v>168</v>
      </c>
      <c r="F358">
        <v>169</v>
      </c>
      <c r="G358">
        <v>74</v>
      </c>
      <c r="H358">
        <v>1.56</v>
      </c>
      <c r="I358">
        <v>1318</v>
      </c>
      <c r="J358" t="s">
        <v>17</v>
      </c>
      <c r="K358">
        <v>16.5</v>
      </c>
      <c r="L358">
        <v>2.7</v>
      </c>
      <c r="M358" t="s">
        <v>39</v>
      </c>
      <c r="N358" t="s">
        <v>46</v>
      </c>
      <c r="O358">
        <v>23.81</v>
      </c>
    </row>
    <row r="359" spans="1:15" x14ac:dyDescent="0.25">
      <c r="A359">
        <v>29</v>
      </c>
      <c r="B359" t="s">
        <v>14</v>
      </c>
      <c r="C359">
        <v>95.2</v>
      </c>
      <c r="D359">
        <v>1.86</v>
      </c>
      <c r="E359">
        <v>174</v>
      </c>
      <c r="F359">
        <v>141</v>
      </c>
      <c r="G359">
        <v>52</v>
      </c>
      <c r="H359">
        <v>0.64</v>
      </c>
      <c r="I359">
        <v>496</v>
      </c>
      <c r="J359" t="s">
        <v>15</v>
      </c>
      <c r="K359">
        <v>26.6</v>
      </c>
      <c r="L359">
        <v>2.5</v>
      </c>
      <c r="M359" t="s">
        <v>41</v>
      </c>
      <c r="N359" t="s">
        <v>44</v>
      </c>
      <c r="O359">
        <v>27.52</v>
      </c>
    </row>
    <row r="360" spans="1:15" x14ac:dyDescent="0.25">
      <c r="A360">
        <v>40</v>
      </c>
      <c r="B360" t="s">
        <v>14</v>
      </c>
      <c r="C360">
        <v>51.7</v>
      </c>
      <c r="D360">
        <v>1.82</v>
      </c>
      <c r="E360">
        <v>161</v>
      </c>
      <c r="F360">
        <v>160</v>
      </c>
      <c r="G360">
        <v>71</v>
      </c>
      <c r="H360">
        <v>0.9</v>
      </c>
      <c r="I360">
        <v>792</v>
      </c>
      <c r="J360" t="s">
        <v>19</v>
      </c>
      <c r="K360">
        <v>21.4</v>
      </c>
      <c r="L360">
        <v>3</v>
      </c>
      <c r="M360" t="s">
        <v>40</v>
      </c>
      <c r="N360" t="s">
        <v>44</v>
      </c>
      <c r="O360">
        <v>15.61</v>
      </c>
    </row>
    <row r="361" spans="1:15" x14ac:dyDescent="0.25">
      <c r="A361">
        <v>32</v>
      </c>
      <c r="B361" t="s">
        <v>14</v>
      </c>
      <c r="C361">
        <v>105.3</v>
      </c>
      <c r="D361">
        <v>1.67</v>
      </c>
      <c r="E361">
        <v>184</v>
      </c>
      <c r="F361">
        <v>143</v>
      </c>
      <c r="G361">
        <v>72</v>
      </c>
      <c r="H361">
        <v>0.56999999999999995</v>
      </c>
      <c r="I361">
        <v>448</v>
      </c>
      <c r="J361" t="s">
        <v>18</v>
      </c>
      <c r="K361">
        <v>26.9</v>
      </c>
      <c r="L361">
        <v>2.9</v>
      </c>
      <c r="M361" t="s">
        <v>40</v>
      </c>
      <c r="N361" t="s">
        <v>44</v>
      </c>
      <c r="O361">
        <v>37.76</v>
      </c>
    </row>
    <row r="362" spans="1:15" x14ac:dyDescent="0.25">
      <c r="A362">
        <v>45</v>
      </c>
      <c r="B362" t="s">
        <v>16</v>
      </c>
      <c r="C362">
        <v>71.2</v>
      </c>
      <c r="D362">
        <v>1.68</v>
      </c>
      <c r="E362">
        <v>172</v>
      </c>
      <c r="F362">
        <v>144</v>
      </c>
      <c r="G362">
        <v>63</v>
      </c>
      <c r="H362">
        <v>1.37</v>
      </c>
      <c r="I362">
        <v>888</v>
      </c>
      <c r="J362" t="s">
        <v>19</v>
      </c>
      <c r="K362">
        <v>34.1</v>
      </c>
      <c r="L362">
        <v>1.6</v>
      </c>
      <c r="M362" t="s">
        <v>40</v>
      </c>
      <c r="N362" t="s">
        <v>44</v>
      </c>
      <c r="O362">
        <v>25.23</v>
      </c>
    </row>
    <row r="363" spans="1:15" x14ac:dyDescent="0.25">
      <c r="A363">
        <v>51</v>
      </c>
      <c r="B363" t="s">
        <v>16</v>
      </c>
      <c r="C363">
        <v>78.099999999999994</v>
      </c>
      <c r="D363">
        <v>1.51</v>
      </c>
      <c r="E363">
        <v>193</v>
      </c>
      <c r="F363">
        <v>134</v>
      </c>
      <c r="G363">
        <v>74</v>
      </c>
      <c r="H363">
        <v>0.92</v>
      </c>
      <c r="I363">
        <v>555</v>
      </c>
      <c r="J363" t="s">
        <v>19</v>
      </c>
      <c r="K363">
        <v>31.1</v>
      </c>
      <c r="L363">
        <v>2.6</v>
      </c>
      <c r="M363" t="s">
        <v>40</v>
      </c>
      <c r="N363" t="s">
        <v>44</v>
      </c>
      <c r="O363">
        <v>34.25</v>
      </c>
    </row>
    <row r="364" spans="1:15" x14ac:dyDescent="0.25">
      <c r="A364">
        <v>19</v>
      </c>
      <c r="B364" t="s">
        <v>16</v>
      </c>
      <c r="C364">
        <v>50.6</v>
      </c>
      <c r="D364">
        <v>1.68</v>
      </c>
      <c r="E364">
        <v>193</v>
      </c>
      <c r="F364">
        <v>145</v>
      </c>
      <c r="G364">
        <v>64</v>
      </c>
      <c r="H364">
        <v>1.21</v>
      </c>
      <c r="I364">
        <v>877</v>
      </c>
      <c r="J364" t="s">
        <v>15</v>
      </c>
      <c r="K364">
        <v>30.6</v>
      </c>
      <c r="L364">
        <v>2.1</v>
      </c>
      <c r="M364" t="s">
        <v>40</v>
      </c>
      <c r="N364" t="s">
        <v>45</v>
      </c>
      <c r="O364">
        <v>17.93</v>
      </c>
    </row>
    <row r="365" spans="1:15" x14ac:dyDescent="0.25">
      <c r="A365">
        <v>49</v>
      </c>
      <c r="B365" t="s">
        <v>14</v>
      </c>
      <c r="C365">
        <v>70.2</v>
      </c>
      <c r="D365">
        <v>1.89</v>
      </c>
      <c r="E365">
        <v>194</v>
      </c>
      <c r="F365">
        <v>127</v>
      </c>
      <c r="G365">
        <v>51</v>
      </c>
      <c r="H365">
        <v>0.7</v>
      </c>
      <c r="I365">
        <v>440</v>
      </c>
      <c r="J365" t="s">
        <v>15</v>
      </c>
      <c r="K365">
        <v>29.6</v>
      </c>
      <c r="L365">
        <v>2.6</v>
      </c>
      <c r="M365" t="s">
        <v>40</v>
      </c>
      <c r="N365" t="s">
        <v>44</v>
      </c>
      <c r="O365">
        <v>19.649999999999999</v>
      </c>
    </row>
    <row r="366" spans="1:15" x14ac:dyDescent="0.25">
      <c r="A366">
        <v>40</v>
      </c>
      <c r="B366" t="s">
        <v>16</v>
      </c>
      <c r="C366">
        <v>62.6</v>
      </c>
      <c r="D366">
        <v>1.53</v>
      </c>
      <c r="E366">
        <v>197</v>
      </c>
      <c r="F366">
        <v>143</v>
      </c>
      <c r="G366">
        <v>73</v>
      </c>
      <c r="H366">
        <v>1.93</v>
      </c>
      <c r="I366">
        <v>1380</v>
      </c>
      <c r="J366" t="s">
        <v>18</v>
      </c>
      <c r="K366">
        <v>18.100000000000001</v>
      </c>
      <c r="L366">
        <v>2.7</v>
      </c>
      <c r="M366" t="s">
        <v>42</v>
      </c>
      <c r="N366" t="s">
        <v>46</v>
      </c>
      <c r="O366">
        <v>26.74</v>
      </c>
    </row>
    <row r="367" spans="1:15" x14ac:dyDescent="0.25">
      <c r="A367">
        <v>39</v>
      </c>
      <c r="B367" t="s">
        <v>16</v>
      </c>
      <c r="C367">
        <v>60.6</v>
      </c>
      <c r="D367">
        <v>1.65</v>
      </c>
      <c r="E367">
        <v>162</v>
      </c>
      <c r="F367">
        <v>167</v>
      </c>
      <c r="G367">
        <v>63</v>
      </c>
      <c r="H367">
        <v>0.92</v>
      </c>
      <c r="I367">
        <v>768</v>
      </c>
      <c r="J367" t="s">
        <v>17</v>
      </c>
      <c r="K367">
        <v>27.6</v>
      </c>
      <c r="L367">
        <v>1.7</v>
      </c>
      <c r="M367" t="s">
        <v>40</v>
      </c>
      <c r="N367" t="s">
        <v>44</v>
      </c>
      <c r="O367">
        <v>22.26</v>
      </c>
    </row>
    <row r="368" spans="1:15" x14ac:dyDescent="0.25">
      <c r="A368">
        <v>42</v>
      </c>
      <c r="B368" t="s">
        <v>14</v>
      </c>
      <c r="C368">
        <v>76.400000000000006</v>
      </c>
      <c r="D368">
        <v>1.97</v>
      </c>
      <c r="E368">
        <v>165</v>
      </c>
      <c r="F368">
        <v>157</v>
      </c>
      <c r="G368">
        <v>65</v>
      </c>
      <c r="H368">
        <v>1.1399999999999999</v>
      </c>
      <c r="I368">
        <v>886</v>
      </c>
      <c r="J368" t="s">
        <v>17</v>
      </c>
      <c r="K368">
        <v>22.9</v>
      </c>
      <c r="L368">
        <v>2.6</v>
      </c>
      <c r="M368" t="s">
        <v>40</v>
      </c>
      <c r="N368" t="s">
        <v>45</v>
      </c>
      <c r="O368">
        <v>19.690000000000001</v>
      </c>
    </row>
    <row r="369" spans="1:15" x14ac:dyDescent="0.25">
      <c r="A369">
        <v>39</v>
      </c>
      <c r="B369" t="s">
        <v>16</v>
      </c>
      <c r="C369">
        <v>63.3</v>
      </c>
      <c r="D369">
        <v>1.71</v>
      </c>
      <c r="E369">
        <v>178</v>
      </c>
      <c r="F369">
        <v>125</v>
      </c>
      <c r="G369">
        <v>56</v>
      </c>
      <c r="H369">
        <v>1.88</v>
      </c>
      <c r="I369">
        <v>1175</v>
      </c>
      <c r="J369" t="s">
        <v>19</v>
      </c>
      <c r="K369">
        <v>18.5</v>
      </c>
      <c r="L369">
        <v>2.7</v>
      </c>
      <c r="M369" t="s">
        <v>39</v>
      </c>
      <c r="N369" t="s">
        <v>46</v>
      </c>
      <c r="O369">
        <v>21.65</v>
      </c>
    </row>
    <row r="370" spans="1:15" x14ac:dyDescent="0.25">
      <c r="A370">
        <v>39</v>
      </c>
      <c r="B370" t="s">
        <v>16</v>
      </c>
      <c r="C370">
        <v>68.599999999999994</v>
      </c>
      <c r="D370">
        <v>1.64</v>
      </c>
      <c r="E370">
        <v>162</v>
      </c>
      <c r="F370">
        <v>154</v>
      </c>
      <c r="G370">
        <v>53</v>
      </c>
      <c r="H370">
        <v>1.33</v>
      </c>
      <c r="I370">
        <v>1024</v>
      </c>
      <c r="J370" t="s">
        <v>18</v>
      </c>
      <c r="K370">
        <v>32.4</v>
      </c>
      <c r="L370">
        <v>1.5</v>
      </c>
      <c r="M370" t="s">
        <v>40</v>
      </c>
      <c r="N370" t="s">
        <v>45</v>
      </c>
      <c r="O370">
        <v>25.51</v>
      </c>
    </row>
    <row r="371" spans="1:15" x14ac:dyDescent="0.25">
      <c r="A371">
        <v>59</v>
      </c>
      <c r="B371" t="s">
        <v>14</v>
      </c>
      <c r="C371">
        <v>123.3</v>
      </c>
      <c r="D371">
        <v>1.88</v>
      </c>
      <c r="E371">
        <v>177</v>
      </c>
      <c r="F371">
        <v>161</v>
      </c>
      <c r="G371">
        <v>67</v>
      </c>
      <c r="H371">
        <v>1.3</v>
      </c>
      <c r="I371">
        <v>1036</v>
      </c>
      <c r="J371" t="s">
        <v>17</v>
      </c>
      <c r="K371">
        <v>23</v>
      </c>
      <c r="L371">
        <v>2.6</v>
      </c>
      <c r="M371" t="s">
        <v>39</v>
      </c>
      <c r="N371" t="s">
        <v>45</v>
      </c>
      <c r="O371">
        <v>34.89</v>
      </c>
    </row>
    <row r="372" spans="1:15" x14ac:dyDescent="0.25">
      <c r="A372">
        <v>23</v>
      </c>
      <c r="B372" t="s">
        <v>14</v>
      </c>
      <c r="C372">
        <v>107</v>
      </c>
      <c r="D372">
        <v>1.94</v>
      </c>
      <c r="E372">
        <v>198</v>
      </c>
      <c r="F372">
        <v>120</v>
      </c>
      <c r="G372">
        <v>73</v>
      </c>
      <c r="H372">
        <v>1.35</v>
      </c>
      <c r="I372">
        <v>891</v>
      </c>
      <c r="J372" t="s">
        <v>17</v>
      </c>
      <c r="K372">
        <v>23.5</v>
      </c>
      <c r="L372">
        <v>2.9</v>
      </c>
      <c r="M372" t="s">
        <v>41</v>
      </c>
      <c r="N372" t="s">
        <v>44</v>
      </c>
      <c r="O372">
        <v>28.43</v>
      </c>
    </row>
    <row r="373" spans="1:15" x14ac:dyDescent="0.25">
      <c r="A373">
        <v>32</v>
      </c>
      <c r="B373" t="s">
        <v>14</v>
      </c>
      <c r="C373">
        <v>68.3</v>
      </c>
      <c r="D373">
        <v>1.92</v>
      </c>
      <c r="E373">
        <v>168</v>
      </c>
      <c r="F373">
        <v>165</v>
      </c>
      <c r="G373">
        <v>54</v>
      </c>
      <c r="H373">
        <v>1.42</v>
      </c>
      <c r="I373">
        <v>1289</v>
      </c>
      <c r="J373" t="s">
        <v>19</v>
      </c>
      <c r="K373">
        <v>29.9</v>
      </c>
      <c r="L373">
        <v>3.5</v>
      </c>
      <c r="M373" t="s">
        <v>41</v>
      </c>
      <c r="N373" t="s">
        <v>44</v>
      </c>
      <c r="O373">
        <v>18.53</v>
      </c>
    </row>
    <row r="374" spans="1:15" x14ac:dyDescent="0.25">
      <c r="A374">
        <v>54</v>
      </c>
      <c r="B374" t="s">
        <v>16</v>
      </c>
      <c r="C374">
        <v>47.8</v>
      </c>
      <c r="D374">
        <v>1.6</v>
      </c>
      <c r="E374">
        <v>171</v>
      </c>
      <c r="F374">
        <v>155</v>
      </c>
      <c r="G374">
        <v>55</v>
      </c>
      <c r="H374">
        <v>1.19</v>
      </c>
      <c r="I374">
        <v>830</v>
      </c>
      <c r="J374" t="s">
        <v>18</v>
      </c>
      <c r="K374">
        <v>26</v>
      </c>
      <c r="L374">
        <v>2.2999999999999998</v>
      </c>
      <c r="M374" t="s">
        <v>39</v>
      </c>
      <c r="N374" t="s">
        <v>45</v>
      </c>
      <c r="O374">
        <v>18.670000000000002</v>
      </c>
    </row>
    <row r="375" spans="1:15" x14ac:dyDescent="0.25">
      <c r="A375">
        <v>50</v>
      </c>
      <c r="B375" t="s">
        <v>16</v>
      </c>
      <c r="C375">
        <v>58.4</v>
      </c>
      <c r="D375">
        <v>1.79</v>
      </c>
      <c r="E375">
        <v>164</v>
      </c>
      <c r="F375">
        <v>131</v>
      </c>
      <c r="G375">
        <v>56</v>
      </c>
      <c r="H375">
        <v>1.6</v>
      </c>
      <c r="I375">
        <v>943</v>
      </c>
      <c r="J375" t="s">
        <v>17</v>
      </c>
      <c r="K375">
        <v>17</v>
      </c>
      <c r="L375">
        <v>2.7</v>
      </c>
      <c r="M375" t="s">
        <v>39</v>
      </c>
      <c r="N375" t="s">
        <v>46</v>
      </c>
      <c r="O375">
        <v>18.23</v>
      </c>
    </row>
    <row r="376" spans="1:15" x14ac:dyDescent="0.25">
      <c r="A376">
        <v>25</v>
      </c>
      <c r="B376" t="s">
        <v>16</v>
      </c>
      <c r="C376">
        <v>74.3</v>
      </c>
      <c r="D376">
        <v>1.71</v>
      </c>
      <c r="E376">
        <v>162</v>
      </c>
      <c r="F376">
        <v>157</v>
      </c>
      <c r="G376">
        <v>64</v>
      </c>
      <c r="H376">
        <v>1.43</v>
      </c>
      <c r="I376">
        <v>1123</v>
      </c>
      <c r="J376" t="s">
        <v>15</v>
      </c>
      <c r="K376">
        <v>25.6</v>
      </c>
      <c r="L376">
        <v>1.6</v>
      </c>
      <c r="M376" t="s">
        <v>40</v>
      </c>
      <c r="N376" t="s">
        <v>45</v>
      </c>
      <c r="O376">
        <v>25.41</v>
      </c>
    </row>
    <row r="377" spans="1:15" x14ac:dyDescent="0.25">
      <c r="A377">
        <v>22</v>
      </c>
      <c r="B377" t="s">
        <v>14</v>
      </c>
      <c r="C377">
        <v>106.8</v>
      </c>
      <c r="D377">
        <v>1.82</v>
      </c>
      <c r="E377">
        <v>170</v>
      </c>
      <c r="F377">
        <v>130</v>
      </c>
      <c r="G377">
        <v>50</v>
      </c>
      <c r="H377">
        <v>1</v>
      </c>
      <c r="I377">
        <v>715</v>
      </c>
      <c r="J377" t="s">
        <v>15</v>
      </c>
      <c r="K377">
        <v>28.2</v>
      </c>
      <c r="L377">
        <v>2.2999999999999998</v>
      </c>
      <c r="M377" t="s">
        <v>39</v>
      </c>
      <c r="N377" t="s">
        <v>45</v>
      </c>
      <c r="O377">
        <v>32.24</v>
      </c>
    </row>
    <row r="378" spans="1:15" x14ac:dyDescent="0.25">
      <c r="A378">
        <v>56</v>
      </c>
      <c r="B378" t="s">
        <v>14</v>
      </c>
      <c r="C378">
        <v>125.5</v>
      </c>
      <c r="D378">
        <v>1.8</v>
      </c>
      <c r="E378">
        <v>189</v>
      </c>
      <c r="F378">
        <v>131</v>
      </c>
      <c r="G378">
        <v>73</v>
      </c>
      <c r="H378">
        <v>1.26</v>
      </c>
      <c r="I378">
        <v>817</v>
      </c>
      <c r="J378" t="s">
        <v>19</v>
      </c>
      <c r="K378">
        <v>20.9</v>
      </c>
      <c r="L378">
        <v>2.7</v>
      </c>
      <c r="M378" t="s">
        <v>39</v>
      </c>
      <c r="N378" t="s">
        <v>45</v>
      </c>
      <c r="O378">
        <v>38.729999999999997</v>
      </c>
    </row>
    <row r="379" spans="1:15" x14ac:dyDescent="0.25">
      <c r="A379">
        <v>21</v>
      </c>
      <c r="B379" t="s">
        <v>16</v>
      </c>
      <c r="C379">
        <v>55.2</v>
      </c>
      <c r="D379">
        <v>1.55</v>
      </c>
      <c r="E379">
        <v>163</v>
      </c>
      <c r="F379">
        <v>161</v>
      </c>
      <c r="G379">
        <v>53</v>
      </c>
      <c r="H379">
        <v>1.37</v>
      </c>
      <c r="I379">
        <v>1103</v>
      </c>
      <c r="J379" t="s">
        <v>19</v>
      </c>
      <c r="K379">
        <v>31.7</v>
      </c>
      <c r="L379">
        <v>1.7</v>
      </c>
      <c r="M379" t="s">
        <v>39</v>
      </c>
      <c r="N379" t="s">
        <v>45</v>
      </c>
      <c r="O379">
        <v>22.98</v>
      </c>
    </row>
    <row r="380" spans="1:15" x14ac:dyDescent="0.25">
      <c r="A380">
        <v>23</v>
      </c>
      <c r="B380" t="s">
        <v>16</v>
      </c>
      <c r="C380">
        <v>71.400000000000006</v>
      </c>
      <c r="D380">
        <v>1.72</v>
      </c>
      <c r="E380">
        <v>164</v>
      </c>
      <c r="F380">
        <v>169</v>
      </c>
      <c r="G380">
        <v>74</v>
      </c>
      <c r="H380">
        <v>1.25</v>
      </c>
      <c r="I380">
        <v>1056</v>
      </c>
      <c r="J380" t="s">
        <v>19</v>
      </c>
      <c r="K380">
        <v>25.6</v>
      </c>
      <c r="L380">
        <v>1.5</v>
      </c>
      <c r="M380" t="s">
        <v>41</v>
      </c>
      <c r="N380" t="s">
        <v>44</v>
      </c>
      <c r="O380">
        <v>24.13</v>
      </c>
    </row>
    <row r="381" spans="1:15" x14ac:dyDescent="0.25">
      <c r="A381">
        <v>49</v>
      </c>
      <c r="B381" t="s">
        <v>14</v>
      </c>
      <c r="C381">
        <v>77.7</v>
      </c>
      <c r="D381">
        <v>1.61</v>
      </c>
      <c r="E381">
        <v>160</v>
      </c>
      <c r="F381">
        <v>158</v>
      </c>
      <c r="G381">
        <v>50</v>
      </c>
      <c r="H381">
        <v>1.03</v>
      </c>
      <c r="I381">
        <v>806</v>
      </c>
      <c r="J381" t="s">
        <v>19</v>
      </c>
      <c r="K381">
        <v>26.7</v>
      </c>
      <c r="L381">
        <v>3.4</v>
      </c>
      <c r="M381" t="s">
        <v>40</v>
      </c>
      <c r="N381" t="s">
        <v>45</v>
      </c>
      <c r="O381">
        <v>29.98</v>
      </c>
    </row>
    <row r="382" spans="1:15" x14ac:dyDescent="0.25">
      <c r="A382">
        <v>47</v>
      </c>
      <c r="B382" t="s">
        <v>14</v>
      </c>
      <c r="C382">
        <v>88.4</v>
      </c>
      <c r="D382">
        <v>1.6</v>
      </c>
      <c r="E382">
        <v>186</v>
      </c>
      <c r="F382">
        <v>126</v>
      </c>
      <c r="G382">
        <v>60</v>
      </c>
      <c r="H382">
        <v>1.86</v>
      </c>
      <c r="I382">
        <v>1160</v>
      </c>
      <c r="J382" t="s">
        <v>17</v>
      </c>
      <c r="K382">
        <v>14.2</v>
      </c>
      <c r="L382">
        <v>3.5</v>
      </c>
      <c r="M382" t="s">
        <v>42</v>
      </c>
      <c r="N382" t="s">
        <v>46</v>
      </c>
      <c r="O382">
        <v>34.53</v>
      </c>
    </row>
    <row r="383" spans="1:15" x14ac:dyDescent="0.25">
      <c r="A383">
        <v>52</v>
      </c>
      <c r="B383" t="s">
        <v>14</v>
      </c>
      <c r="C383">
        <v>104.8</v>
      </c>
      <c r="D383">
        <v>1.99</v>
      </c>
      <c r="E383">
        <v>187</v>
      </c>
      <c r="F383">
        <v>130</v>
      </c>
      <c r="G383">
        <v>67</v>
      </c>
      <c r="H383">
        <v>0.93</v>
      </c>
      <c r="I383">
        <v>598</v>
      </c>
      <c r="J383" t="s">
        <v>18</v>
      </c>
      <c r="K383">
        <v>24</v>
      </c>
      <c r="L383">
        <v>2</v>
      </c>
      <c r="M383" t="s">
        <v>41</v>
      </c>
      <c r="N383" t="s">
        <v>44</v>
      </c>
      <c r="O383">
        <v>26.46</v>
      </c>
    </row>
    <row r="384" spans="1:15" x14ac:dyDescent="0.25">
      <c r="A384">
        <v>57</v>
      </c>
      <c r="B384" t="s">
        <v>14</v>
      </c>
      <c r="C384">
        <v>82.2</v>
      </c>
      <c r="D384">
        <v>1.69</v>
      </c>
      <c r="E384">
        <v>188</v>
      </c>
      <c r="F384">
        <v>155</v>
      </c>
      <c r="G384">
        <v>63</v>
      </c>
      <c r="H384">
        <v>1.1499999999999999</v>
      </c>
      <c r="I384">
        <v>882</v>
      </c>
      <c r="J384" t="s">
        <v>19</v>
      </c>
      <c r="K384">
        <v>25.2</v>
      </c>
      <c r="L384">
        <v>3.4</v>
      </c>
      <c r="M384" t="s">
        <v>39</v>
      </c>
      <c r="N384" t="s">
        <v>45</v>
      </c>
      <c r="O384">
        <v>28.78</v>
      </c>
    </row>
    <row r="385" spans="1:15" x14ac:dyDescent="0.25">
      <c r="A385">
        <v>33</v>
      </c>
      <c r="B385" t="s">
        <v>16</v>
      </c>
      <c r="C385">
        <v>68.2</v>
      </c>
      <c r="D385">
        <v>1.75</v>
      </c>
      <c r="E385">
        <v>177</v>
      </c>
      <c r="F385">
        <v>150</v>
      </c>
      <c r="G385">
        <v>71</v>
      </c>
      <c r="H385">
        <v>0.85</v>
      </c>
      <c r="I385">
        <v>638</v>
      </c>
      <c r="J385" t="s">
        <v>19</v>
      </c>
      <c r="K385">
        <v>29</v>
      </c>
      <c r="L385">
        <v>1.7</v>
      </c>
      <c r="M385" t="s">
        <v>41</v>
      </c>
      <c r="N385" t="s">
        <v>44</v>
      </c>
      <c r="O385">
        <v>22.27</v>
      </c>
    </row>
    <row r="386" spans="1:15" x14ac:dyDescent="0.25">
      <c r="A386">
        <v>30</v>
      </c>
      <c r="B386" t="s">
        <v>14</v>
      </c>
      <c r="C386">
        <v>91.4</v>
      </c>
      <c r="D386">
        <v>1.99</v>
      </c>
      <c r="E386">
        <v>171</v>
      </c>
      <c r="F386">
        <v>152</v>
      </c>
      <c r="G386">
        <v>60</v>
      </c>
      <c r="H386">
        <v>1.37</v>
      </c>
      <c r="I386">
        <v>1145</v>
      </c>
      <c r="J386" t="s">
        <v>17</v>
      </c>
      <c r="K386">
        <v>23</v>
      </c>
      <c r="L386">
        <v>3.7</v>
      </c>
      <c r="M386" t="s">
        <v>40</v>
      </c>
      <c r="N386" t="s">
        <v>45</v>
      </c>
      <c r="O386">
        <v>23.08</v>
      </c>
    </row>
    <row r="387" spans="1:15" x14ac:dyDescent="0.25">
      <c r="A387">
        <v>59</v>
      </c>
      <c r="B387" t="s">
        <v>16</v>
      </c>
      <c r="C387">
        <v>42.1</v>
      </c>
      <c r="D387">
        <v>1.65</v>
      </c>
      <c r="E387">
        <v>172</v>
      </c>
      <c r="F387">
        <v>132</v>
      </c>
      <c r="G387">
        <v>59</v>
      </c>
      <c r="H387">
        <v>1.22</v>
      </c>
      <c r="I387">
        <v>725</v>
      </c>
      <c r="J387" t="s">
        <v>19</v>
      </c>
      <c r="K387">
        <v>33</v>
      </c>
      <c r="L387">
        <v>2.2000000000000002</v>
      </c>
      <c r="M387" t="s">
        <v>41</v>
      </c>
      <c r="N387" t="s">
        <v>44</v>
      </c>
      <c r="O387">
        <v>15.46</v>
      </c>
    </row>
    <row r="388" spans="1:15" x14ac:dyDescent="0.25">
      <c r="A388">
        <v>47</v>
      </c>
      <c r="B388" t="s">
        <v>16</v>
      </c>
      <c r="C388">
        <v>68.7</v>
      </c>
      <c r="D388">
        <v>1.76</v>
      </c>
      <c r="E388">
        <v>161</v>
      </c>
      <c r="F388">
        <v>137</v>
      </c>
      <c r="G388">
        <v>66</v>
      </c>
      <c r="H388">
        <v>1.37</v>
      </c>
      <c r="I388">
        <v>845</v>
      </c>
      <c r="J388" t="s">
        <v>19</v>
      </c>
      <c r="K388">
        <v>27.7</v>
      </c>
      <c r="L388">
        <v>2.4</v>
      </c>
      <c r="M388" t="s">
        <v>40</v>
      </c>
      <c r="N388" t="s">
        <v>45</v>
      </c>
      <c r="O388">
        <v>22.18</v>
      </c>
    </row>
    <row r="389" spans="1:15" x14ac:dyDescent="0.25">
      <c r="A389">
        <v>36</v>
      </c>
      <c r="B389" t="s">
        <v>16</v>
      </c>
      <c r="C389">
        <v>47.2</v>
      </c>
      <c r="D389">
        <v>1.74</v>
      </c>
      <c r="E389">
        <v>196</v>
      </c>
      <c r="F389">
        <v>160</v>
      </c>
      <c r="G389">
        <v>53</v>
      </c>
      <c r="H389">
        <v>1.5</v>
      </c>
      <c r="I389">
        <v>1200</v>
      </c>
      <c r="J389" t="s">
        <v>18</v>
      </c>
      <c r="K389">
        <v>32.200000000000003</v>
      </c>
      <c r="L389">
        <v>1.6</v>
      </c>
      <c r="M389" t="s">
        <v>39</v>
      </c>
      <c r="N389" t="s">
        <v>45</v>
      </c>
      <c r="O389">
        <v>15.59</v>
      </c>
    </row>
    <row r="390" spans="1:15" x14ac:dyDescent="0.25">
      <c r="A390">
        <v>34</v>
      </c>
      <c r="B390" t="s">
        <v>14</v>
      </c>
      <c r="C390">
        <v>92</v>
      </c>
      <c r="D390">
        <v>1.76</v>
      </c>
      <c r="E390">
        <v>175</v>
      </c>
      <c r="F390">
        <v>143</v>
      </c>
      <c r="G390">
        <v>73</v>
      </c>
      <c r="H390">
        <v>0.73</v>
      </c>
      <c r="I390">
        <v>574</v>
      </c>
      <c r="J390" t="s">
        <v>15</v>
      </c>
      <c r="K390">
        <v>22.1</v>
      </c>
      <c r="L390">
        <v>3.5</v>
      </c>
      <c r="M390" t="s">
        <v>40</v>
      </c>
      <c r="N390" t="s">
        <v>44</v>
      </c>
      <c r="O390">
        <v>29.7</v>
      </c>
    </row>
    <row r="391" spans="1:15" x14ac:dyDescent="0.25">
      <c r="A391">
        <v>36</v>
      </c>
      <c r="B391" t="s">
        <v>14</v>
      </c>
      <c r="C391">
        <v>56.2</v>
      </c>
      <c r="D391">
        <v>1.95</v>
      </c>
      <c r="E391">
        <v>183</v>
      </c>
      <c r="F391">
        <v>128</v>
      </c>
      <c r="G391">
        <v>64</v>
      </c>
      <c r="H391">
        <v>1.0900000000000001</v>
      </c>
      <c r="I391">
        <v>767</v>
      </c>
      <c r="J391" t="s">
        <v>19</v>
      </c>
      <c r="K391">
        <v>22.5</v>
      </c>
      <c r="L391">
        <v>3.4</v>
      </c>
      <c r="M391" t="s">
        <v>39</v>
      </c>
      <c r="N391" t="s">
        <v>45</v>
      </c>
      <c r="O391">
        <v>14.78</v>
      </c>
    </row>
    <row r="392" spans="1:15" x14ac:dyDescent="0.25">
      <c r="A392">
        <v>45</v>
      </c>
      <c r="B392" t="s">
        <v>14</v>
      </c>
      <c r="C392">
        <v>58.4</v>
      </c>
      <c r="D392">
        <v>1.72</v>
      </c>
      <c r="E392">
        <v>194</v>
      </c>
      <c r="F392">
        <v>150</v>
      </c>
      <c r="G392">
        <v>65</v>
      </c>
      <c r="H392">
        <v>1.31</v>
      </c>
      <c r="I392">
        <v>973</v>
      </c>
      <c r="J392" t="s">
        <v>17</v>
      </c>
      <c r="K392">
        <v>23.4</v>
      </c>
      <c r="L392">
        <v>3.1</v>
      </c>
      <c r="M392" t="s">
        <v>39</v>
      </c>
      <c r="N392" t="s">
        <v>45</v>
      </c>
      <c r="O392">
        <v>19.739999999999998</v>
      </c>
    </row>
    <row r="393" spans="1:15" x14ac:dyDescent="0.25">
      <c r="A393">
        <v>43</v>
      </c>
      <c r="B393" t="s">
        <v>14</v>
      </c>
      <c r="C393">
        <v>82.9</v>
      </c>
      <c r="D393">
        <v>1.95</v>
      </c>
      <c r="E393">
        <v>181</v>
      </c>
      <c r="F393">
        <v>160</v>
      </c>
      <c r="G393">
        <v>70</v>
      </c>
      <c r="H393">
        <v>1.9</v>
      </c>
      <c r="I393">
        <v>1505</v>
      </c>
      <c r="J393" t="s">
        <v>18</v>
      </c>
      <c r="K393">
        <v>12.9</v>
      </c>
      <c r="L393">
        <v>3.5</v>
      </c>
      <c r="M393" t="s">
        <v>42</v>
      </c>
      <c r="N393" t="s">
        <v>46</v>
      </c>
      <c r="O393">
        <v>21.8</v>
      </c>
    </row>
    <row r="394" spans="1:15" x14ac:dyDescent="0.25">
      <c r="A394">
        <v>54</v>
      </c>
      <c r="B394" t="s">
        <v>16</v>
      </c>
      <c r="C394">
        <v>66.900000000000006</v>
      </c>
      <c r="D394">
        <v>1.74</v>
      </c>
      <c r="E394">
        <v>195</v>
      </c>
      <c r="F394">
        <v>129</v>
      </c>
      <c r="G394">
        <v>62</v>
      </c>
      <c r="H394">
        <v>1.24</v>
      </c>
      <c r="I394">
        <v>720</v>
      </c>
      <c r="J394" t="s">
        <v>17</v>
      </c>
      <c r="K394">
        <v>29.5</v>
      </c>
      <c r="L394">
        <v>2.1</v>
      </c>
      <c r="M394" t="s">
        <v>41</v>
      </c>
      <c r="N394" t="s">
        <v>44</v>
      </c>
      <c r="O394">
        <v>22.1</v>
      </c>
    </row>
    <row r="395" spans="1:15" x14ac:dyDescent="0.25">
      <c r="A395">
        <v>43</v>
      </c>
      <c r="B395" t="s">
        <v>14</v>
      </c>
      <c r="C395">
        <v>66.3</v>
      </c>
      <c r="D395">
        <v>1.85</v>
      </c>
      <c r="E395">
        <v>170</v>
      </c>
      <c r="F395">
        <v>121</v>
      </c>
      <c r="G395">
        <v>58</v>
      </c>
      <c r="H395">
        <v>1.18</v>
      </c>
      <c r="I395">
        <v>707</v>
      </c>
      <c r="J395" t="s">
        <v>18</v>
      </c>
      <c r="K395">
        <v>27.5</v>
      </c>
      <c r="L395">
        <v>3.2</v>
      </c>
      <c r="M395" t="s">
        <v>41</v>
      </c>
      <c r="N395" t="s">
        <v>44</v>
      </c>
      <c r="O395">
        <v>19.37</v>
      </c>
    </row>
    <row r="396" spans="1:15" x14ac:dyDescent="0.25">
      <c r="A396">
        <v>40</v>
      </c>
      <c r="B396" t="s">
        <v>14</v>
      </c>
      <c r="C396">
        <v>93.6</v>
      </c>
      <c r="D396">
        <v>1.93</v>
      </c>
      <c r="E396">
        <v>188</v>
      </c>
      <c r="F396">
        <v>157</v>
      </c>
      <c r="G396">
        <v>60</v>
      </c>
      <c r="H396">
        <v>1.38</v>
      </c>
      <c r="I396">
        <v>1192</v>
      </c>
      <c r="J396" t="s">
        <v>18</v>
      </c>
      <c r="K396">
        <v>22.1</v>
      </c>
      <c r="L396">
        <v>2</v>
      </c>
      <c r="M396" t="s">
        <v>40</v>
      </c>
      <c r="N396" t="s">
        <v>44</v>
      </c>
      <c r="O396">
        <v>25.13</v>
      </c>
    </row>
    <row r="397" spans="1:15" x14ac:dyDescent="0.25">
      <c r="A397">
        <v>26</v>
      </c>
      <c r="B397" t="s">
        <v>16</v>
      </c>
      <c r="C397">
        <v>64.099999999999994</v>
      </c>
      <c r="D397">
        <v>1.5</v>
      </c>
      <c r="E397">
        <v>194</v>
      </c>
      <c r="F397">
        <v>134</v>
      </c>
      <c r="G397">
        <v>60</v>
      </c>
      <c r="H397">
        <v>1.93</v>
      </c>
      <c r="I397">
        <v>1293</v>
      </c>
      <c r="J397" t="s">
        <v>19</v>
      </c>
      <c r="K397">
        <v>15.1</v>
      </c>
      <c r="L397">
        <v>2.7</v>
      </c>
      <c r="M397" t="s">
        <v>42</v>
      </c>
      <c r="N397" t="s">
        <v>46</v>
      </c>
      <c r="O397">
        <v>28.49</v>
      </c>
    </row>
    <row r="398" spans="1:15" x14ac:dyDescent="0.25">
      <c r="A398">
        <v>29</v>
      </c>
      <c r="B398" t="s">
        <v>14</v>
      </c>
      <c r="C398">
        <v>86.7</v>
      </c>
      <c r="D398">
        <v>1.62</v>
      </c>
      <c r="E398">
        <v>174</v>
      </c>
      <c r="F398">
        <v>122</v>
      </c>
      <c r="G398">
        <v>55</v>
      </c>
      <c r="H398">
        <v>1.52</v>
      </c>
      <c r="I398">
        <v>1020</v>
      </c>
      <c r="J398" t="s">
        <v>19</v>
      </c>
      <c r="K398">
        <v>13.9</v>
      </c>
      <c r="L398">
        <v>3.5</v>
      </c>
      <c r="M398" t="s">
        <v>39</v>
      </c>
      <c r="N398" t="s">
        <v>46</v>
      </c>
      <c r="O398">
        <v>33.04</v>
      </c>
    </row>
    <row r="399" spans="1:15" x14ac:dyDescent="0.25">
      <c r="A399">
        <v>18</v>
      </c>
      <c r="B399" t="s">
        <v>16</v>
      </c>
      <c r="C399">
        <v>62</v>
      </c>
      <c r="D399">
        <v>1.59</v>
      </c>
      <c r="E399">
        <v>190</v>
      </c>
      <c r="F399">
        <v>162</v>
      </c>
      <c r="G399">
        <v>50</v>
      </c>
      <c r="H399">
        <v>1.23</v>
      </c>
      <c r="I399">
        <v>996</v>
      </c>
      <c r="J399" t="s">
        <v>19</v>
      </c>
      <c r="K399">
        <v>33.200000000000003</v>
      </c>
      <c r="L399">
        <v>2.2000000000000002</v>
      </c>
      <c r="M399" t="s">
        <v>39</v>
      </c>
      <c r="N399" t="s">
        <v>45</v>
      </c>
      <c r="O399">
        <v>24.52</v>
      </c>
    </row>
    <row r="400" spans="1:15" x14ac:dyDescent="0.25">
      <c r="A400">
        <v>18</v>
      </c>
      <c r="B400" t="s">
        <v>16</v>
      </c>
      <c r="C400">
        <v>58.1</v>
      </c>
      <c r="D400">
        <v>1.61</v>
      </c>
      <c r="E400">
        <v>175</v>
      </c>
      <c r="F400">
        <v>150</v>
      </c>
      <c r="G400">
        <v>71</v>
      </c>
      <c r="H400">
        <v>1.9</v>
      </c>
      <c r="I400">
        <v>1425</v>
      </c>
      <c r="J400" t="s">
        <v>15</v>
      </c>
      <c r="K400">
        <v>15.3</v>
      </c>
      <c r="L400">
        <v>2.7</v>
      </c>
      <c r="M400" t="s">
        <v>39</v>
      </c>
      <c r="N400" t="s">
        <v>46</v>
      </c>
      <c r="O400">
        <v>22.41</v>
      </c>
    </row>
    <row r="401" spans="1:15" x14ac:dyDescent="0.25">
      <c r="A401">
        <v>51</v>
      </c>
      <c r="B401" t="s">
        <v>16</v>
      </c>
      <c r="C401">
        <v>64.900000000000006</v>
      </c>
      <c r="D401">
        <v>1.6</v>
      </c>
      <c r="E401">
        <v>169</v>
      </c>
      <c r="F401">
        <v>125</v>
      </c>
      <c r="G401">
        <v>55</v>
      </c>
      <c r="H401">
        <v>1.49</v>
      </c>
      <c r="I401">
        <v>838</v>
      </c>
      <c r="J401" t="s">
        <v>15</v>
      </c>
      <c r="K401">
        <v>31.1</v>
      </c>
      <c r="L401">
        <v>2.5</v>
      </c>
      <c r="M401" t="s">
        <v>39</v>
      </c>
      <c r="N401" t="s">
        <v>45</v>
      </c>
      <c r="O401">
        <v>25.35</v>
      </c>
    </row>
    <row r="402" spans="1:15" x14ac:dyDescent="0.25">
      <c r="A402">
        <v>49</v>
      </c>
      <c r="B402" t="s">
        <v>16</v>
      </c>
      <c r="C402">
        <v>69.3</v>
      </c>
      <c r="D402">
        <v>1.62</v>
      </c>
      <c r="E402">
        <v>191</v>
      </c>
      <c r="F402">
        <v>122</v>
      </c>
      <c r="G402">
        <v>62</v>
      </c>
      <c r="H402">
        <v>1.1399999999999999</v>
      </c>
      <c r="I402">
        <v>626</v>
      </c>
      <c r="J402" t="s">
        <v>17</v>
      </c>
      <c r="K402">
        <v>28.8</v>
      </c>
      <c r="L402">
        <v>1.9</v>
      </c>
      <c r="M402" t="s">
        <v>39</v>
      </c>
      <c r="N402" t="s">
        <v>45</v>
      </c>
      <c r="O402">
        <v>26.41</v>
      </c>
    </row>
    <row r="403" spans="1:15" x14ac:dyDescent="0.25">
      <c r="A403">
        <v>42</v>
      </c>
      <c r="B403" t="s">
        <v>16</v>
      </c>
      <c r="C403">
        <v>42.7</v>
      </c>
      <c r="D403">
        <v>1.74</v>
      </c>
      <c r="E403">
        <v>161</v>
      </c>
      <c r="F403">
        <v>130</v>
      </c>
      <c r="G403">
        <v>71</v>
      </c>
      <c r="H403">
        <v>1.04</v>
      </c>
      <c r="I403">
        <v>608</v>
      </c>
      <c r="J403" t="s">
        <v>19</v>
      </c>
      <c r="K403">
        <v>32.9</v>
      </c>
      <c r="L403">
        <v>1.6</v>
      </c>
      <c r="M403" t="s">
        <v>40</v>
      </c>
      <c r="N403" t="s">
        <v>44</v>
      </c>
      <c r="O403">
        <v>14.1</v>
      </c>
    </row>
    <row r="404" spans="1:15" x14ac:dyDescent="0.25">
      <c r="A404">
        <v>57</v>
      </c>
      <c r="B404" t="s">
        <v>16</v>
      </c>
      <c r="C404">
        <v>51.4</v>
      </c>
      <c r="D404">
        <v>1.63</v>
      </c>
      <c r="E404">
        <v>183</v>
      </c>
      <c r="F404">
        <v>134</v>
      </c>
      <c r="G404">
        <v>73</v>
      </c>
      <c r="H404">
        <v>1.2</v>
      </c>
      <c r="I404">
        <v>724</v>
      </c>
      <c r="J404" t="s">
        <v>15</v>
      </c>
      <c r="K404">
        <v>33.700000000000003</v>
      </c>
      <c r="L404">
        <v>2</v>
      </c>
      <c r="M404" t="s">
        <v>39</v>
      </c>
      <c r="N404" t="s">
        <v>45</v>
      </c>
      <c r="O404">
        <v>19.350000000000001</v>
      </c>
    </row>
    <row r="405" spans="1:15" x14ac:dyDescent="0.25">
      <c r="A405">
        <v>18</v>
      </c>
      <c r="B405" t="s">
        <v>16</v>
      </c>
      <c r="C405">
        <v>67.400000000000006</v>
      </c>
      <c r="D405">
        <v>1.6</v>
      </c>
      <c r="E405">
        <v>182</v>
      </c>
      <c r="F405">
        <v>164</v>
      </c>
      <c r="G405">
        <v>71</v>
      </c>
      <c r="H405">
        <v>0.6</v>
      </c>
      <c r="I405">
        <v>492</v>
      </c>
      <c r="J405" t="s">
        <v>19</v>
      </c>
      <c r="K405">
        <v>33.5</v>
      </c>
      <c r="L405">
        <v>2.4</v>
      </c>
      <c r="M405" t="s">
        <v>40</v>
      </c>
      <c r="N405" t="s">
        <v>44</v>
      </c>
      <c r="O405">
        <v>26.33</v>
      </c>
    </row>
    <row r="406" spans="1:15" x14ac:dyDescent="0.25">
      <c r="A406">
        <v>33</v>
      </c>
      <c r="B406" t="s">
        <v>16</v>
      </c>
      <c r="C406">
        <v>55.6</v>
      </c>
      <c r="D406">
        <v>1.61</v>
      </c>
      <c r="E406">
        <v>161</v>
      </c>
      <c r="F406">
        <v>147</v>
      </c>
      <c r="G406">
        <v>54</v>
      </c>
      <c r="H406">
        <v>1.77</v>
      </c>
      <c r="I406">
        <v>1301</v>
      </c>
      <c r="J406" t="s">
        <v>15</v>
      </c>
      <c r="K406">
        <v>18.899999999999999</v>
      </c>
      <c r="L406">
        <v>2.7</v>
      </c>
      <c r="M406" t="s">
        <v>39</v>
      </c>
      <c r="N406" t="s">
        <v>46</v>
      </c>
      <c r="O406">
        <v>21.45</v>
      </c>
    </row>
    <row r="407" spans="1:15" x14ac:dyDescent="0.25">
      <c r="A407">
        <v>56</v>
      </c>
      <c r="B407" t="s">
        <v>14</v>
      </c>
      <c r="C407">
        <v>125.3</v>
      </c>
      <c r="D407">
        <v>1.86</v>
      </c>
      <c r="E407">
        <v>197</v>
      </c>
      <c r="F407">
        <v>129</v>
      </c>
      <c r="G407">
        <v>64</v>
      </c>
      <c r="H407">
        <v>1</v>
      </c>
      <c r="I407">
        <v>639</v>
      </c>
      <c r="J407" t="s">
        <v>15</v>
      </c>
      <c r="K407">
        <v>22.7</v>
      </c>
      <c r="L407">
        <v>2.2000000000000002</v>
      </c>
      <c r="M407" t="s">
        <v>40</v>
      </c>
      <c r="N407" t="s">
        <v>45</v>
      </c>
      <c r="O407">
        <v>36.22</v>
      </c>
    </row>
    <row r="408" spans="1:15" x14ac:dyDescent="0.25">
      <c r="A408">
        <v>22</v>
      </c>
      <c r="B408" t="s">
        <v>14</v>
      </c>
      <c r="C408">
        <v>102.1</v>
      </c>
      <c r="D408">
        <v>1.85</v>
      </c>
      <c r="E408">
        <v>190</v>
      </c>
      <c r="F408">
        <v>157</v>
      </c>
      <c r="G408">
        <v>67</v>
      </c>
      <c r="H408">
        <v>1.48</v>
      </c>
      <c r="I408">
        <v>1278</v>
      </c>
      <c r="J408" t="s">
        <v>18</v>
      </c>
      <c r="K408">
        <v>28.1</v>
      </c>
      <c r="L408">
        <v>2.4</v>
      </c>
      <c r="M408" t="s">
        <v>39</v>
      </c>
      <c r="N408" t="s">
        <v>45</v>
      </c>
      <c r="O408">
        <v>29.83</v>
      </c>
    </row>
    <row r="409" spans="1:15" x14ac:dyDescent="0.25">
      <c r="A409">
        <v>39</v>
      </c>
      <c r="B409" t="s">
        <v>14</v>
      </c>
      <c r="C409">
        <v>61.9</v>
      </c>
      <c r="D409">
        <v>1.77</v>
      </c>
      <c r="E409">
        <v>199</v>
      </c>
      <c r="F409">
        <v>166</v>
      </c>
      <c r="G409">
        <v>69</v>
      </c>
      <c r="H409">
        <v>1.32</v>
      </c>
      <c r="I409">
        <v>1205</v>
      </c>
      <c r="J409" t="s">
        <v>19</v>
      </c>
      <c r="K409">
        <v>25.3</v>
      </c>
      <c r="L409">
        <v>2.2999999999999998</v>
      </c>
      <c r="M409" t="s">
        <v>40</v>
      </c>
      <c r="N409" t="s">
        <v>44</v>
      </c>
      <c r="O409">
        <v>19.760000000000002</v>
      </c>
    </row>
    <row r="410" spans="1:15" x14ac:dyDescent="0.25">
      <c r="A410">
        <v>46</v>
      </c>
      <c r="B410" t="s">
        <v>14</v>
      </c>
      <c r="C410">
        <v>108.8</v>
      </c>
      <c r="D410">
        <v>1.64</v>
      </c>
      <c r="E410">
        <v>185</v>
      </c>
      <c r="F410">
        <v>169</v>
      </c>
      <c r="G410">
        <v>63</v>
      </c>
      <c r="H410">
        <v>1.4</v>
      </c>
      <c r="I410">
        <v>1171</v>
      </c>
      <c r="J410" t="s">
        <v>19</v>
      </c>
      <c r="K410">
        <v>20.5</v>
      </c>
      <c r="L410">
        <v>3.4</v>
      </c>
      <c r="M410" t="s">
        <v>40</v>
      </c>
      <c r="N410" t="s">
        <v>44</v>
      </c>
      <c r="O410">
        <v>40.450000000000003</v>
      </c>
    </row>
    <row r="411" spans="1:15" x14ac:dyDescent="0.25">
      <c r="A411">
        <v>20</v>
      </c>
      <c r="B411" t="s">
        <v>16</v>
      </c>
      <c r="C411">
        <v>51.1</v>
      </c>
      <c r="D411">
        <v>1.58</v>
      </c>
      <c r="E411">
        <v>188</v>
      </c>
      <c r="F411">
        <v>169</v>
      </c>
      <c r="G411">
        <v>64</v>
      </c>
      <c r="H411">
        <v>0.5</v>
      </c>
      <c r="I411">
        <v>422</v>
      </c>
      <c r="J411" t="s">
        <v>15</v>
      </c>
      <c r="K411">
        <v>29.6</v>
      </c>
      <c r="L411">
        <v>1.6</v>
      </c>
      <c r="M411" t="s">
        <v>41</v>
      </c>
      <c r="N411" t="s">
        <v>44</v>
      </c>
      <c r="O411">
        <v>20.47</v>
      </c>
    </row>
    <row r="412" spans="1:15" x14ac:dyDescent="0.25">
      <c r="A412">
        <v>29</v>
      </c>
      <c r="B412" t="s">
        <v>14</v>
      </c>
      <c r="C412">
        <v>81.7</v>
      </c>
      <c r="D412">
        <v>1.99</v>
      </c>
      <c r="E412">
        <v>162</v>
      </c>
      <c r="F412">
        <v>126</v>
      </c>
      <c r="G412">
        <v>54</v>
      </c>
      <c r="H412">
        <v>1.45</v>
      </c>
      <c r="I412">
        <v>1005</v>
      </c>
      <c r="J412" t="s">
        <v>19</v>
      </c>
      <c r="K412">
        <v>29.4</v>
      </c>
      <c r="L412">
        <v>3.2</v>
      </c>
      <c r="M412" t="s">
        <v>41</v>
      </c>
      <c r="N412" t="s">
        <v>44</v>
      </c>
      <c r="O412">
        <v>20.63</v>
      </c>
    </row>
    <row r="413" spans="1:15" x14ac:dyDescent="0.25">
      <c r="A413">
        <v>43</v>
      </c>
      <c r="B413" t="s">
        <v>16</v>
      </c>
      <c r="C413">
        <v>42.7</v>
      </c>
      <c r="D413">
        <v>1.66</v>
      </c>
      <c r="E413">
        <v>173</v>
      </c>
      <c r="F413">
        <v>134</v>
      </c>
      <c r="G413">
        <v>53</v>
      </c>
      <c r="H413">
        <v>0.73</v>
      </c>
      <c r="I413">
        <v>440</v>
      </c>
      <c r="J413" t="s">
        <v>15</v>
      </c>
      <c r="K413">
        <v>33.9</v>
      </c>
      <c r="L413">
        <v>1.9</v>
      </c>
      <c r="M413" t="s">
        <v>41</v>
      </c>
      <c r="N413" t="s">
        <v>44</v>
      </c>
      <c r="O413">
        <v>15.5</v>
      </c>
    </row>
    <row r="414" spans="1:15" x14ac:dyDescent="0.25">
      <c r="A414">
        <v>33</v>
      </c>
      <c r="B414" t="s">
        <v>14</v>
      </c>
      <c r="C414">
        <v>81.8</v>
      </c>
      <c r="D414">
        <v>1.99</v>
      </c>
      <c r="E414">
        <v>184</v>
      </c>
      <c r="F414">
        <v>137</v>
      </c>
      <c r="G414">
        <v>51</v>
      </c>
      <c r="H414">
        <v>1.59</v>
      </c>
      <c r="I414">
        <v>1198</v>
      </c>
      <c r="J414" t="s">
        <v>19</v>
      </c>
      <c r="K414">
        <v>10.5</v>
      </c>
      <c r="L414">
        <v>3.5</v>
      </c>
      <c r="M414" t="s">
        <v>39</v>
      </c>
      <c r="N414" t="s">
        <v>46</v>
      </c>
      <c r="O414">
        <v>20.66</v>
      </c>
    </row>
    <row r="415" spans="1:15" x14ac:dyDescent="0.25">
      <c r="A415">
        <v>54</v>
      </c>
      <c r="B415" t="s">
        <v>14</v>
      </c>
      <c r="C415">
        <v>54.6</v>
      </c>
      <c r="D415">
        <v>1.76</v>
      </c>
      <c r="E415">
        <v>160</v>
      </c>
      <c r="F415">
        <v>137</v>
      </c>
      <c r="G415">
        <v>56</v>
      </c>
      <c r="H415">
        <v>1.28</v>
      </c>
      <c r="I415">
        <v>868</v>
      </c>
      <c r="J415" t="s">
        <v>18</v>
      </c>
      <c r="K415">
        <v>27.4</v>
      </c>
      <c r="L415">
        <v>3.3</v>
      </c>
      <c r="M415" t="s">
        <v>39</v>
      </c>
      <c r="N415" t="s">
        <v>45</v>
      </c>
      <c r="O415">
        <v>17.63</v>
      </c>
    </row>
    <row r="416" spans="1:15" x14ac:dyDescent="0.25">
      <c r="A416">
        <v>39</v>
      </c>
      <c r="B416" t="s">
        <v>14</v>
      </c>
      <c r="C416">
        <v>107.7</v>
      </c>
      <c r="D416">
        <v>1.88</v>
      </c>
      <c r="E416">
        <v>162</v>
      </c>
      <c r="F416">
        <v>160</v>
      </c>
      <c r="G416">
        <v>59</v>
      </c>
      <c r="H416">
        <v>0.72</v>
      </c>
      <c r="I416">
        <v>634</v>
      </c>
      <c r="J416" t="s">
        <v>19</v>
      </c>
      <c r="K416">
        <v>28.1</v>
      </c>
      <c r="L416">
        <v>3.6</v>
      </c>
      <c r="M416" t="s">
        <v>41</v>
      </c>
      <c r="N416" t="s">
        <v>44</v>
      </c>
      <c r="O416">
        <v>30.47</v>
      </c>
    </row>
    <row r="417" spans="1:15" x14ac:dyDescent="0.25">
      <c r="A417">
        <v>46</v>
      </c>
      <c r="B417" t="s">
        <v>16</v>
      </c>
      <c r="C417">
        <v>56.9</v>
      </c>
      <c r="D417">
        <v>1.6</v>
      </c>
      <c r="E417">
        <v>185</v>
      </c>
      <c r="F417">
        <v>143</v>
      </c>
      <c r="G417">
        <v>65</v>
      </c>
      <c r="H417">
        <v>0.88</v>
      </c>
      <c r="I417">
        <v>566</v>
      </c>
      <c r="J417" t="s">
        <v>18</v>
      </c>
      <c r="K417">
        <v>27.7</v>
      </c>
      <c r="L417">
        <v>1.6</v>
      </c>
      <c r="M417" t="s">
        <v>40</v>
      </c>
      <c r="N417" t="s">
        <v>44</v>
      </c>
      <c r="O417">
        <v>22.23</v>
      </c>
    </row>
    <row r="418" spans="1:15" x14ac:dyDescent="0.25">
      <c r="A418">
        <v>31</v>
      </c>
      <c r="B418" t="s">
        <v>14</v>
      </c>
      <c r="C418">
        <v>78.8</v>
      </c>
      <c r="D418">
        <v>1.71</v>
      </c>
      <c r="E418">
        <v>177</v>
      </c>
      <c r="F418">
        <v>121</v>
      </c>
      <c r="G418">
        <v>59</v>
      </c>
      <c r="H418">
        <v>1.49</v>
      </c>
      <c r="I418">
        <v>992</v>
      </c>
      <c r="J418" t="s">
        <v>17</v>
      </c>
      <c r="K418">
        <v>24.7</v>
      </c>
      <c r="L418">
        <v>2.5</v>
      </c>
      <c r="M418" t="s">
        <v>39</v>
      </c>
      <c r="N418" t="s">
        <v>45</v>
      </c>
      <c r="O418">
        <v>26.95</v>
      </c>
    </row>
    <row r="419" spans="1:15" x14ac:dyDescent="0.25">
      <c r="A419">
        <v>45</v>
      </c>
      <c r="B419" t="s">
        <v>16</v>
      </c>
      <c r="C419">
        <v>48.2</v>
      </c>
      <c r="D419">
        <v>1.64</v>
      </c>
      <c r="E419">
        <v>168</v>
      </c>
      <c r="F419">
        <v>159</v>
      </c>
      <c r="G419">
        <v>67</v>
      </c>
      <c r="H419">
        <v>1.25</v>
      </c>
      <c r="I419">
        <v>894</v>
      </c>
      <c r="J419" t="s">
        <v>19</v>
      </c>
      <c r="K419">
        <v>32.1</v>
      </c>
      <c r="L419">
        <v>2.5</v>
      </c>
      <c r="M419" t="s">
        <v>39</v>
      </c>
      <c r="N419" t="s">
        <v>45</v>
      </c>
      <c r="O419">
        <v>17.920000000000002</v>
      </c>
    </row>
    <row r="420" spans="1:15" x14ac:dyDescent="0.25">
      <c r="A420">
        <v>22</v>
      </c>
      <c r="B420" t="s">
        <v>16</v>
      </c>
      <c r="C420">
        <v>50.7</v>
      </c>
      <c r="D420">
        <v>1.59</v>
      </c>
      <c r="E420">
        <v>197</v>
      </c>
      <c r="F420">
        <v>139</v>
      </c>
      <c r="G420">
        <v>66</v>
      </c>
      <c r="H420">
        <v>1.27</v>
      </c>
      <c r="I420">
        <v>883</v>
      </c>
      <c r="J420" t="s">
        <v>19</v>
      </c>
      <c r="K420">
        <v>29.4</v>
      </c>
      <c r="L420">
        <v>1.8</v>
      </c>
      <c r="M420" t="s">
        <v>40</v>
      </c>
      <c r="N420" t="s">
        <v>45</v>
      </c>
      <c r="O420">
        <v>20.05</v>
      </c>
    </row>
    <row r="421" spans="1:15" x14ac:dyDescent="0.25">
      <c r="A421">
        <v>47</v>
      </c>
      <c r="B421" t="s">
        <v>14</v>
      </c>
      <c r="C421">
        <v>86.6</v>
      </c>
      <c r="D421">
        <v>1.99</v>
      </c>
      <c r="E421">
        <v>182</v>
      </c>
      <c r="F421">
        <v>153</v>
      </c>
      <c r="G421">
        <v>70</v>
      </c>
      <c r="H421">
        <v>1.98</v>
      </c>
      <c r="I421">
        <v>1500</v>
      </c>
      <c r="J421" t="s">
        <v>19</v>
      </c>
      <c r="K421">
        <v>10.6</v>
      </c>
      <c r="L421">
        <v>3.5</v>
      </c>
      <c r="M421" t="s">
        <v>39</v>
      </c>
      <c r="N421" t="s">
        <v>46</v>
      </c>
      <c r="O421">
        <v>21.87</v>
      </c>
    </row>
    <row r="422" spans="1:15" x14ac:dyDescent="0.25">
      <c r="A422">
        <v>22</v>
      </c>
      <c r="B422" t="s">
        <v>14</v>
      </c>
      <c r="C422">
        <v>96.3</v>
      </c>
      <c r="D422">
        <v>1.63</v>
      </c>
      <c r="E422">
        <v>180</v>
      </c>
      <c r="F422">
        <v>162</v>
      </c>
      <c r="G422">
        <v>62</v>
      </c>
      <c r="H422">
        <v>1.35</v>
      </c>
      <c r="I422">
        <v>1203</v>
      </c>
      <c r="J422" t="s">
        <v>18</v>
      </c>
      <c r="K422">
        <v>27.1</v>
      </c>
      <c r="L422">
        <v>2.4</v>
      </c>
      <c r="M422" t="s">
        <v>39</v>
      </c>
      <c r="N422" t="s">
        <v>45</v>
      </c>
      <c r="O422">
        <v>36.25</v>
      </c>
    </row>
    <row r="423" spans="1:15" x14ac:dyDescent="0.25">
      <c r="A423">
        <v>29</v>
      </c>
      <c r="B423" t="s">
        <v>14</v>
      </c>
      <c r="C423">
        <v>80.8</v>
      </c>
      <c r="D423">
        <v>1.98</v>
      </c>
      <c r="E423">
        <v>160</v>
      </c>
      <c r="F423">
        <v>145</v>
      </c>
      <c r="G423">
        <v>50</v>
      </c>
      <c r="H423">
        <v>1.65</v>
      </c>
      <c r="I423">
        <v>1316</v>
      </c>
      <c r="J423" t="s">
        <v>19</v>
      </c>
      <c r="K423">
        <v>14.6</v>
      </c>
      <c r="L423">
        <v>3.5</v>
      </c>
      <c r="M423" t="s">
        <v>42</v>
      </c>
      <c r="N423" t="s">
        <v>46</v>
      </c>
      <c r="O423">
        <v>20.61</v>
      </c>
    </row>
    <row r="424" spans="1:15" x14ac:dyDescent="0.25">
      <c r="A424">
        <v>33</v>
      </c>
      <c r="B424" t="s">
        <v>16</v>
      </c>
      <c r="C424">
        <v>58</v>
      </c>
      <c r="D424">
        <v>1.53</v>
      </c>
      <c r="E424">
        <v>180</v>
      </c>
      <c r="F424">
        <v>126</v>
      </c>
      <c r="G424">
        <v>50</v>
      </c>
      <c r="H424">
        <v>1.84</v>
      </c>
      <c r="I424">
        <v>1159</v>
      </c>
      <c r="J424" t="s">
        <v>19</v>
      </c>
      <c r="K424">
        <v>18.3</v>
      </c>
      <c r="L424">
        <v>2.7</v>
      </c>
      <c r="M424" t="s">
        <v>42</v>
      </c>
      <c r="N424" t="s">
        <v>46</v>
      </c>
      <c r="O424">
        <v>24.78</v>
      </c>
    </row>
    <row r="425" spans="1:15" x14ac:dyDescent="0.25">
      <c r="A425">
        <v>43</v>
      </c>
      <c r="B425" t="s">
        <v>14</v>
      </c>
      <c r="C425">
        <v>95.9</v>
      </c>
      <c r="D425">
        <v>1.85</v>
      </c>
      <c r="E425">
        <v>186</v>
      </c>
      <c r="F425">
        <v>157</v>
      </c>
      <c r="G425">
        <v>64</v>
      </c>
      <c r="H425">
        <v>1.28</v>
      </c>
      <c r="I425">
        <v>995</v>
      </c>
      <c r="J425" t="s">
        <v>15</v>
      </c>
      <c r="K425">
        <v>27.7</v>
      </c>
      <c r="L425">
        <v>3.4</v>
      </c>
      <c r="M425" t="s">
        <v>41</v>
      </c>
      <c r="N425" t="s">
        <v>44</v>
      </c>
      <c r="O425">
        <v>28.02</v>
      </c>
    </row>
    <row r="426" spans="1:15" x14ac:dyDescent="0.25">
      <c r="A426">
        <v>43</v>
      </c>
      <c r="B426" t="s">
        <v>16</v>
      </c>
      <c r="C426">
        <v>61.5</v>
      </c>
      <c r="D426">
        <v>1.58</v>
      </c>
      <c r="E426">
        <v>165</v>
      </c>
      <c r="F426">
        <v>149</v>
      </c>
      <c r="G426">
        <v>50</v>
      </c>
      <c r="H426">
        <v>1.86</v>
      </c>
      <c r="I426">
        <v>1247</v>
      </c>
      <c r="J426" t="s">
        <v>17</v>
      </c>
      <c r="K426">
        <v>16.8</v>
      </c>
      <c r="L426">
        <v>2.7</v>
      </c>
      <c r="M426" t="s">
        <v>42</v>
      </c>
      <c r="N426" t="s">
        <v>46</v>
      </c>
      <c r="O426">
        <v>24.64</v>
      </c>
    </row>
    <row r="427" spans="1:15" x14ac:dyDescent="0.25">
      <c r="A427">
        <v>38</v>
      </c>
      <c r="B427" t="s">
        <v>16</v>
      </c>
      <c r="C427">
        <v>40.6</v>
      </c>
      <c r="D427">
        <v>1.79</v>
      </c>
      <c r="E427">
        <v>195</v>
      </c>
      <c r="F427">
        <v>161</v>
      </c>
      <c r="G427">
        <v>55</v>
      </c>
      <c r="H427">
        <v>0.62</v>
      </c>
      <c r="I427">
        <v>499</v>
      </c>
      <c r="J427" t="s">
        <v>18</v>
      </c>
      <c r="K427">
        <v>26.8</v>
      </c>
      <c r="L427">
        <v>2.7</v>
      </c>
      <c r="M427" t="s">
        <v>41</v>
      </c>
      <c r="N427" t="s">
        <v>44</v>
      </c>
      <c r="O427">
        <v>12.67</v>
      </c>
    </row>
    <row r="428" spans="1:15" x14ac:dyDescent="0.25">
      <c r="A428">
        <v>56</v>
      </c>
      <c r="B428" t="s">
        <v>14</v>
      </c>
      <c r="C428">
        <v>82.5</v>
      </c>
      <c r="D428">
        <v>1.87</v>
      </c>
      <c r="E428">
        <v>187</v>
      </c>
      <c r="F428">
        <v>124</v>
      </c>
      <c r="G428">
        <v>74</v>
      </c>
      <c r="H428">
        <v>1.51</v>
      </c>
      <c r="I428">
        <v>927</v>
      </c>
      <c r="J428" t="s">
        <v>15</v>
      </c>
      <c r="K428">
        <v>13.2</v>
      </c>
      <c r="L428">
        <v>3.5</v>
      </c>
      <c r="M428" t="s">
        <v>42</v>
      </c>
      <c r="N428" t="s">
        <v>46</v>
      </c>
      <c r="O428">
        <v>23.59</v>
      </c>
    </row>
    <row r="429" spans="1:15" x14ac:dyDescent="0.25">
      <c r="A429">
        <v>53</v>
      </c>
      <c r="B429" t="s">
        <v>14</v>
      </c>
      <c r="C429">
        <v>105.1</v>
      </c>
      <c r="D429">
        <v>1.84</v>
      </c>
      <c r="E429">
        <v>176</v>
      </c>
      <c r="F429">
        <v>130</v>
      </c>
      <c r="G429">
        <v>62</v>
      </c>
      <c r="H429">
        <v>0.69</v>
      </c>
      <c r="I429">
        <v>444</v>
      </c>
      <c r="J429" t="s">
        <v>18</v>
      </c>
      <c r="K429">
        <v>23.3</v>
      </c>
      <c r="L429">
        <v>2.9</v>
      </c>
      <c r="M429" t="s">
        <v>40</v>
      </c>
      <c r="N429" t="s">
        <v>44</v>
      </c>
      <c r="O429">
        <v>31.04</v>
      </c>
    </row>
    <row r="430" spans="1:15" x14ac:dyDescent="0.25">
      <c r="A430">
        <v>50</v>
      </c>
      <c r="B430" t="s">
        <v>16</v>
      </c>
      <c r="C430">
        <v>58.1</v>
      </c>
      <c r="D430">
        <v>1.58</v>
      </c>
      <c r="E430">
        <v>199</v>
      </c>
      <c r="F430">
        <v>120</v>
      </c>
      <c r="G430">
        <v>50</v>
      </c>
      <c r="H430">
        <v>1.93</v>
      </c>
      <c r="I430">
        <v>1042</v>
      </c>
      <c r="J430" t="s">
        <v>15</v>
      </c>
      <c r="K430">
        <v>19.3</v>
      </c>
      <c r="L430">
        <v>2.7</v>
      </c>
      <c r="M430" t="s">
        <v>42</v>
      </c>
      <c r="N430" t="s">
        <v>46</v>
      </c>
      <c r="O430">
        <v>23.27</v>
      </c>
    </row>
    <row r="431" spans="1:15" x14ac:dyDescent="0.25">
      <c r="A431">
        <v>47</v>
      </c>
      <c r="B431" t="s">
        <v>16</v>
      </c>
      <c r="C431">
        <v>61</v>
      </c>
      <c r="D431">
        <v>1.76</v>
      </c>
      <c r="E431">
        <v>162</v>
      </c>
      <c r="F431">
        <v>153</v>
      </c>
      <c r="G431">
        <v>54</v>
      </c>
      <c r="H431">
        <v>1.54</v>
      </c>
      <c r="I431">
        <v>1060</v>
      </c>
      <c r="J431" t="s">
        <v>17</v>
      </c>
      <c r="K431">
        <v>15.6</v>
      </c>
      <c r="L431">
        <v>2.7</v>
      </c>
      <c r="M431" t="s">
        <v>42</v>
      </c>
      <c r="N431" t="s">
        <v>46</v>
      </c>
      <c r="O431">
        <v>19.690000000000001</v>
      </c>
    </row>
    <row r="432" spans="1:15" x14ac:dyDescent="0.25">
      <c r="A432">
        <v>54</v>
      </c>
      <c r="B432" t="s">
        <v>16</v>
      </c>
      <c r="C432">
        <v>64.5</v>
      </c>
      <c r="D432">
        <v>1.53</v>
      </c>
      <c r="E432">
        <v>171</v>
      </c>
      <c r="F432">
        <v>120</v>
      </c>
      <c r="G432">
        <v>58</v>
      </c>
      <c r="H432">
        <v>1.74</v>
      </c>
      <c r="I432">
        <v>940</v>
      </c>
      <c r="J432" t="s">
        <v>15</v>
      </c>
      <c r="K432">
        <v>17.2</v>
      </c>
      <c r="L432">
        <v>2.7</v>
      </c>
      <c r="M432" t="s">
        <v>39</v>
      </c>
      <c r="N432" t="s">
        <v>46</v>
      </c>
      <c r="O432">
        <v>27.55</v>
      </c>
    </row>
    <row r="433" spans="1:15" x14ac:dyDescent="0.25">
      <c r="A433">
        <v>40</v>
      </c>
      <c r="B433" t="s">
        <v>14</v>
      </c>
      <c r="C433">
        <v>58.2</v>
      </c>
      <c r="D433">
        <v>1.98</v>
      </c>
      <c r="E433">
        <v>198</v>
      </c>
      <c r="F433">
        <v>138</v>
      </c>
      <c r="G433">
        <v>74</v>
      </c>
      <c r="H433">
        <v>1.43</v>
      </c>
      <c r="I433">
        <v>1085</v>
      </c>
      <c r="J433" t="s">
        <v>18</v>
      </c>
      <c r="K433">
        <v>24</v>
      </c>
      <c r="L433">
        <v>2.5</v>
      </c>
      <c r="M433" t="s">
        <v>40</v>
      </c>
      <c r="N433" t="s">
        <v>45</v>
      </c>
      <c r="O433">
        <v>14.85</v>
      </c>
    </row>
    <row r="434" spans="1:15" x14ac:dyDescent="0.25">
      <c r="A434">
        <v>27</v>
      </c>
      <c r="B434" t="s">
        <v>16</v>
      </c>
      <c r="C434">
        <v>69.5</v>
      </c>
      <c r="D434">
        <v>1.76</v>
      </c>
      <c r="E434">
        <v>171</v>
      </c>
      <c r="F434">
        <v>121</v>
      </c>
      <c r="G434">
        <v>66</v>
      </c>
      <c r="H434">
        <v>0.94</v>
      </c>
      <c r="I434">
        <v>569</v>
      </c>
      <c r="J434" t="s">
        <v>19</v>
      </c>
      <c r="K434">
        <v>34.4</v>
      </c>
      <c r="L434">
        <v>2</v>
      </c>
      <c r="M434" t="s">
        <v>40</v>
      </c>
      <c r="N434" t="s">
        <v>44</v>
      </c>
      <c r="O434">
        <v>22.44</v>
      </c>
    </row>
    <row r="435" spans="1:15" x14ac:dyDescent="0.25">
      <c r="A435">
        <v>22</v>
      </c>
      <c r="B435" t="s">
        <v>14</v>
      </c>
      <c r="C435">
        <v>62.2</v>
      </c>
      <c r="D435">
        <v>1.84</v>
      </c>
      <c r="E435">
        <v>161</v>
      </c>
      <c r="F435">
        <v>140</v>
      </c>
      <c r="G435">
        <v>65</v>
      </c>
      <c r="H435">
        <v>0.51</v>
      </c>
      <c r="I435">
        <v>393</v>
      </c>
      <c r="J435" t="s">
        <v>19</v>
      </c>
      <c r="K435">
        <v>21.5</v>
      </c>
      <c r="L435">
        <v>2.2999999999999998</v>
      </c>
      <c r="M435" t="s">
        <v>40</v>
      </c>
      <c r="N435" t="s">
        <v>44</v>
      </c>
      <c r="O435">
        <v>18.37</v>
      </c>
    </row>
    <row r="436" spans="1:15" x14ac:dyDescent="0.25">
      <c r="A436">
        <v>53</v>
      </c>
      <c r="B436" t="s">
        <v>16</v>
      </c>
      <c r="C436">
        <v>68</v>
      </c>
      <c r="D436">
        <v>1.7</v>
      </c>
      <c r="E436">
        <v>181</v>
      </c>
      <c r="F436">
        <v>139</v>
      </c>
      <c r="G436">
        <v>57</v>
      </c>
      <c r="H436">
        <v>1.06</v>
      </c>
      <c r="I436">
        <v>663</v>
      </c>
      <c r="J436" t="s">
        <v>17</v>
      </c>
      <c r="K436">
        <v>25.1</v>
      </c>
      <c r="L436">
        <v>2.4</v>
      </c>
      <c r="M436" t="s">
        <v>39</v>
      </c>
      <c r="N436" t="s">
        <v>45</v>
      </c>
      <c r="O436">
        <v>23.53</v>
      </c>
    </row>
    <row r="437" spans="1:15" x14ac:dyDescent="0.25">
      <c r="A437">
        <v>51</v>
      </c>
      <c r="B437" t="s">
        <v>16</v>
      </c>
      <c r="C437">
        <v>56.3</v>
      </c>
      <c r="D437">
        <v>1.5</v>
      </c>
      <c r="E437">
        <v>182</v>
      </c>
      <c r="F437">
        <v>142</v>
      </c>
      <c r="G437">
        <v>66</v>
      </c>
      <c r="H437">
        <v>1.43</v>
      </c>
      <c r="I437">
        <v>914</v>
      </c>
      <c r="J437" t="s">
        <v>18</v>
      </c>
      <c r="K437">
        <v>27.4</v>
      </c>
      <c r="L437">
        <v>2.4</v>
      </c>
      <c r="M437" t="s">
        <v>40</v>
      </c>
      <c r="N437" t="s">
        <v>44</v>
      </c>
      <c r="O437">
        <v>25.02</v>
      </c>
    </row>
    <row r="438" spans="1:15" x14ac:dyDescent="0.25">
      <c r="A438">
        <v>48</v>
      </c>
      <c r="B438" t="s">
        <v>14</v>
      </c>
      <c r="C438">
        <v>94.5</v>
      </c>
      <c r="D438">
        <v>1.7</v>
      </c>
      <c r="E438">
        <v>189</v>
      </c>
      <c r="F438">
        <v>140</v>
      </c>
      <c r="G438">
        <v>64</v>
      </c>
      <c r="H438">
        <v>1.01</v>
      </c>
      <c r="I438">
        <v>700</v>
      </c>
      <c r="J438" t="s">
        <v>18</v>
      </c>
      <c r="K438">
        <v>28.2</v>
      </c>
      <c r="L438">
        <v>3.5</v>
      </c>
      <c r="M438" t="s">
        <v>40</v>
      </c>
      <c r="N438" t="s">
        <v>45</v>
      </c>
      <c r="O438">
        <v>32.700000000000003</v>
      </c>
    </row>
    <row r="439" spans="1:15" x14ac:dyDescent="0.25">
      <c r="A439">
        <v>27</v>
      </c>
      <c r="B439" t="s">
        <v>16</v>
      </c>
      <c r="C439">
        <v>58</v>
      </c>
      <c r="D439">
        <v>1.79</v>
      </c>
      <c r="E439">
        <v>164</v>
      </c>
      <c r="F439">
        <v>143</v>
      </c>
      <c r="G439">
        <v>73</v>
      </c>
      <c r="H439">
        <v>1.39</v>
      </c>
      <c r="I439">
        <v>994</v>
      </c>
      <c r="J439" t="s">
        <v>18</v>
      </c>
      <c r="K439">
        <v>27.1</v>
      </c>
      <c r="L439">
        <v>1.5</v>
      </c>
      <c r="M439" t="s">
        <v>41</v>
      </c>
      <c r="N439" t="s">
        <v>44</v>
      </c>
      <c r="O439">
        <v>18.100000000000001</v>
      </c>
    </row>
    <row r="440" spans="1:15" x14ac:dyDescent="0.25">
      <c r="A440">
        <v>36</v>
      </c>
      <c r="B440" t="s">
        <v>14</v>
      </c>
      <c r="C440">
        <v>84</v>
      </c>
      <c r="D440">
        <v>1.94</v>
      </c>
      <c r="E440">
        <v>168</v>
      </c>
      <c r="F440">
        <v>123</v>
      </c>
      <c r="G440">
        <v>50</v>
      </c>
      <c r="H440">
        <v>1.8</v>
      </c>
      <c r="I440">
        <v>1218</v>
      </c>
      <c r="J440" t="s">
        <v>17</v>
      </c>
      <c r="K440">
        <v>11.2</v>
      </c>
      <c r="L440">
        <v>3.5</v>
      </c>
      <c r="M440" t="s">
        <v>42</v>
      </c>
      <c r="N440" t="s">
        <v>46</v>
      </c>
      <c r="O440">
        <v>22.32</v>
      </c>
    </row>
    <row r="441" spans="1:15" x14ac:dyDescent="0.25">
      <c r="A441">
        <v>49</v>
      </c>
      <c r="B441" t="s">
        <v>14</v>
      </c>
      <c r="C441">
        <v>61</v>
      </c>
      <c r="D441">
        <v>1.87</v>
      </c>
      <c r="E441">
        <v>180</v>
      </c>
      <c r="F441">
        <v>131</v>
      </c>
      <c r="G441">
        <v>61</v>
      </c>
      <c r="H441">
        <v>1.1399999999999999</v>
      </c>
      <c r="I441">
        <v>739</v>
      </c>
      <c r="J441" t="s">
        <v>19</v>
      </c>
      <c r="K441">
        <v>21.3</v>
      </c>
      <c r="L441">
        <v>3</v>
      </c>
      <c r="M441" t="s">
        <v>39</v>
      </c>
      <c r="N441" t="s">
        <v>45</v>
      </c>
      <c r="O441">
        <v>17.440000000000001</v>
      </c>
    </row>
    <row r="442" spans="1:15" x14ac:dyDescent="0.25">
      <c r="A442">
        <v>18</v>
      </c>
      <c r="B442" t="s">
        <v>16</v>
      </c>
      <c r="C442">
        <v>64.8</v>
      </c>
      <c r="D442">
        <v>1.53</v>
      </c>
      <c r="E442">
        <v>170</v>
      </c>
      <c r="F442">
        <v>141</v>
      </c>
      <c r="G442">
        <v>54</v>
      </c>
      <c r="H442">
        <v>1.98</v>
      </c>
      <c r="I442">
        <v>1396</v>
      </c>
      <c r="J442" t="s">
        <v>15</v>
      </c>
      <c r="K442">
        <v>18.600000000000001</v>
      </c>
      <c r="L442">
        <v>2.7</v>
      </c>
      <c r="M442" t="s">
        <v>42</v>
      </c>
      <c r="N442" t="s">
        <v>46</v>
      </c>
      <c r="O442">
        <v>27.68</v>
      </c>
    </row>
    <row r="443" spans="1:15" x14ac:dyDescent="0.25">
      <c r="A443">
        <v>22</v>
      </c>
      <c r="B443" t="s">
        <v>14</v>
      </c>
      <c r="C443">
        <v>45.7</v>
      </c>
      <c r="D443">
        <v>1.77</v>
      </c>
      <c r="E443">
        <v>164</v>
      </c>
      <c r="F443">
        <v>139</v>
      </c>
      <c r="G443">
        <v>73</v>
      </c>
      <c r="H443">
        <v>1.04</v>
      </c>
      <c r="I443">
        <v>795</v>
      </c>
      <c r="J443" t="s">
        <v>17</v>
      </c>
      <c r="K443">
        <v>20.7</v>
      </c>
      <c r="L443">
        <v>2.4</v>
      </c>
      <c r="M443" t="s">
        <v>40</v>
      </c>
      <c r="N443" t="s">
        <v>44</v>
      </c>
      <c r="O443">
        <v>14.59</v>
      </c>
    </row>
    <row r="444" spans="1:15" x14ac:dyDescent="0.25">
      <c r="A444">
        <v>21</v>
      </c>
      <c r="B444" t="s">
        <v>14</v>
      </c>
      <c r="C444">
        <v>80.900000000000006</v>
      </c>
      <c r="D444">
        <v>1.9</v>
      </c>
      <c r="E444">
        <v>194</v>
      </c>
      <c r="F444">
        <v>137</v>
      </c>
      <c r="G444">
        <v>55</v>
      </c>
      <c r="H444">
        <v>1.8</v>
      </c>
      <c r="I444">
        <v>1356</v>
      </c>
      <c r="J444" t="s">
        <v>15</v>
      </c>
      <c r="K444">
        <v>11.7</v>
      </c>
      <c r="L444">
        <v>3.5</v>
      </c>
      <c r="M444" t="s">
        <v>39</v>
      </c>
      <c r="N444" t="s">
        <v>46</v>
      </c>
      <c r="O444">
        <v>22.41</v>
      </c>
    </row>
    <row r="445" spans="1:15" x14ac:dyDescent="0.25">
      <c r="A445">
        <v>33</v>
      </c>
      <c r="B445" t="s">
        <v>16</v>
      </c>
      <c r="C445">
        <v>64.099999999999994</v>
      </c>
      <c r="D445">
        <v>1.63</v>
      </c>
      <c r="E445">
        <v>186</v>
      </c>
      <c r="F445">
        <v>120</v>
      </c>
      <c r="G445">
        <v>74</v>
      </c>
      <c r="H445">
        <v>1.58</v>
      </c>
      <c r="I445">
        <v>948</v>
      </c>
      <c r="J445" t="s">
        <v>19</v>
      </c>
      <c r="K445">
        <v>16.399999999999999</v>
      </c>
      <c r="L445">
        <v>2.7</v>
      </c>
      <c r="M445" t="s">
        <v>42</v>
      </c>
      <c r="N445" t="s">
        <v>46</v>
      </c>
      <c r="O445">
        <v>24.13</v>
      </c>
    </row>
    <row r="446" spans="1:15" x14ac:dyDescent="0.25">
      <c r="A446">
        <v>41</v>
      </c>
      <c r="B446" t="s">
        <v>14</v>
      </c>
      <c r="C446">
        <v>67</v>
      </c>
      <c r="D446">
        <v>1.77</v>
      </c>
      <c r="E446">
        <v>161</v>
      </c>
      <c r="F446">
        <v>149</v>
      </c>
      <c r="G446">
        <v>50</v>
      </c>
      <c r="H446">
        <v>1.22</v>
      </c>
      <c r="I446">
        <v>900</v>
      </c>
      <c r="J446" t="s">
        <v>17</v>
      </c>
      <c r="K446">
        <v>25.6</v>
      </c>
      <c r="L446">
        <v>2.6</v>
      </c>
      <c r="M446" t="s">
        <v>40</v>
      </c>
      <c r="N446" t="s">
        <v>45</v>
      </c>
      <c r="O446">
        <v>21.39</v>
      </c>
    </row>
    <row r="447" spans="1:15" x14ac:dyDescent="0.25">
      <c r="A447">
        <v>33</v>
      </c>
      <c r="B447" t="s">
        <v>14</v>
      </c>
      <c r="C447">
        <v>106.5</v>
      </c>
      <c r="D447">
        <v>1.6</v>
      </c>
      <c r="E447">
        <v>183</v>
      </c>
      <c r="F447">
        <v>152</v>
      </c>
      <c r="G447">
        <v>74</v>
      </c>
      <c r="H447">
        <v>1.4</v>
      </c>
      <c r="I447">
        <v>1170</v>
      </c>
      <c r="J447" t="s">
        <v>19</v>
      </c>
      <c r="K447">
        <v>27.3</v>
      </c>
      <c r="L447">
        <v>3.3</v>
      </c>
      <c r="M447" t="s">
        <v>39</v>
      </c>
      <c r="N447" t="s">
        <v>45</v>
      </c>
      <c r="O447">
        <v>41.6</v>
      </c>
    </row>
    <row r="448" spans="1:15" x14ac:dyDescent="0.25">
      <c r="A448">
        <v>19</v>
      </c>
      <c r="B448" t="s">
        <v>14</v>
      </c>
      <c r="C448">
        <v>95.1</v>
      </c>
      <c r="D448">
        <v>1.85</v>
      </c>
      <c r="E448">
        <v>190</v>
      </c>
      <c r="F448">
        <v>143</v>
      </c>
      <c r="G448">
        <v>50</v>
      </c>
      <c r="H448">
        <v>1.21</v>
      </c>
      <c r="I448">
        <v>952</v>
      </c>
      <c r="J448" t="s">
        <v>15</v>
      </c>
      <c r="K448">
        <v>25.3</v>
      </c>
      <c r="L448">
        <v>2.2999999999999998</v>
      </c>
      <c r="M448" t="s">
        <v>39</v>
      </c>
      <c r="N448" t="s">
        <v>45</v>
      </c>
      <c r="O448">
        <v>27.79</v>
      </c>
    </row>
    <row r="449" spans="1:15" x14ac:dyDescent="0.25">
      <c r="A449">
        <v>45</v>
      </c>
      <c r="B449" t="s">
        <v>16</v>
      </c>
      <c r="C449">
        <v>65.5</v>
      </c>
      <c r="D449">
        <v>1.57</v>
      </c>
      <c r="E449">
        <v>192</v>
      </c>
      <c r="F449">
        <v>133</v>
      </c>
      <c r="G449">
        <v>59</v>
      </c>
      <c r="H449">
        <v>0.66</v>
      </c>
      <c r="I449">
        <v>395</v>
      </c>
      <c r="J449" t="s">
        <v>18</v>
      </c>
      <c r="K449">
        <v>34.299999999999997</v>
      </c>
      <c r="L449">
        <v>2.2999999999999998</v>
      </c>
      <c r="M449" t="s">
        <v>41</v>
      </c>
      <c r="N449" t="s">
        <v>44</v>
      </c>
      <c r="O449">
        <v>26.57</v>
      </c>
    </row>
    <row r="450" spans="1:15" x14ac:dyDescent="0.25">
      <c r="A450">
        <v>49</v>
      </c>
      <c r="B450" t="s">
        <v>14</v>
      </c>
      <c r="C450">
        <v>105.7</v>
      </c>
      <c r="D450">
        <v>1.64</v>
      </c>
      <c r="E450">
        <v>198</v>
      </c>
      <c r="F450">
        <v>155</v>
      </c>
      <c r="G450">
        <v>59</v>
      </c>
      <c r="H450">
        <v>1.2</v>
      </c>
      <c r="I450">
        <v>921</v>
      </c>
      <c r="J450" t="s">
        <v>18</v>
      </c>
      <c r="K450">
        <v>29.5</v>
      </c>
      <c r="L450">
        <v>3.1</v>
      </c>
      <c r="M450" t="s">
        <v>40</v>
      </c>
      <c r="N450" t="s">
        <v>45</v>
      </c>
      <c r="O450">
        <v>39.299999999999997</v>
      </c>
    </row>
    <row r="451" spans="1:15" x14ac:dyDescent="0.25">
      <c r="A451">
        <v>44</v>
      </c>
      <c r="B451" t="s">
        <v>16</v>
      </c>
      <c r="C451">
        <v>48</v>
      </c>
      <c r="D451">
        <v>1.76</v>
      </c>
      <c r="E451">
        <v>189</v>
      </c>
      <c r="F451">
        <v>124</v>
      </c>
      <c r="G451">
        <v>52</v>
      </c>
      <c r="H451">
        <v>0.88</v>
      </c>
      <c r="I451">
        <v>491</v>
      </c>
      <c r="J451" t="s">
        <v>15</v>
      </c>
      <c r="K451">
        <v>28.6</v>
      </c>
      <c r="L451">
        <v>2.6</v>
      </c>
      <c r="M451" t="s">
        <v>41</v>
      </c>
      <c r="N451" t="s">
        <v>44</v>
      </c>
      <c r="O451">
        <v>15.5</v>
      </c>
    </row>
    <row r="452" spans="1:15" x14ac:dyDescent="0.25">
      <c r="A452">
        <v>37</v>
      </c>
      <c r="B452" t="s">
        <v>16</v>
      </c>
      <c r="C452">
        <v>69.5</v>
      </c>
      <c r="D452">
        <v>1.5</v>
      </c>
      <c r="E452">
        <v>196</v>
      </c>
      <c r="F452">
        <v>130</v>
      </c>
      <c r="G452">
        <v>66</v>
      </c>
      <c r="H452">
        <v>0.69</v>
      </c>
      <c r="I452">
        <v>448</v>
      </c>
      <c r="J452" t="s">
        <v>18</v>
      </c>
      <c r="K452">
        <v>32.799999999999997</v>
      </c>
      <c r="L452">
        <v>2.4</v>
      </c>
      <c r="M452" t="s">
        <v>41</v>
      </c>
      <c r="N452" t="s">
        <v>44</v>
      </c>
      <c r="O452">
        <v>30.89</v>
      </c>
    </row>
    <row r="453" spans="1:15" x14ac:dyDescent="0.25">
      <c r="A453">
        <v>41</v>
      </c>
      <c r="B453" t="s">
        <v>14</v>
      </c>
      <c r="C453">
        <v>66.099999999999994</v>
      </c>
      <c r="D453">
        <v>1.69</v>
      </c>
      <c r="E453">
        <v>187</v>
      </c>
      <c r="F453">
        <v>143</v>
      </c>
      <c r="G453">
        <v>68</v>
      </c>
      <c r="H453">
        <v>0.77</v>
      </c>
      <c r="I453">
        <v>545</v>
      </c>
      <c r="J453" t="s">
        <v>15</v>
      </c>
      <c r="K453">
        <v>27.4</v>
      </c>
      <c r="L453">
        <v>3.4</v>
      </c>
      <c r="M453" t="s">
        <v>41</v>
      </c>
      <c r="N453" t="s">
        <v>44</v>
      </c>
      <c r="O453">
        <v>23.14</v>
      </c>
    </row>
    <row r="454" spans="1:15" x14ac:dyDescent="0.25">
      <c r="A454">
        <v>29</v>
      </c>
      <c r="B454" t="s">
        <v>14</v>
      </c>
      <c r="C454">
        <v>68</v>
      </c>
      <c r="D454">
        <v>1.7</v>
      </c>
      <c r="E454">
        <v>190</v>
      </c>
      <c r="F454">
        <v>150</v>
      </c>
      <c r="G454">
        <v>60</v>
      </c>
      <c r="H454">
        <v>0.76</v>
      </c>
      <c r="I454">
        <v>627</v>
      </c>
      <c r="J454" t="s">
        <v>17</v>
      </c>
      <c r="K454">
        <v>28.9</v>
      </c>
      <c r="L454">
        <v>2.9</v>
      </c>
      <c r="M454" t="s">
        <v>41</v>
      </c>
      <c r="N454" t="s">
        <v>44</v>
      </c>
      <c r="O454">
        <v>23.53</v>
      </c>
    </row>
    <row r="455" spans="1:15" x14ac:dyDescent="0.25">
      <c r="A455">
        <v>52</v>
      </c>
      <c r="B455" t="s">
        <v>14</v>
      </c>
      <c r="C455">
        <v>50.3</v>
      </c>
      <c r="D455">
        <v>1.78</v>
      </c>
      <c r="E455">
        <v>170</v>
      </c>
      <c r="F455">
        <v>132</v>
      </c>
      <c r="G455">
        <v>67</v>
      </c>
      <c r="H455">
        <v>0.85</v>
      </c>
      <c r="I455">
        <v>555</v>
      </c>
      <c r="J455" t="s">
        <v>17</v>
      </c>
      <c r="K455">
        <v>24.5</v>
      </c>
      <c r="L455">
        <v>2.2999999999999998</v>
      </c>
      <c r="M455" t="s">
        <v>41</v>
      </c>
      <c r="N455" t="s">
        <v>44</v>
      </c>
      <c r="O455">
        <v>15.88</v>
      </c>
    </row>
    <row r="456" spans="1:15" x14ac:dyDescent="0.25">
      <c r="A456">
        <v>50</v>
      </c>
      <c r="B456" t="s">
        <v>16</v>
      </c>
      <c r="C456">
        <v>69.3</v>
      </c>
      <c r="D456">
        <v>1.68</v>
      </c>
      <c r="E456">
        <v>182</v>
      </c>
      <c r="F456">
        <v>135</v>
      </c>
      <c r="G456">
        <v>51</v>
      </c>
      <c r="H456">
        <v>1.2</v>
      </c>
      <c r="I456">
        <v>729</v>
      </c>
      <c r="J456" t="s">
        <v>17</v>
      </c>
      <c r="K456">
        <v>30.3</v>
      </c>
      <c r="L456">
        <v>2</v>
      </c>
      <c r="M456" t="s">
        <v>41</v>
      </c>
      <c r="N456" t="s">
        <v>44</v>
      </c>
      <c r="O456">
        <v>24.55</v>
      </c>
    </row>
    <row r="457" spans="1:15" x14ac:dyDescent="0.25">
      <c r="A457">
        <v>50</v>
      </c>
      <c r="B457" t="s">
        <v>14</v>
      </c>
      <c r="C457">
        <v>86.7</v>
      </c>
      <c r="D457">
        <v>1.63</v>
      </c>
      <c r="E457">
        <v>161</v>
      </c>
      <c r="F457">
        <v>143</v>
      </c>
      <c r="G457">
        <v>58</v>
      </c>
      <c r="H457">
        <v>1.7</v>
      </c>
      <c r="I457">
        <v>1203</v>
      </c>
      <c r="J457" t="s">
        <v>18</v>
      </c>
      <c r="K457">
        <v>12.1</v>
      </c>
      <c r="L457">
        <v>3.5</v>
      </c>
      <c r="M457" t="s">
        <v>39</v>
      </c>
      <c r="N457" t="s">
        <v>46</v>
      </c>
      <c r="O457">
        <v>32.630000000000003</v>
      </c>
    </row>
    <row r="458" spans="1:15" x14ac:dyDescent="0.25">
      <c r="A458">
        <v>54</v>
      </c>
      <c r="B458" t="s">
        <v>14</v>
      </c>
      <c r="C458">
        <v>125.9</v>
      </c>
      <c r="D458">
        <v>1.94</v>
      </c>
      <c r="E458">
        <v>199</v>
      </c>
      <c r="F458">
        <v>132</v>
      </c>
      <c r="G458">
        <v>73</v>
      </c>
      <c r="H458">
        <v>1.35</v>
      </c>
      <c r="I458">
        <v>882</v>
      </c>
      <c r="J458" t="s">
        <v>19</v>
      </c>
      <c r="K458">
        <v>28.5</v>
      </c>
      <c r="L458">
        <v>2.9</v>
      </c>
      <c r="M458" t="s">
        <v>40</v>
      </c>
      <c r="N458" t="s">
        <v>45</v>
      </c>
      <c r="O458">
        <v>33.450000000000003</v>
      </c>
    </row>
    <row r="459" spans="1:15" x14ac:dyDescent="0.25">
      <c r="A459">
        <v>29</v>
      </c>
      <c r="B459" t="s">
        <v>14</v>
      </c>
      <c r="C459">
        <v>88.1</v>
      </c>
      <c r="D459">
        <v>1.93</v>
      </c>
      <c r="E459">
        <v>186</v>
      </c>
      <c r="F459">
        <v>143</v>
      </c>
      <c r="G459">
        <v>66</v>
      </c>
      <c r="H459">
        <v>1.88</v>
      </c>
      <c r="I459">
        <v>1479</v>
      </c>
      <c r="J459" t="s">
        <v>18</v>
      </c>
      <c r="K459">
        <v>11.1</v>
      </c>
      <c r="L459">
        <v>3.5</v>
      </c>
      <c r="M459" t="s">
        <v>42</v>
      </c>
      <c r="N459" t="s">
        <v>46</v>
      </c>
      <c r="O459">
        <v>23.65</v>
      </c>
    </row>
    <row r="460" spans="1:15" x14ac:dyDescent="0.25">
      <c r="A460">
        <v>20</v>
      </c>
      <c r="B460" t="s">
        <v>14</v>
      </c>
      <c r="C460">
        <v>124.3</v>
      </c>
      <c r="D460">
        <v>1.82</v>
      </c>
      <c r="E460">
        <v>194</v>
      </c>
      <c r="F460">
        <v>145</v>
      </c>
      <c r="G460">
        <v>63</v>
      </c>
      <c r="H460">
        <v>1.25</v>
      </c>
      <c r="I460">
        <v>997</v>
      </c>
      <c r="J460" t="s">
        <v>18</v>
      </c>
      <c r="K460">
        <v>22.4</v>
      </c>
      <c r="L460">
        <v>3.2</v>
      </c>
      <c r="M460" t="s">
        <v>40</v>
      </c>
      <c r="N460" t="s">
        <v>45</v>
      </c>
      <c r="O460">
        <v>37.53</v>
      </c>
    </row>
    <row r="461" spans="1:15" x14ac:dyDescent="0.25">
      <c r="A461">
        <v>18</v>
      </c>
      <c r="B461" t="s">
        <v>14</v>
      </c>
      <c r="C461">
        <v>62</v>
      </c>
      <c r="D461">
        <v>1.85</v>
      </c>
      <c r="E461">
        <v>161</v>
      </c>
      <c r="F461">
        <v>121</v>
      </c>
      <c r="G461">
        <v>53</v>
      </c>
      <c r="H461">
        <v>0.88</v>
      </c>
      <c r="I461">
        <v>586</v>
      </c>
      <c r="J461" t="s">
        <v>19</v>
      </c>
      <c r="K461">
        <v>23.7</v>
      </c>
      <c r="L461">
        <v>3</v>
      </c>
      <c r="M461" t="s">
        <v>40</v>
      </c>
      <c r="N461" t="s">
        <v>44</v>
      </c>
      <c r="O461">
        <v>18.12</v>
      </c>
    </row>
    <row r="462" spans="1:15" x14ac:dyDescent="0.25">
      <c r="A462">
        <v>50</v>
      </c>
      <c r="B462" t="s">
        <v>16</v>
      </c>
      <c r="C462">
        <v>69.7</v>
      </c>
      <c r="D462">
        <v>1.72</v>
      </c>
      <c r="E462">
        <v>198</v>
      </c>
      <c r="F462">
        <v>135</v>
      </c>
      <c r="G462">
        <v>66</v>
      </c>
      <c r="H462">
        <v>1.24</v>
      </c>
      <c r="I462">
        <v>753</v>
      </c>
      <c r="J462" t="s">
        <v>19</v>
      </c>
      <c r="K462">
        <v>27.3</v>
      </c>
      <c r="L462">
        <v>2</v>
      </c>
      <c r="M462" t="s">
        <v>39</v>
      </c>
      <c r="N462" t="s">
        <v>45</v>
      </c>
      <c r="O462">
        <v>23.56</v>
      </c>
    </row>
    <row r="463" spans="1:15" x14ac:dyDescent="0.25">
      <c r="A463">
        <v>57</v>
      </c>
      <c r="B463" t="s">
        <v>16</v>
      </c>
      <c r="C463">
        <v>60.9</v>
      </c>
      <c r="D463">
        <v>1.52</v>
      </c>
      <c r="E463">
        <v>196</v>
      </c>
      <c r="F463">
        <v>157</v>
      </c>
      <c r="G463">
        <v>66</v>
      </c>
      <c r="H463">
        <v>1.31</v>
      </c>
      <c r="I463">
        <v>926</v>
      </c>
      <c r="J463" t="s">
        <v>19</v>
      </c>
      <c r="K463">
        <v>30.6</v>
      </c>
      <c r="L463">
        <v>1.8</v>
      </c>
      <c r="M463" t="s">
        <v>40</v>
      </c>
      <c r="N463" t="s">
        <v>45</v>
      </c>
      <c r="O463">
        <v>26.36</v>
      </c>
    </row>
    <row r="464" spans="1:15" x14ac:dyDescent="0.25">
      <c r="A464">
        <v>27</v>
      </c>
      <c r="B464" t="s">
        <v>14</v>
      </c>
      <c r="C464">
        <v>76.5</v>
      </c>
      <c r="D464">
        <v>1.97</v>
      </c>
      <c r="E464">
        <v>180</v>
      </c>
      <c r="F464">
        <v>165</v>
      </c>
      <c r="G464">
        <v>61</v>
      </c>
      <c r="H464">
        <v>1.1299999999999999</v>
      </c>
      <c r="I464">
        <v>1025</v>
      </c>
      <c r="J464" t="s">
        <v>19</v>
      </c>
      <c r="K464">
        <v>21.3</v>
      </c>
      <c r="L464">
        <v>2.2999999999999998</v>
      </c>
      <c r="M464" t="s">
        <v>41</v>
      </c>
      <c r="N464" t="s">
        <v>44</v>
      </c>
      <c r="O464">
        <v>19.71</v>
      </c>
    </row>
    <row r="465" spans="1:15" x14ac:dyDescent="0.25">
      <c r="A465">
        <v>46</v>
      </c>
      <c r="B465" t="s">
        <v>14</v>
      </c>
      <c r="C465">
        <v>94.7</v>
      </c>
      <c r="D465">
        <v>1.82</v>
      </c>
      <c r="E465">
        <v>164</v>
      </c>
      <c r="F465">
        <v>120</v>
      </c>
      <c r="G465">
        <v>69</v>
      </c>
      <c r="H465">
        <v>1.47</v>
      </c>
      <c r="I465">
        <v>873</v>
      </c>
      <c r="J465" t="s">
        <v>18</v>
      </c>
      <c r="K465">
        <v>23.2</v>
      </c>
      <c r="L465">
        <v>3.2</v>
      </c>
      <c r="M465" t="s">
        <v>40</v>
      </c>
      <c r="N465" t="s">
        <v>45</v>
      </c>
      <c r="O465">
        <v>28.59</v>
      </c>
    </row>
    <row r="466" spans="1:15" x14ac:dyDescent="0.25">
      <c r="A466">
        <v>30</v>
      </c>
      <c r="B466" t="s">
        <v>14</v>
      </c>
      <c r="C466">
        <v>67.900000000000006</v>
      </c>
      <c r="D466">
        <v>1.75</v>
      </c>
      <c r="E466">
        <v>180</v>
      </c>
      <c r="F466">
        <v>168</v>
      </c>
      <c r="G466">
        <v>67</v>
      </c>
      <c r="H466">
        <v>1.25</v>
      </c>
      <c r="I466">
        <v>1155</v>
      </c>
      <c r="J466" t="s">
        <v>15</v>
      </c>
      <c r="K466">
        <v>29.1</v>
      </c>
      <c r="L466">
        <v>3.1</v>
      </c>
      <c r="M466" t="s">
        <v>41</v>
      </c>
      <c r="N466" t="s">
        <v>44</v>
      </c>
      <c r="O466">
        <v>22.17</v>
      </c>
    </row>
    <row r="467" spans="1:15" x14ac:dyDescent="0.25">
      <c r="A467">
        <v>29</v>
      </c>
      <c r="B467" t="s">
        <v>14</v>
      </c>
      <c r="C467">
        <v>121.1</v>
      </c>
      <c r="D467">
        <v>1.87</v>
      </c>
      <c r="E467">
        <v>188</v>
      </c>
      <c r="F467">
        <v>130</v>
      </c>
      <c r="G467">
        <v>52</v>
      </c>
      <c r="H467">
        <v>1.31</v>
      </c>
      <c r="I467">
        <v>937</v>
      </c>
      <c r="J467" t="s">
        <v>17</v>
      </c>
      <c r="K467">
        <v>24.1</v>
      </c>
      <c r="L467">
        <v>3.2</v>
      </c>
      <c r="M467" t="s">
        <v>39</v>
      </c>
      <c r="N467" t="s">
        <v>45</v>
      </c>
      <c r="O467">
        <v>34.630000000000003</v>
      </c>
    </row>
    <row r="468" spans="1:15" x14ac:dyDescent="0.25">
      <c r="A468">
        <v>48</v>
      </c>
      <c r="B468" t="s">
        <v>16</v>
      </c>
      <c r="C468">
        <v>71.5</v>
      </c>
      <c r="D468">
        <v>1.64</v>
      </c>
      <c r="E468">
        <v>179</v>
      </c>
      <c r="F468">
        <v>154</v>
      </c>
      <c r="G468">
        <v>60</v>
      </c>
      <c r="H468">
        <v>1.46</v>
      </c>
      <c r="I468">
        <v>1012</v>
      </c>
      <c r="J468" t="s">
        <v>15</v>
      </c>
      <c r="K468">
        <v>32.5</v>
      </c>
      <c r="L468">
        <v>1.9</v>
      </c>
      <c r="M468" t="s">
        <v>39</v>
      </c>
      <c r="N468" t="s">
        <v>45</v>
      </c>
      <c r="O468">
        <v>26.58</v>
      </c>
    </row>
    <row r="469" spans="1:15" x14ac:dyDescent="0.25">
      <c r="A469">
        <v>19</v>
      </c>
      <c r="B469" t="s">
        <v>14</v>
      </c>
      <c r="C469">
        <v>98.6</v>
      </c>
      <c r="D469">
        <v>1.7</v>
      </c>
      <c r="E469">
        <v>197</v>
      </c>
      <c r="F469">
        <v>162</v>
      </c>
      <c r="G469">
        <v>74</v>
      </c>
      <c r="H469">
        <v>0.83</v>
      </c>
      <c r="I469">
        <v>740</v>
      </c>
      <c r="J469" t="s">
        <v>18</v>
      </c>
      <c r="K469">
        <v>21.1</v>
      </c>
      <c r="L469">
        <v>2.4</v>
      </c>
      <c r="M469" t="s">
        <v>41</v>
      </c>
      <c r="N469" t="s">
        <v>44</v>
      </c>
      <c r="O469">
        <v>34.119999999999997</v>
      </c>
    </row>
    <row r="470" spans="1:15" x14ac:dyDescent="0.25">
      <c r="A470">
        <v>52</v>
      </c>
      <c r="B470" t="s">
        <v>16</v>
      </c>
      <c r="C470">
        <v>68.2</v>
      </c>
      <c r="D470">
        <v>1.63</v>
      </c>
      <c r="E470">
        <v>179</v>
      </c>
      <c r="F470">
        <v>148</v>
      </c>
      <c r="G470">
        <v>67</v>
      </c>
      <c r="H470">
        <v>1.17</v>
      </c>
      <c r="I470">
        <v>779</v>
      </c>
      <c r="J470" t="s">
        <v>19</v>
      </c>
      <c r="K470">
        <v>27.5</v>
      </c>
      <c r="L470">
        <v>2.4</v>
      </c>
      <c r="M470" t="s">
        <v>40</v>
      </c>
      <c r="N470" t="s">
        <v>44</v>
      </c>
      <c r="O470">
        <v>25.67</v>
      </c>
    </row>
    <row r="471" spans="1:15" x14ac:dyDescent="0.25">
      <c r="A471">
        <v>40</v>
      </c>
      <c r="B471" t="s">
        <v>16</v>
      </c>
      <c r="C471">
        <v>57.7</v>
      </c>
      <c r="D471">
        <v>1.69</v>
      </c>
      <c r="E471">
        <v>184</v>
      </c>
      <c r="F471">
        <v>156</v>
      </c>
      <c r="G471">
        <v>53</v>
      </c>
      <c r="H471">
        <v>1.18</v>
      </c>
      <c r="I471">
        <v>920</v>
      </c>
      <c r="J471" t="s">
        <v>17</v>
      </c>
      <c r="K471">
        <v>33.1</v>
      </c>
      <c r="L471">
        <v>2.4</v>
      </c>
      <c r="M471" t="s">
        <v>39</v>
      </c>
      <c r="N471" t="s">
        <v>45</v>
      </c>
      <c r="O471">
        <v>20.2</v>
      </c>
    </row>
    <row r="472" spans="1:15" x14ac:dyDescent="0.25">
      <c r="A472">
        <v>34</v>
      </c>
      <c r="B472" t="s">
        <v>14</v>
      </c>
      <c r="C472">
        <v>124.6</v>
      </c>
      <c r="D472">
        <v>1.63</v>
      </c>
      <c r="E472">
        <v>161</v>
      </c>
      <c r="F472">
        <v>136</v>
      </c>
      <c r="G472">
        <v>66</v>
      </c>
      <c r="H472">
        <v>1.41</v>
      </c>
      <c r="I472">
        <v>1055</v>
      </c>
      <c r="J472" t="s">
        <v>17</v>
      </c>
      <c r="K472">
        <v>27.6</v>
      </c>
      <c r="L472">
        <v>2.8</v>
      </c>
      <c r="M472" t="s">
        <v>40</v>
      </c>
      <c r="N472" t="s">
        <v>45</v>
      </c>
      <c r="O472">
        <v>46.9</v>
      </c>
    </row>
    <row r="473" spans="1:15" x14ac:dyDescent="0.25">
      <c r="A473">
        <v>43</v>
      </c>
      <c r="B473" t="s">
        <v>16</v>
      </c>
      <c r="C473">
        <v>73</v>
      </c>
      <c r="D473">
        <v>1.59</v>
      </c>
      <c r="E473">
        <v>191</v>
      </c>
      <c r="F473">
        <v>158</v>
      </c>
      <c r="G473">
        <v>67</v>
      </c>
      <c r="H473">
        <v>1.31</v>
      </c>
      <c r="I473">
        <v>931</v>
      </c>
      <c r="J473" t="s">
        <v>15</v>
      </c>
      <c r="K473">
        <v>28.9</v>
      </c>
      <c r="L473">
        <v>2.2000000000000002</v>
      </c>
      <c r="M473" t="s">
        <v>40</v>
      </c>
      <c r="N473" t="s">
        <v>44</v>
      </c>
      <c r="O473">
        <v>28.88</v>
      </c>
    </row>
    <row r="474" spans="1:15" x14ac:dyDescent="0.25">
      <c r="A474">
        <v>25</v>
      </c>
      <c r="B474" t="s">
        <v>16</v>
      </c>
      <c r="C474">
        <v>59.4</v>
      </c>
      <c r="D474">
        <v>1.51</v>
      </c>
      <c r="E474">
        <v>185</v>
      </c>
      <c r="F474">
        <v>161</v>
      </c>
      <c r="G474">
        <v>54</v>
      </c>
      <c r="H474">
        <v>1.62</v>
      </c>
      <c r="I474">
        <v>1304</v>
      </c>
      <c r="J474" t="s">
        <v>18</v>
      </c>
      <c r="K474">
        <v>19.8</v>
      </c>
      <c r="L474">
        <v>2.7</v>
      </c>
      <c r="M474" t="s">
        <v>42</v>
      </c>
      <c r="N474" t="s">
        <v>46</v>
      </c>
      <c r="O474">
        <v>26.05</v>
      </c>
    </row>
    <row r="475" spans="1:15" x14ac:dyDescent="0.25">
      <c r="A475">
        <v>46</v>
      </c>
      <c r="B475" t="s">
        <v>16</v>
      </c>
      <c r="C475">
        <v>52</v>
      </c>
      <c r="D475">
        <v>1.65</v>
      </c>
      <c r="E475">
        <v>165</v>
      </c>
      <c r="F475">
        <v>147</v>
      </c>
      <c r="G475">
        <v>63</v>
      </c>
      <c r="H475">
        <v>0.7</v>
      </c>
      <c r="I475">
        <v>463</v>
      </c>
      <c r="J475" t="s">
        <v>18</v>
      </c>
      <c r="K475">
        <v>34.1</v>
      </c>
      <c r="L475">
        <v>1.9</v>
      </c>
      <c r="M475" t="s">
        <v>41</v>
      </c>
      <c r="N475" t="s">
        <v>44</v>
      </c>
      <c r="O475">
        <v>19.100000000000001</v>
      </c>
    </row>
    <row r="476" spans="1:15" x14ac:dyDescent="0.25">
      <c r="A476">
        <v>43</v>
      </c>
      <c r="B476" t="s">
        <v>16</v>
      </c>
      <c r="C476">
        <v>42.2</v>
      </c>
      <c r="D476">
        <v>1.65</v>
      </c>
      <c r="E476">
        <v>162</v>
      </c>
      <c r="F476">
        <v>148</v>
      </c>
      <c r="G476">
        <v>59</v>
      </c>
      <c r="H476">
        <v>1.33</v>
      </c>
      <c r="I476">
        <v>886</v>
      </c>
      <c r="J476" t="s">
        <v>18</v>
      </c>
      <c r="K476">
        <v>34.6</v>
      </c>
      <c r="L476">
        <v>2.2999999999999998</v>
      </c>
      <c r="M476" t="s">
        <v>40</v>
      </c>
      <c r="N476" t="s">
        <v>45</v>
      </c>
      <c r="O476">
        <v>15.5</v>
      </c>
    </row>
    <row r="477" spans="1:15" x14ac:dyDescent="0.25">
      <c r="A477">
        <v>27</v>
      </c>
      <c r="B477" t="s">
        <v>14</v>
      </c>
      <c r="C477">
        <v>89.3</v>
      </c>
      <c r="D477">
        <v>1.64</v>
      </c>
      <c r="E477">
        <v>192</v>
      </c>
      <c r="F477">
        <v>162</v>
      </c>
      <c r="G477">
        <v>64</v>
      </c>
      <c r="H477">
        <v>1.82</v>
      </c>
      <c r="I477">
        <v>1622</v>
      </c>
      <c r="J477" t="s">
        <v>17</v>
      </c>
      <c r="K477">
        <v>12.1</v>
      </c>
      <c r="L477">
        <v>3.5</v>
      </c>
      <c r="M477" t="s">
        <v>39</v>
      </c>
      <c r="N477" t="s">
        <v>46</v>
      </c>
      <c r="O477">
        <v>33.200000000000003</v>
      </c>
    </row>
    <row r="478" spans="1:15" x14ac:dyDescent="0.25">
      <c r="A478">
        <v>43</v>
      </c>
      <c r="B478" t="s">
        <v>14</v>
      </c>
      <c r="C478">
        <v>110</v>
      </c>
      <c r="D478">
        <v>1.76</v>
      </c>
      <c r="E478">
        <v>160</v>
      </c>
      <c r="F478">
        <v>122</v>
      </c>
      <c r="G478">
        <v>50</v>
      </c>
      <c r="H478">
        <v>1.0900000000000001</v>
      </c>
      <c r="I478">
        <v>658</v>
      </c>
      <c r="J478" t="s">
        <v>15</v>
      </c>
      <c r="K478">
        <v>22</v>
      </c>
      <c r="L478">
        <v>3.4</v>
      </c>
      <c r="M478" t="s">
        <v>40</v>
      </c>
      <c r="N478" t="s">
        <v>44</v>
      </c>
      <c r="O478">
        <v>35.51</v>
      </c>
    </row>
    <row r="479" spans="1:15" x14ac:dyDescent="0.25">
      <c r="A479">
        <v>51</v>
      </c>
      <c r="B479" t="s">
        <v>16</v>
      </c>
      <c r="C479">
        <v>66.2</v>
      </c>
      <c r="D479">
        <v>1.58</v>
      </c>
      <c r="E479">
        <v>164</v>
      </c>
      <c r="F479">
        <v>129</v>
      </c>
      <c r="G479">
        <v>65</v>
      </c>
      <c r="H479">
        <v>0.86</v>
      </c>
      <c r="I479">
        <v>499</v>
      </c>
      <c r="J479" t="s">
        <v>17</v>
      </c>
      <c r="K479">
        <v>31.3</v>
      </c>
      <c r="L479">
        <v>2.2999999999999998</v>
      </c>
      <c r="M479" t="s">
        <v>40</v>
      </c>
      <c r="N479" t="s">
        <v>44</v>
      </c>
      <c r="O479">
        <v>26.52</v>
      </c>
    </row>
    <row r="480" spans="1:15" x14ac:dyDescent="0.25">
      <c r="A480">
        <v>58</v>
      </c>
      <c r="B480" t="s">
        <v>14</v>
      </c>
      <c r="C480">
        <v>58.6</v>
      </c>
      <c r="D480">
        <v>1.66</v>
      </c>
      <c r="E480">
        <v>172</v>
      </c>
      <c r="F480">
        <v>161</v>
      </c>
      <c r="G480">
        <v>60</v>
      </c>
      <c r="H480">
        <v>1.21</v>
      </c>
      <c r="I480">
        <v>964</v>
      </c>
      <c r="J480" t="s">
        <v>17</v>
      </c>
      <c r="K480">
        <v>26.8</v>
      </c>
      <c r="L480">
        <v>2.9</v>
      </c>
      <c r="M480" t="s">
        <v>41</v>
      </c>
      <c r="N480" t="s">
        <v>44</v>
      </c>
      <c r="O480">
        <v>21.27</v>
      </c>
    </row>
    <row r="481" spans="1:15" x14ac:dyDescent="0.25">
      <c r="A481">
        <v>24</v>
      </c>
      <c r="B481" t="s">
        <v>14</v>
      </c>
      <c r="C481">
        <v>51</v>
      </c>
      <c r="D481">
        <v>1.67</v>
      </c>
      <c r="E481">
        <v>178</v>
      </c>
      <c r="F481">
        <v>133</v>
      </c>
      <c r="G481">
        <v>72</v>
      </c>
      <c r="H481">
        <v>0.97</v>
      </c>
      <c r="I481">
        <v>710</v>
      </c>
      <c r="J481" t="s">
        <v>19</v>
      </c>
      <c r="K481">
        <v>21.3</v>
      </c>
      <c r="L481">
        <v>2.8</v>
      </c>
      <c r="M481" t="s">
        <v>40</v>
      </c>
      <c r="N481" t="s">
        <v>44</v>
      </c>
      <c r="O481">
        <v>18.29</v>
      </c>
    </row>
    <row r="482" spans="1:15" x14ac:dyDescent="0.25">
      <c r="A482">
        <v>21</v>
      </c>
      <c r="B482" t="s">
        <v>14</v>
      </c>
      <c r="C482">
        <v>101.5</v>
      </c>
      <c r="D482">
        <v>1.95</v>
      </c>
      <c r="E482">
        <v>171</v>
      </c>
      <c r="F482">
        <v>131</v>
      </c>
      <c r="G482">
        <v>69</v>
      </c>
      <c r="H482">
        <v>0.97</v>
      </c>
      <c r="I482">
        <v>699</v>
      </c>
      <c r="J482" t="s">
        <v>15</v>
      </c>
      <c r="K482">
        <v>27.9</v>
      </c>
      <c r="L482">
        <v>3.1</v>
      </c>
      <c r="M482" t="s">
        <v>40</v>
      </c>
      <c r="N482" t="s">
        <v>44</v>
      </c>
      <c r="O482">
        <v>26.69</v>
      </c>
    </row>
    <row r="483" spans="1:15" x14ac:dyDescent="0.25">
      <c r="A483">
        <v>28</v>
      </c>
      <c r="B483" t="s">
        <v>14</v>
      </c>
      <c r="C483">
        <v>114.2</v>
      </c>
      <c r="D483">
        <v>1.87</v>
      </c>
      <c r="E483">
        <v>184</v>
      </c>
      <c r="F483">
        <v>166</v>
      </c>
      <c r="G483">
        <v>55</v>
      </c>
      <c r="H483">
        <v>1.05</v>
      </c>
      <c r="I483">
        <v>959</v>
      </c>
      <c r="J483" t="s">
        <v>19</v>
      </c>
      <c r="K483">
        <v>20.2</v>
      </c>
      <c r="L483">
        <v>3.2</v>
      </c>
      <c r="M483" t="s">
        <v>40</v>
      </c>
      <c r="N483" t="s">
        <v>45</v>
      </c>
      <c r="O483">
        <v>32.659999999999997</v>
      </c>
    </row>
    <row r="484" spans="1:15" x14ac:dyDescent="0.25">
      <c r="A484">
        <v>46</v>
      </c>
      <c r="B484" t="s">
        <v>14</v>
      </c>
      <c r="C484">
        <v>54.4</v>
      </c>
      <c r="D484">
        <v>1.72</v>
      </c>
      <c r="E484">
        <v>194</v>
      </c>
      <c r="F484">
        <v>161</v>
      </c>
      <c r="G484">
        <v>73</v>
      </c>
      <c r="H484">
        <v>0.91</v>
      </c>
      <c r="I484">
        <v>725</v>
      </c>
      <c r="J484" t="s">
        <v>18</v>
      </c>
      <c r="K484">
        <v>24.8</v>
      </c>
      <c r="L484">
        <v>2.9</v>
      </c>
      <c r="M484" t="s">
        <v>41</v>
      </c>
      <c r="N484" t="s">
        <v>44</v>
      </c>
      <c r="O484">
        <v>18.39</v>
      </c>
    </row>
    <row r="485" spans="1:15" x14ac:dyDescent="0.25">
      <c r="A485">
        <v>53</v>
      </c>
      <c r="B485" t="s">
        <v>16</v>
      </c>
      <c r="C485">
        <v>52.4</v>
      </c>
      <c r="D485">
        <v>1.57</v>
      </c>
      <c r="E485">
        <v>171</v>
      </c>
      <c r="F485">
        <v>149</v>
      </c>
      <c r="G485">
        <v>71</v>
      </c>
      <c r="H485">
        <v>1.34</v>
      </c>
      <c r="I485">
        <v>898</v>
      </c>
      <c r="J485" t="s">
        <v>17</v>
      </c>
      <c r="K485">
        <v>28.3</v>
      </c>
      <c r="L485">
        <v>2.2000000000000002</v>
      </c>
      <c r="M485" t="s">
        <v>40</v>
      </c>
      <c r="N485" t="s">
        <v>45</v>
      </c>
      <c r="O485">
        <v>21.26</v>
      </c>
    </row>
    <row r="486" spans="1:15" x14ac:dyDescent="0.25">
      <c r="A486">
        <v>42</v>
      </c>
      <c r="B486" t="s">
        <v>14</v>
      </c>
      <c r="C486">
        <v>85.2</v>
      </c>
      <c r="D486">
        <v>1.81</v>
      </c>
      <c r="E486">
        <v>189</v>
      </c>
      <c r="F486">
        <v>151</v>
      </c>
      <c r="G486">
        <v>65</v>
      </c>
      <c r="H486">
        <v>1.54</v>
      </c>
      <c r="I486">
        <v>1151</v>
      </c>
      <c r="J486" t="s">
        <v>15</v>
      </c>
      <c r="K486">
        <v>13.7</v>
      </c>
      <c r="L486">
        <v>3.5</v>
      </c>
      <c r="M486" t="s">
        <v>42</v>
      </c>
      <c r="N486" t="s">
        <v>46</v>
      </c>
      <c r="O486">
        <v>26.01</v>
      </c>
    </row>
    <row r="487" spans="1:15" x14ac:dyDescent="0.25">
      <c r="A487">
        <v>38</v>
      </c>
      <c r="B487" t="s">
        <v>14</v>
      </c>
      <c r="C487">
        <v>83.6</v>
      </c>
      <c r="D487">
        <v>1.74</v>
      </c>
      <c r="E487">
        <v>164</v>
      </c>
      <c r="F487">
        <v>151</v>
      </c>
      <c r="G487">
        <v>51</v>
      </c>
      <c r="H487">
        <v>1.66</v>
      </c>
      <c r="I487">
        <v>1379</v>
      </c>
      <c r="J487" t="s">
        <v>18</v>
      </c>
      <c r="K487">
        <v>11.6</v>
      </c>
      <c r="L487">
        <v>3.5</v>
      </c>
      <c r="M487" t="s">
        <v>42</v>
      </c>
      <c r="N487" t="s">
        <v>46</v>
      </c>
      <c r="O487">
        <v>27.61</v>
      </c>
    </row>
    <row r="488" spans="1:15" x14ac:dyDescent="0.25">
      <c r="A488">
        <v>53</v>
      </c>
      <c r="B488" t="s">
        <v>14</v>
      </c>
      <c r="C488">
        <v>115.4</v>
      </c>
      <c r="D488">
        <v>1.92</v>
      </c>
      <c r="E488">
        <v>193</v>
      </c>
      <c r="F488">
        <v>161</v>
      </c>
      <c r="G488">
        <v>50</v>
      </c>
      <c r="H488">
        <v>1.36</v>
      </c>
      <c r="I488">
        <v>1084</v>
      </c>
      <c r="J488" t="s">
        <v>15</v>
      </c>
      <c r="K488">
        <v>28.3</v>
      </c>
      <c r="L488">
        <v>2.2000000000000002</v>
      </c>
      <c r="M488" t="s">
        <v>39</v>
      </c>
      <c r="N488" t="s">
        <v>45</v>
      </c>
      <c r="O488">
        <v>31.3</v>
      </c>
    </row>
    <row r="489" spans="1:15" x14ac:dyDescent="0.25">
      <c r="A489">
        <v>27</v>
      </c>
      <c r="B489" t="s">
        <v>14</v>
      </c>
      <c r="C489">
        <v>71.2</v>
      </c>
      <c r="D489">
        <v>1.97</v>
      </c>
      <c r="E489">
        <v>181</v>
      </c>
      <c r="F489">
        <v>151</v>
      </c>
      <c r="G489">
        <v>73</v>
      </c>
      <c r="H489">
        <v>0.74</v>
      </c>
      <c r="I489">
        <v>615</v>
      </c>
      <c r="J489" t="s">
        <v>17</v>
      </c>
      <c r="K489">
        <v>25.9</v>
      </c>
      <c r="L489">
        <v>3.6</v>
      </c>
      <c r="M489" t="s">
        <v>40</v>
      </c>
      <c r="N489" t="s">
        <v>44</v>
      </c>
      <c r="O489">
        <v>18.350000000000001</v>
      </c>
    </row>
    <row r="490" spans="1:15" x14ac:dyDescent="0.25">
      <c r="A490">
        <v>54</v>
      </c>
      <c r="B490" t="s">
        <v>16</v>
      </c>
      <c r="C490">
        <v>78.099999999999994</v>
      </c>
      <c r="D490">
        <v>1.6</v>
      </c>
      <c r="E490">
        <v>198</v>
      </c>
      <c r="F490">
        <v>145</v>
      </c>
      <c r="G490">
        <v>73</v>
      </c>
      <c r="H490">
        <v>1.1000000000000001</v>
      </c>
      <c r="I490">
        <v>718</v>
      </c>
      <c r="J490" t="s">
        <v>15</v>
      </c>
      <c r="K490">
        <v>32.9</v>
      </c>
      <c r="L490">
        <v>2.4</v>
      </c>
      <c r="M490" t="s">
        <v>39</v>
      </c>
      <c r="N490" t="s">
        <v>45</v>
      </c>
      <c r="O490">
        <v>30.51</v>
      </c>
    </row>
    <row r="491" spans="1:15" x14ac:dyDescent="0.25">
      <c r="A491">
        <v>26</v>
      </c>
      <c r="B491" t="s">
        <v>16</v>
      </c>
      <c r="C491">
        <v>54.2</v>
      </c>
      <c r="D491">
        <v>1.65</v>
      </c>
      <c r="E491">
        <v>172</v>
      </c>
      <c r="F491">
        <v>120</v>
      </c>
      <c r="G491">
        <v>58</v>
      </c>
      <c r="H491">
        <v>1.07</v>
      </c>
      <c r="I491">
        <v>642</v>
      </c>
      <c r="J491" t="s">
        <v>18</v>
      </c>
      <c r="K491">
        <v>34.9</v>
      </c>
      <c r="L491">
        <v>1.9</v>
      </c>
      <c r="M491" t="s">
        <v>39</v>
      </c>
      <c r="N491" t="s">
        <v>45</v>
      </c>
      <c r="O491">
        <v>19.91</v>
      </c>
    </row>
    <row r="492" spans="1:15" x14ac:dyDescent="0.25">
      <c r="A492">
        <v>41</v>
      </c>
      <c r="B492" t="s">
        <v>16</v>
      </c>
      <c r="C492">
        <v>77.599999999999994</v>
      </c>
      <c r="D492">
        <v>1.76</v>
      </c>
      <c r="E492">
        <v>162</v>
      </c>
      <c r="F492">
        <v>161</v>
      </c>
      <c r="G492">
        <v>71</v>
      </c>
      <c r="H492">
        <v>1.27</v>
      </c>
      <c r="I492">
        <v>920</v>
      </c>
      <c r="J492" t="s">
        <v>19</v>
      </c>
      <c r="K492">
        <v>31.8</v>
      </c>
      <c r="L492">
        <v>2.2000000000000002</v>
      </c>
      <c r="M492" t="s">
        <v>39</v>
      </c>
      <c r="N492" t="s">
        <v>45</v>
      </c>
      <c r="O492">
        <v>25.05</v>
      </c>
    </row>
    <row r="493" spans="1:15" x14ac:dyDescent="0.25">
      <c r="A493">
        <v>52</v>
      </c>
      <c r="B493" t="s">
        <v>16</v>
      </c>
      <c r="C493">
        <v>44.1</v>
      </c>
      <c r="D493">
        <v>1.62</v>
      </c>
      <c r="E493">
        <v>179</v>
      </c>
      <c r="F493">
        <v>121</v>
      </c>
      <c r="G493">
        <v>61</v>
      </c>
      <c r="H493">
        <v>1.41</v>
      </c>
      <c r="I493">
        <v>768</v>
      </c>
      <c r="J493" t="s">
        <v>17</v>
      </c>
      <c r="K493">
        <v>34.799999999999997</v>
      </c>
      <c r="L493">
        <v>1.6</v>
      </c>
      <c r="M493" t="s">
        <v>40</v>
      </c>
      <c r="N493" t="s">
        <v>44</v>
      </c>
      <c r="O493">
        <v>16.8</v>
      </c>
    </row>
    <row r="494" spans="1:15" x14ac:dyDescent="0.25">
      <c r="A494">
        <v>52</v>
      </c>
      <c r="B494" t="s">
        <v>14</v>
      </c>
      <c r="C494">
        <v>85.5</v>
      </c>
      <c r="D494">
        <v>1.8</v>
      </c>
      <c r="E494">
        <v>190</v>
      </c>
      <c r="F494">
        <v>136</v>
      </c>
      <c r="G494">
        <v>66</v>
      </c>
      <c r="H494">
        <v>1.7</v>
      </c>
      <c r="I494">
        <v>1144</v>
      </c>
      <c r="J494" t="s">
        <v>19</v>
      </c>
      <c r="K494">
        <v>10.1</v>
      </c>
      <c r="L494">
        <v>3.5</v>
      </c>
      <c r="M494" t="s">
        <v>42</v>
      </c>
      <c r="N494" t="s">
        <v>46</v>
      </c>
      <c r="O494">
        <v>26.39</v>
      </c>
    </row>
    <row r="495" spans="1:15" x14ac:dyDescent="0.25">
      <c r="A495">
        <v>53</v>
      </c>
      <c r="B495" t="s">
        <v>16</v>
      </c>
      <c r="C495">
        <v>47.8</v>
      </c>
      <c r="D495">
        <v>1.76</v>
      </c>
      <c r="E495">
        <v>164</v>
      </c>
      <c r="F495">
        <v>149</v>
      </c>
      <c r="G495">
        <v>74</v>
      </c>
      <c r="H495">
        <v>1.06</v>
      </c>
      <c r="I495">
        <v>711</v>
      </c>
      <c r="J495" t="s">
        <v>17</v>
      </c>
      <c r="K495">
        <v>28.4</v>
      </c>
      <c r="L495">
        <v>1.5</v>
      </c>
      <c r="M495" t="s">
        <v>39</v>
      </c>
      <c r="N495" t="s">
        <v>45</v>
      </c>
      <c r="O495">
        <v>15.43</v>
      </c>
    </row>
    <row r="496" spans="1:15" x14ac:dyDescent="0.25">
      <c r="A496">
        <v>35</v>
      </c>
      <c r="B496" t="s">
        <v>14</v>
      </c>
      <c r="C496">
        <v>102.5</v>
      </c>
      <c r="D496">
        <v>1.94</v>
      </c>
      <c r="E496">
        <v>183</v>
      </c>
      <c r="F496">
        <v>158</v>
      </c>
      <c r="G496">
        <v>64</v>
      </c>
      <c r="H496">
        <v>0.84</v>
      </c>
      <c r="I496">
        <v>730</v>
      </c>
      <c r="J496" t="s">
        <v>18</v>
      </c>
      <c r="K496">
        <v>21.1</v>
      </c>
      <c r="L496">
        <v>2.4</v>
      </c>
      <c r="M496" t="s">
        <v>41</v>
      </c>
      <c r="N496" t="s">
        <v>44</v>
      </c>
      <c r="O496">
        <v>27.23</v>
      </c>
    </row>
    <row r="497" spans="1:15" x14ac:dyDescent="0.25">
      <c r="A497">
        <v>56</v>
      </c>
      <c r="B497" t="s">
        <v>14</v>
      </c>
      <c r="C497">
        <v>118</v>
      </c>
      <c r="D497">
        <v>1.9</v>
      </c>
      <c r="E497">
        <v>199</v>
      </c>
      <c r="F497">
        <v>126</v>
      </c>
      <c r="G497">
        <v>68</v>
      </c>
      <c r="H497">
        <v>0.66</v>
      </c>
      <c r="I497">
        <v>412</v>
      </c>
      <c r="J497" t="s">
        <v>17</v>
      </c>
      <c r="K497">
        <v>22.6</v>
      </c>
      <c r="L497">
        <v>3.2</v>
      </c>
      <c r="M497" t="s">
        <v>41</v>
      </c>
      <c r="N497" t="s">
        <v>44</v>
      </c>
      <c r="O497">
        <v>32.69</v>
      </c>
    </row>
    <row r="498" spans="1:15" x14ac:dyDescent="0.25">
      <c r="A498">
        <v>49</v>
      </c>
      <c r="B498" t="s">
        <v>14</v>
      </c>
      <c r="C498">
        <v>82.3</v>
      </c>
      <c r="D498">
        <v>1.84</v>
      </c>
      <c r="E498">
        <v>192</v>
      </c>
      <c r="F498">
        <v>146</v>
      </c>
      <c r="G498">
        <v>71</v>
      </c>
      <c r="H498">
        <v>1.29</v>
      </c>
      <c r="I498">
        <v>932</v>
      </c>
      <c r="J498" t="s">
        <v>19</v>
      </c>
      <c r="K498">
        <v>28.4</v>
      </c>
      <c r="L498">
        <v>3.4</v>
      </c>
      <c r="M498" t="s">
        <v>39</v>
      </c>
      <c r="N498" t="s">
        <v>45</v>
      </c>
      <c r="O498">
        <v>24.31</v>
      </c>
    </row>
    <row r="499" spans="1:15" x14ac:dyDescent="0.25">
      <c r="A499">
        <v>41</v>
      </c>
      <c r="B499" t="s">
        <v>14</v>
      </c>
      <c r="C499">
        <v>81.599999999999994</v>
      </c>
      <c r="D499">
        <v>1.87</v>
      </c>
      <c r="E499">
        <v>167</v>
      </c>
      <c r="F499">
        <v>128</v>
      </c>
      <c r="G499">
        <v>59</v>
      </c>
      <c r="H499">
        <v>1.87</v>
      </c>
      <c r="I499">
        <v>1185</v>
      </c>
      <c r="J499" t="s">
        <v>17</v>
      </c>
      <c r="K499">
        <v>10.199999999999999</v>
      </c>
      <c r="L499">
        <v>3.5</v>
      </c>
      <c r="M499" t="s">
        <v>42</v>
      </c>
      <c r="N499" t="s">
        <v>46</v>
      </c>
      <c r="O499">
        <v>23.33</v>
      </c>
    </row>
    <row r="500" spans="1:15" x14ac:dyDescent="0.25">
      <c r="A500">
        <v>40</v>
      </c>
      <c r="B500" t="s">
        <v>14</v>
      </c>
      <c r="C500">
        <v>60.2</v>
      </c>
      <c r="D500">
        <v>1.88</v>
      </c>
      <c r="E500">
        <v>183</v>
      </c>
      <c r="F500">
        <v>141</v>
      </c>
      <c r="G500">
        <v>61</v>
      </c>
      <c r="H500">
        <v>1.22</v>
      </c>
      <c r="I500">
        <v>946</v>
      </c>
      <c r="J500" t="s">
        <v>18</v>
      </c>
      <c r="K500">
        <v>25.2</v>
      </c>
      <c r="L500">
        <v>3</v>
      </c>
      <c r="M500" t="s">
        <v>40</v>
      </c>
      <c r="N500" t="s">
        <v>45</v>
      </c>
      <c r="O500">
        <v>17.03</v>
      </c>
    </row>
    <row r="501" spans="1:15" x14ac:dyDescent="0.25">
      <c r="A501">
        <v>49</v>
      </c>
      <c r="B501" t="s">
        <v>16</v>
      </c>
      <c r="C501">
        <v>49.2</v>
      </c>
      <c r="D501">
        <v>1.54</v>
      </c>
      <c r="E501">
        <v>179</v>
      </c>
      <c r="F501">
        <v>153</v>
      </c>
      <c r="G501">
        <v>63</v>
      </c>
      <c r="H501">
        <v>1.28</v>
      </c>
      <c r="I501">
        <v>881</v>
      </c>
      <c r="J501" t="s">
        <v>17</v>
      </c>
      <c r="K501">
        <v>30.7</v>
      </c>
      <c r="L501">
        <v>2.1</v>
      </c>
      <c r="M501" t="s">
        <v>40</v>
      </c>
      <c r="N501" t="s">
        <v>45</v>
      </c>
      <c r="O501">
        <v>20.75</v>
      </c>
    </row>
    <row r="502" spans="1:15" x14ac:dyDescent="0.25">
      <c r="A502">
        <v>54</v>
      </c>
      <c r="B502" t="s">
        <v>16</v>
      </c>
      <c r="C502">
        <v>46.6</v>
      </c>
      <c r="D502">
        <v>1.5</v>
      </c>
      <c r="E502">
        <v>175</v>
      </c>
      <c r="F502">
        <v>165</v>
      </c>
      <c r="G502">
        <v>58</v>
      </c>
      <c r="H502">
        <v>1.38</v>
      </c>
      <c r="I502">
        <v>1025</v>
      </c>
      <c r="J502" t="s">
        <v>19</v>
      </c>
      <c r="K502">
        <v>30.6</v>
      </c>
      <c r="L502">
        <v>2</v>
      </c>
      <c r="M502" t="s">
        <v>41</v>
      </c>
      <c r="N502" t="s">
        <v>44</v>
      </c>
      <c r="O502">
        <v>20.71</v>
      </c>
    </row>
    <row r="503" spans="1:15" x14ac:dyDescent="0.25">
      <c r="A503">
        <v>29</v>
      </c>
      <c r="B503" t="s">
        <v>16</v>
      </c>
      <c r="C503">
        <v>68.7</v>
      </c>
      <c r="D503">
        <v>1.72</v>
      </c>
      <c r="E503">
        <v>171</v>
      </c>
      <c r="F503">
        <v>168</v>
      </c>
      <c r="G503">
        <v>62</v>
      </c>
      <c r="H503">
        <v>1.08</v>
      </c>
      <c r="I503">
        <v>907</v>
      </c>
      <c r="J503" t="s">
        <v>18</v>
      </c>
      <c r="K503">
        <v>29.8</v>
      </c>
      <c r="L503">
        <v>1.7</v>
      </c>
      <c r="M503" t="s">
        <v>39</v>
      </c>
      <c r="N503" t="s">
        <v>45</v>
      </c>
      <c r="O503">
        <v>23.22</v>
      </c>
    </row>
    <row r="504" spans="1:15" x14ac:dyDescent="0.25">
      <c r="A504">
        <v>30</v>
      </c>
      <c r="B504" t="s">
        <v>16</v>
      </c>
      <c r="C504">
        <v>60.6</v>
      </c>
      <c r="D504">
        <v>1.55</v>
      </c>
      <c r="E504">
        <v>172</v>
      </c>
      <c r="F504">
        <v>120</v>
      </c>
      <c r="G504">
        <v>52</v>
      </c>
      <c r="H504">
        <v>1.3</v>
      </c>
      <c r="I504">
        <v>780</v>
      </c>
      <c r="J504" t="s">
        <v>19</v>
      </c>
      <c r="K504">
        <v>32.9</v>
      </c>
      <c r="L504">
        <v>1.6</v>
      </c>
      <c r="M504" t="s">
        <v>40</v>
      </c>
      <c r="N504" t="s">
        <v>45</v>
      </c>
      <c r="O504">
        <v>25.22</v>
      </c>
    </row>
    <row r="505" spans="1:15" x14ac:dyDescent="0.25">
      <c r="A505">
        <v>40</v>
      </c>
      <c r="B505" t="s">
        <v>14</v>
      </c>
      <c r="C505">
        <v>52.1</v>
      </c>
      <c r="D505">
        <v>1.61</v>
      </c>
      <c r="E505">
        <v>198</v>
      </c>
      <c r="F505">
        <v>128</v>
      </c>
      <c r="G505">
        <v>70</v>
      </c>
      <c r="H505">
        <v>0.87</v>
      </c>
      <c r="I505">
        <v>612</v>
      </c>
      <c r="J505" t="s">
        <v>17</v>
      </c>
      <c r="K505">
        <v>21.3</v>
      </c>
      <c r="L505">
        <v>3.3</v>
      </c>
      <c r="M505" t="s">
        <v>41</v>
      </c>
      <c r="N505" t="s">
        <v>44</v>
      </c>
      <c r="O505">
        <v>20.100000000000001</v>
      </c>
    </row>
    <row r="506" spans="1:15" x14ac:dyDescent="0.25">
      <c r="A506">
        <v>42</v>
      </c>
      <c r="B506" t="s">
        <v>16</v>
      </c>
      <c r="C506">
        <v>46.6</v>
      </c>
      <c r="D506">
        <v>1.77</v>
      </c>
      <c r="E506">
        <v>184</v>
      </c>
      <c r="F506">
        <v>139</v>
      </c>
      <c r="G506">
        <v>63</v>
      </c>
      <c r="H506">
        <v>0.61</v>
      </c>
      <c r="I506">
        <v>382</v>
      </c>
      <c r="J506" t="s">
        <v>15</v>
      </c>
      <c r="K506">
        <v>28.1</v>
      </c>
      <c r="L506">
        <v>2.6</v>
      </c>
      <c r="M506" t="s">
        <v>41</v>
      </c>
      <c r="N506" t="s">
        <v>44</v>
      </c>
      <c r="O506">
        <v>14.87</v>
      </c>
    </row>
    <row r="507" spans="1:15" x14ac:dyDescent="0.25">
      <c r="A507">
        <v>52</v>
      </c>
      <c r="B507" t="s">
        <v>14</v>
      </c>
      <c r="C507">
        <v>65.5</v>
      </c>
      <c r="D507">
        <v>1.74</v>
      </c>
      <c r="E507">
        <v>191</v>
      </c>
      <c r="F507">
        <v>138</v>
      </c>
      <c r="G507">
        <v>70</v>
      </c>
      <c r="H507">
        <v>1.48</v>
      </c>
      <c r="I507">
        <v>1011</v>
      </c>
      <c r="J507" t="s">
        <v>19</v>
      </c>
      <c r="K507">
        <v>26.2</v>
      </c>
      <c r="L507">
        <v>2.8</v>
      </c>
      <c r="M507" t="s">
        <v>39</v>
      </c>
      <c r="N507" t="s">
        <v>45</v>
      </c>
      <c r="O507">
        <v>21.63</v>
      </c>
    </row>
    <row r="508" spans="1:15" x14ac:dyDescent="0.25">
      <c r="A508">
        <v>58</v>
      </c>
      <c r="B508" t="s">
        <v>16</v>
      </c>
      <c r="C508">
        <v>44.2</v>
      </c>
      <c r="D508">
        <v>1.57</v>
      </c>
      <c r="E508">
        <v>183</v>
      </c>
      <c r="F508">
        <v>155</v>
      </c>
      <c r="G508">
        <v>59</v>
      </c>
      <c r="H508">
        <v>1.08</v>
      </c>
      <c r="I508">
        <v>753</v>
      </c>
      <c r="J508" t="s">
        <v>17</v>
      </c>
      <c r="K508">
        <v>31.9</v>
      </c>
      <c r="L508">
        <v>2.2999999999999998</v>
      </c>
      <c r="M508" t="s">
        <v>40</v>
      </c>
      <c r="N508" t="s">
        <v>44</v>
      </c>
      <c r="O508">
        <v>17.93</v>
      </c>
    </row>
    <row r="509" spans="1:15" x14ac:dyDescent="0.25">
      <c r="A509">
        <v>47</v>
      </c>
      <c r="B509" t="s">
        <v>14</v>
      </c>
      <c r="C509">
        <v>89.1</v>
      </c>
      <c r="D509">
        <v>1.84</v>
      </c>
      <c r="E509">
        <v>168</v>
      </c>
      <c r="F509">
        <v>159</v>
      </c>
      <c r="G509">
        <v>65</v>
      </c>
      <c r="H509">
        <v>1.44</v>
      </c>
      <c r="I509">
        <v>1133</v>
      </c>
      <c r="J509" t="s">
        <v>15</v>
      </c>
      <c r="K509">
        <v>24</v>
      </c>
      <c r="L509">
        <v>3.6</v>
      </c>
      <c r="M509" t="s">
        <v>40</v>
      </c>
      <c r="N509" t="s">
        <v>45</v>
      </c>
      <c r="O509">
        <v>26.32</v>
      </c>
    </row>
    <row r="510" spans="1:15" x14ac:dyDescent="0.25">
      <c r="A510">
        <v>34</v>
      </c>
      <c r="B510" t="s">
        <v>14</v>
      </c>
      <c r="C510">
        <v>65.900000000000006</v>
      </c>
      <c r="D510">
        <v>1.62</v>
      </c>
      <c r="E510">
        <v>199</v>
      </c>
      <c r="F510">
        <v>164</v>
      </c>
      <c r="G510">
        <v>56</v>
      </c>
      <c r="H510">
        <v>0.81</v>
      </c>
      <c r="I510">
        <v>731</v>
      </c>
      <c r="J510" t="s">
        <v>15</v>
      </c>
      <c r="K510">
        <v>28.8</v>
      </c>
      <c r="L510">
        <v>2.2000000000000002</v>
      </c>
      <c r="M510" t="s">
        <v>41</v>
      </c>
      <c r="N510" t="s">
        <v>44</v>
      </c>
      <c r="O510">
        <v>25.11</v>
      </c>
    </row>
    <row r="511" spans="1:15" x14ac:dyDescent="0.25">
      <c r="A511">
        <v>37</v>
      </c>
      <c r="B511" t="s">
        <v>16</v>
      </c>
      <c r="C511">
        <v>55.6</v>
      </c>
      <c r="D511">
        <v>1.57</v>
      </c>
      <c r="E511">
        <v>182</v>
      </c>
      <c r="F511">
        <v>123</v>
      </c>
      <c r="G511">
        <v>53</v>
      </c>
      <c r="H511">
        <v>0.97</v>
      </c>
      <c r="I511">
        <v>597</v>
      </c>
      <c r="J511" t="s">
        <v>18</v>
      </c>
      <c r="K511">
        <v>29.2</v>
      </c>
      <c r="L511">
        <v>2.4</v>
      </c>
      <c r="M511" t="s">
        <v>41</v>
      </c>
      <c r="N511" t="s">
        <v>44</v>
      </c>
      <c r="O511">
        <v>22.56</v>
      </c>
    </row>
    <row r="512" spans="1:15" x14ac:dyDescent="0.25">
      <c r="A512">
        <v>42</v>
      </c>
      <c r="B512" t="s">
        <v>14</v>
      </c>
      <c r="C512">
        <v>63.7</v>
      </c>
      <c r="D512">
        <v>1.98</v>
      </c>
      <c r="E512">
        <v>172</v>
      </c>
      <c r="F512">
        <v>128</v>
      </c>
      <c r="G512">
        <v>69</v>
      </c>
      <c r="H512">
        <v>1.37</v>
      </c>
      <c r="I512">
        <v>868</v>
      </c>
      <c r="J512" t="s">
        <v>15</v>
      </c>
      <c r="K512">
        <v>24</v>
      </c>
      <c r="L512">
        <v>3</v>
      </c>
      <c r="M512" t="s">
        <v>41</v>
      </c>
      <c r="N512" t="s">
        <v>44</v>
      </c>
      <c r="O512">
        <v>16.25</v>
      </c>
    </row>
    <row r="513" spans="1:15" x14ac:dyDescent="0.25">
      <c r="A513">
        <v>39</v>
      </c>
      <c r="B513" t="s">
        <v>14</v>
      </c>
      <c r="C513">
        <v>86.2</v>
      </c>
      <c r="D513">
        <v>1.82</v>
      </c>
      <c r="E513">
        <v>191</v>
      </c>
      <c r="F513">
        <v>160</v>
      </c>
      <c r="G513">
        <v>72</v>
      </c>
      <c r="H513">
        <v>1.96</v>
      </c>
      <c r="I513">
        <v>1725</v>
      </c>
      <c r="J513" t="s">
        <v>19</v>
      </c>
      <c r="K513">
        <v>10.199999999999999</v>
      </c>
      <c r="L513">
        <v>3.5</v>
      </c>
      <c r="M513" t="s">
        <v>42</v>
      </c>
      <c r="N513" t="s">
        <v>46</v>
      </c>
      <c r="O513">
        <v>26.02</v>
      </c>
    </row>
    <row r="514" spans="1:15" x14ac:dyDescent="0.25">
      <c r="A514">
        <v>30</v>
      </c>
      <c r="B514" t="s">
        <v>16</v>
      </c>
      <c r="C514">
        <v>59.2</v>
      </c>
      <c r="D514">
        <v>1.63</v>
      </c>
      <c r="E514">
        <v>174</v>
      </c>
      <c r="F514">
        <v>141</v>
      </c>
      <c r="G514">
        <v>74</v>
      </c>
      <c r="H514">
        <v>1.85</v>
      </c>
      <c r="I514">
        <v>1304</v>
      </c>
      <c r="J514" t="s">
        <v>19</v>
      </c>
      <c r="K514">
        <v>17.8</v>
      </c>
      <c r="L514">
        <v>2.7</v>
      </c>
      <c r="M514" t="s">
        <v>39</v>
      </c>
      <c r="N514" t="s">
        <v>46</v>
      </c>
      <c r="O514">
        <v>22.28</v>
      </c>
    </row>
    <row r="515" spans="1:15" x14ac:dyDescent="0.25">
      <c r="A515">
        <v>36</v>
      </c>
      <c r="B515" t="s">
        <v>14</v>
      </c>
      <c r="C515">
        <v>85.4</v>
      </c>
      <c r="D515">
        <v>1.88</v>
      </c>
      <c r="E515">
        <v>195</v>
      </c>
      <c r="F515">
        <v>137</v>
      </c>
      <c r="G515">
        <v>60</v>
      </c>
      <c r="H515">
        <v>1.98</v>
      </c>
      <c r="I515">
        <v>1492</v>
      </c>
      <c r="J515" t="s">
        <v>15</v>
      </c>
      <c r="K515">
        <v>13.5</v>
      </c>
      <c r="L515">
        <v>3.5</v>
      </c>
      <c r="M515" t="s">
        <v>42</v>
      </c>
      <c r="N515" t="s">
        <v>46</v>
      </c>
      <c r="O515">
        <v>24.16</v>
      </c>
    </row>
    <row r="516" spans="1:15" x14ac:dyDescent="0.25">
      <c r="A516">
        <v>53</v>
      </c>
      <c r="B516" t="s">
        <v>16</v>
      </c>
      <c r="C516">
        <v>68.099999999999994</v>
      </c>
      <c r="D516">
        <v>1.55</v>
      </c>
      <c r="E516">
        <v>164</v>
      </c>
      <c r="F516">
        <v>131</v>
      </c>
      <c r="G516">
        <v>65</v>
      </c>
      <c r="H516">
        <v>1.41</v>
      </c>
      <c r="I516">
        <v>831</v>
      </c>
      <c r="J516" t="s">
        <v>17</v>
      </c>
      <c r="K516">
        <v>26.1</v>
      </c>
      <c r="L516">
        <v>2.2000000000000002</v>
      </c>
      <c r="M516" t="s">
        <v>39</v>
      </c>
      <c r="N516" t="s">
        <v>45</v>
      </c>
      <c r="O516">
        <v>28.35</v>
      </c>
    </row>
    <row r="517" spans="1:15" x14ac:dyDescent="0.25">
      <c r="A517">
        <v>29</v>
      </c>
      <c r="B517" t="s">
        <v>16</v>
      </c>
      <c r="C517">
        <v>60</v>
      </c>
      <c r="D517">
        <v>1.62</v>
      </c>
      <c r="E517">
        <v>181</v>
      </c>
      <c r="F517">
        <v>161</v>
      </c>
      <c r="G517">
        <v>69</v>
      </c>
      <c r="H517">
        <v>0.85</v>
      </c>
      <c r="I517">
        <v>684</v>
      </c>
      <c r="J517" t="s">
        <v>19</v>
      </c>
      <c r="K517">
        <v>28.1</v>
      </c>
      <c r="L517">
        <v>1.9</v>
      </c>
      <c r="M517" t="s">
        <v>41</v>
      </c>
      <c r="N517" t="s">
        <v>44</v>
      </c>
      <c r="O517">
        <v>22.86</v>
      </c>
    </row>
    <row r="518" spans="1:15" x14ac:dyDescent="0.25">
      <c r="A518">
        <v>58</v>
      </c>
      <c r="B518" t="s">
        <v>16</v>
      </c>
      <c r="C518">
        <v>74.8</v>
      </c>
      <c r="D518">
        <v>1.69</v>
      </c>
      <c r="E518">
        <v>175</v>
      </c>
      <c r="F518">
        <v>162</v>
      </c>
      <c r="G518">
        <v>53</v>
      </c>
      <c r="H518">
        <v>1.28</v>
      </c>
      <c r="I518">
        <v>933</v>
      </c>
      <c r="J518" t="s">
        <v>19</v>
      </c>
      <c r="K518">
        <v>32.799999999999997</v>
      </c>
      <c r="L518">
        <v>2.2999999999999998</v>
      </c>
      <c r="M518" t="s">
        <v>39</v>
      </c>
      <c r="N518" t="s">
        <v>45</v>
      </c>
      <c r="O518">
        <v>26.19</v>
      </c>
    </row>
    <row r="519" spans="1:15" x14ac:dyDescent="0.25">
      <c r="A519">
        <v>36</v>
      </c>
      <c r="B519" t="s">
        <v>14</v>
      </c>
      <c r="C519">
        <v>90.3</v>
      </c>
      <c r="D519">
        <v>1.65</v>
      </c>
      <c r="E519">
        <v>169</v>
      </c>
      <c r="F519">
        <v>158</v>
      </c>
      <c r="G519">
        <v>71</v>
      </c>
      <c r="H519">
        <v>1.38</v>
      </c>
      <c r="I519">
        <v>1199</v>
      </c>
      <c r="J519" t="s">
        <v>18</v>
      </c>
      <c r="K519">
        <v>23.7</v>
      </c>
      <c r="L519">
        <v>3.4</v>
      </c>
      <c r="M519" t="s">
        <v>39</v>
      </c>
      <c r="N519" t="s">
        <v>45</v>
      </c>
      <c r="O519">
        <v>33.17</v>
      </c>
    </row>
    <row r="520" spans="1:15" x14ac:dyDescent="0.25">
      <c r="A520">
        <v>29</v>
      </c>
      <c r="B520" t="s">
        <v>14</v>
      </c>
      <c r="C520">
        <v>86.1</v>
      </c>
      <c r="D520">
        <v>1.65</v>
      </c>
      <c r="E520">
        <v>183</v>
      </c>
      <c r="F520">
        <v>128</v>
      </c>
      <c r="G520">
        <v>71</v>
      </c>
      <c r="H520">
        <v>1.66</v>
      </c>
      <c r="I520">
        <v>1169</v>
      </c>
      <c r="J520" t="s">
        <v>17</v>
      </c>
      <c r="K520">
        <v>11.2</v>
      </c>
      <c r="L520">
        <v>3.5</v>
      </c>
      <c r="M520" t="s">
        <v>39</v>
      </c>
      <c r="N520" t="s">
        <v>46</v>
      </c>
      <c r="O520">
        <v>31.63</v>
      </c>
    </row>
    <row r="521" spans="1:15" x14ac:dyDescent="0.25">
      <c r="A521">
        <v>26</v>
      </c>
      <c r="B521" t="s">
        <v>14</v>
      </c>
      <c r="C521">
        <v>73.7</v>
      </c>
      <c r="D521">
        <v>1.66</v>
      </c>
      <c r="E521">
        <v>177</v>
      </c>
      <c r="F521">
        <v>125</v>
      </c>
      <c r="G521">
        <v>72</v>
      </c>
      <c r="H521">
        <v>0.93</v>
      </c>
      <c r="I521">
        <v>639</v>
      </c>
      <c r="J521" t="s">
        <v>15</v>
      </c>
      <c r="K521">
        <v>26.7</v>
      </c>
      <c r="L521">
        <v>2.2000000000000002</v>
      </c>
      <c r="M521" t="s">
        <v>41</v>
      </c>
      <c r="N521" t="s">
        <v>44</v>
      </c>
      <c r="O521">
        <v>26.75</v>
      </c>
    </row>
    <row r="522" spans="1:15" x14ac:dyDescent="0.25">
      <c r="A522">
        <v>24</v>
      </c>
      <c r="B522" t="s">
        <v>16</v>
      </c>
      <c r="C522">
        <v>67.7</v>
      </c>
      <c r="D522">
        <v>1.56</v>
      </c>
      <c r="E522">
        <v>177</v>
      </c>
      <c r="F522">
        <v>138</v>
      </c>
      <c r="G522">
        <v>66</v>
      </c>
      <c r="H522">
        <v>1.42</v>
      </c>
      <c r="I522">
        <v>980</v>
      </c>
      <c r="J522" t="s">
        <v>17</v>
      </c>
      <c r="K522">
        <v>27</v>
      </c>
      <c r="L522">
        <v>2.1</v>
      </c>
      <c r="M522" t="s">
        <v>40</v>
      </c>
      <c r="N522" t="s">
        <v>45</v>
      </c>
      <c r="O522">
        <v>27.82</v>
      </c>
    </row>
    <row r="523" spans="1:15" x14ac:dyDescent="0.25">
      <c r="A523">
        <v>45</v>
      </c>
      <c r="B523" t="s">
        <v>14</v>
      </c>
      <c r="C523">
        <v>78.3</v>
      </c>
      <c r="D523">
        <v>1.96</v>
      </c>
      <c r="E523">
        <v>166</v>
      </c>
      <c r="F523">
        <v>167</v>
      </c>
      <c r="G523">
        <v>62</v>
      </c>
      <c r="H523">
        <v>1.29</v>
      </c>
      <c r="I523">
        <v>1066</v>
      </c>
      <c r="J523" t="s">
        <v>18</v>
      </c>
      <c r="K523">
        <v>29</v>
      </c>
      <c r="L523">
        <v>2.2000000000000002</v>
      </c>
      <c r="M523" t="s">
        <v>40</v>
      </c>
      <c r="N523" t="s">
        <v>44</v>
      </c>
      <c r="O523">
        <v>20.38</v>
      </c>
    </row>
    <row r="524" spans="1:15" x14ac:dyDescent="0.25">
      <c r="A524">
        <v>31</v>
      </c>
      <c r="B524" t="s">
        <v>16</v>
      </c>
      <c r="C524">
        <v>48.2</v>
      </c>
      <c r="D524">
        <v>1.65</v>
      </c>
      <c r="E524">
        <v>163</v>
      </c>
      <c r="F524">
        <v>166</v>
      </c>
      <c r="G524">
        <v>60</v>
      </c>
      <c r="H524">
        <v>1.1000000000000001</v>
      </c>
      <c r="I524">
        <v>913</v>
      </c>
      <c r="J524" t="s">
        <v>18</v>
      </c>
      <c r="K524">
        <v>26.1</v>
      </c>
      <c r="L524">
        <v>2.5</v>
      </c>
      <c r="M524" t="s">
        <v>41</v>
      </c>
      <c r="N524" t="s">
        <v>44</v>
      </c>
      <c r="O524">
        <v>17.7</v>
      </c>
    </row>
    <row r="525" spans="1:15" x14ac:dyDescent="0.25">
      <c r="A525">
        <v>48</v>
      </c>
      <c r="B525" t="s">
        <v>16</v>
      </c>
      <c r="C525">
        <v>56.8</v>
      </c>
      <c r="D525">
        <v>1.51</v>
      </c>
      <c r="E525">
        <v>185</v>
      </c>
      <c r="F525">
        <v>126</v>
      </c>
      <c r="G525">
        <v>52</v>
      </c>
      <c r="H525">
        <v>1.37</v>
      </c>
      <c r="I525">
        <v>777</v>
      </c>
      <c r="J525" t="s">
        <v>17</v>
      </c>
      <c r="K525">
        <v>32.1</v>
      </c>
      <c r="L525">
        <v>2.1</v>
      </c>
      <c r="M525" t="s">
        <v>39</v>
      </c>
      <c r="N525" t="s">
        <v>45</v>
      </c>
      <c r="O525">
        <v>24.91</v>
      </c>
    </row>
    <row r="526" spans="1:15" x14ac:dyDescent="0.25">
      <c r="A526">
        <v>36</v>
      </c>
      <c r="B526" t="s">
        <v>14</v>
      </c>
      <c r="C526">
        <v>112.4</v>
      </c>
      <c r="D526">
        <v>1.63</v>
      </c>
      <c r="E526">
        <v>164</v>
      </c>
      <c r="F526">
        <v>135</v>
      </c>
      <c r="G526">
        <v>58</v>
      </c>
      <c r="H526">
        <v>1.02</v>
      </c>
      <c r="I526">
        <v>757</v>
      </c>
      <c r="J526" t="s">
        <v>18</v>
      </c>
      <c r="K526">
        <v>25</v>
      </c>
      <c r="L526">
        <v>3.4</v>
      </c>
      <c r="M526" t="s">
        <v>39</v>
      </c>
      <c r="N526" t="s">
        <v>45</v>
      </c>
      <c r="O526">
        <v>42.3</v>
      </c>
    </row>
    <row r="527" spans="1:15" x14ac:dyDescent="0.25">
      <c r="A527">
        <v>33</v>
      </c>
      <c r="B527" t="s">
        <v>16</v>
      </c>
      <c r="C527">
        <v>59</v>
      </c>
      <c r="D527">
        <v>1.67</v>
      </c>
      <c r="E527">
        <v>175</v>
      </c>
      <c r="F527">
        <v>124</v>
      </c>
      <c r="G527">
        <v>55</v>
      </c>
      <c r="H527">
        <v>0.9</v>
      </c>
      <c r="I527">
        <v>558</v>
      </c>
      <c r="J527" t="s">
        <v>18</v>
      </c>
      <c r="K527">
        <v>33.700000000000003</v>
      </c>
      <c r="L527">
        <v>1.9</v>
      </c>
      <c r="M527" t="s">
        <v>40</v>
      </c>
      <c r="N527" t="s">
        <v>44</v>
      </c>
      <c r="O527">
        <v>21.16</v>
      </c>
    </row>
    <row r="528" spans="1:15" x14ac:dyDescent="0.25">
      <c r="A528">
        <v>22</v>
      </c>
      <c r="B528" t="s">
        <v>14</v>
      </c>
      <c r="C528">
        <v>98.4</v>
      </c>
      <c r="D528">
        <v>1.88</v>
      </c>
      <c r="E528">
        <v>194</v>
      </c>
      <c r="F528">
        <v>135</v>
      </c>
      <c r="G528">
        <v>71</v>
      </c>
      <c r="H528">
        <v>0.52</v>
      </c>
      <c r="I528">
        <v>386</v>
      </c>
      <c r="J528" t="s">
        <v>18</v>
      </c>
      <c r="K528">
        <v>21.3</v>
      </c>
      <c r="L528">
        <v>2.2000000000000002</v>
      </c>
      <c r="M528" t="s">
        <v>41</v>
      </c>
      <c r="N528" t="s">
        <v>44</v>
      </c>
      <c r="O528">
        <v>27.84</v>
      </c>
    </row>
    <row r="529" spans="1:15" x14ac:dyDescent="0.25">
      <c r="A529">
        <v>52</v>
      </c>
      <c r="B529" t="s">
        <v>14</v>
      </c>
      <c r="C529">
        <v>66.5</v>
      </c>
      <c r="D529">
        <v>1.6</v>
      </c>
      <c r="E529">
        <v>185</v>
      </c>
      <c r="F529">
        <v>120</v>
      </c>
      <c r="G529">
        <v>70</v>
      </c>
      <c r="H529">
        <v>1.34</v>
      </c>
      <c r="I529">
        <v>796</v>
      </c>
      <c r="J529" t="s">
        <v>17</v>
      </c>
      <c r="K529">
        <v>26.8</v>
      </c>
      <c r="L529">
        <v>2.1</v>
      </c>
      <c r="M529" t="s">
        <v>39</v>
      </c>
      <c r="N529" t="s">
        <v>45</v>
      </c>
      <c r="O529">
        <v>25.98</v>
      </c>
    </row>
    <row r="530" spans="1:15" x14ac:dyDescent="0.25">
      <c r="A530">
        <v>29</v>
      </c>
      <c r="B530" t="s">
        <v>14</v>
      </c>
      <c r="C530">
        <v>106.5</v>
      </c>
      <c r="D530">
        <v>1.81</v>
      </c>
      <c r="E530">
        <v>177</v>
      </c>
      <c r="F530">
        <v>156</v>
      </c>
      <c r="G530">
        <v>60</v>
      </c>
      <c r="H530">
        <v>1.29</v>
      </c>
      <c r="I530">
        <v>1107</v>
      </c>
      <c r="J530" t="s">
        <v>18</v>
      </c>
      <c r="K530">
        <v>25.7</v>
      </c>
      <c r="L530">
        <v>2.5</v>
      </c>
      <c r="M530" t="s">
        <v>39</v>
      </c>
      <c r="N530" t="s">
        <v>45</v>
      </c>
      <c r="O530">
        <v>32.51</v>
      </c>
    </row>
    <row r="531" spans="1:15" x14ac:dyDescent="0.25">
      <c r="A531">
        <v>42</v>
      </c>
      <c r="B531" t="s">
        <v>14</v>
      </c>
      <c r="C531">
        <v>88.4</v>
      </c>
      <c r="D531">
        <v>1.93</v>
      </c>
      <c r="E531">
        <v>188</v>
      </c>
      <c r="F531">
        <v>158</v>
      </c>
      <c r="G531">
        <v>65</v>
      </c>
      <c r="H531">
        <v>1.68</v>
      </c>
      <c r="I531">
        <v>1314</v>
      </c>
      <c r="J531" t="s">
        <v>15</v>
      </c>
      <c r="K531">
        <v>12.4</v>
      </c>
      <c r="L531">
        <v>3.5</v>
      </c>
      <c r="M531" t="s">
        <v>39</v>
      </c>
      <c r="N531" t="s">
        <v>46</v>
      </c>
      <c r="O531">
        <v>23.73</v>
      </c>
    </row>
    <row r="532" spans="1:15" x14ac:dyDescent="0.25">
      <c r="A532">
        <v>38</v>
      </c>
      <c r="B532" t="s">
        <v>14</v>
      </c>
      <c r="C532">
        <v>88.4</v>
      </c>
      <c r="D532">
        <v>1.79</v>
      </c>
      <c r="E532">
        <v>182</v>
      </c>
      <c r="F532">
        <v>138</v>
      </c>
      <c r="G532">
        <v>68</v>
      </c>
      <c r="H532">
        <v>1.74</v>
      </c>
      <c r="I532">
        <v>1321</v>
      </c>
      <c r="J532" t="s">
        <v>15</v>
      </c>
      <c r="K532">
        <v>12.5</v>
      </c>
      <c r="L532">
        <v>3.5</v>
      </c>
      <c r="M532" t="s">
        <v>42</v>
      </c>
      <c r="N532" t="s">
        <v>46</v>
      </c>
      <c r="O532">
        <v>27.59</v>
      </c>
    </row>
    <row r="533" spans="1:15" x14ac:dyDescent="0.25">
      <c r="A533">
        <v>53</v>
      </c>
      <c r="B533" t="s">
        <v>16</v>
      </c>
      <c r="C533">
        <v>53.3</v>
      </c>
      <c r="D533">
        <v>1.74</v>
      </c>
      <c r="E533">
        <v>173</v>
      </c>
      <c r="F533">
        <v>156</v>
      </c>
      <c r="G533">
        <v>54</v>
      </c>
      <c r="H533">
        <v>1.37</v>
      </c>
      <c r="I533">
        <v>962</v>
      </c>
      <c r="J533" t="s">
        <v>19</v>
      </c>
      <c r="K533">
        <v>32.200000000000003</v>
      </c>
      <c r="L533">
        <v>1.8</v>
      </c>
      <c r="M533" t="s">
        <v>40</v>
      </c>
      <c r="N533" t="s">
        <v>45</v>
      </c>
      <c r="O533">
        <v>17.600000000000001</v>
      </c>
    </row>
    <row r="534" spans="1:15" x14ac:dyDescent="0.25">
      <c r="A534">
        <v>40</v>
      </c>
      <c r="B534" t="s">
        <v>16</v>
      </c>
      <c r="C534">
        <v>58.1</v>
      </c>
      <c r="D534">
        <v>1.56</v>
      </c>
      <c r="E534">
        <v>174</v>
      </c>
      <c r="F534">
        <v>136</v>
      </c>
      <c r="G534">
        <v>63</v>
      </c>
      <c r="H534">
        <v>0.61</v>
      </c>
      <c r="I534">
        <v>415</v>
      </c>
      <c r="J534" t="s">
        <v>15</v>
      </c>
      <c r="K534">
        <v>34.4</v>
      </c>
      <c r="L534">
        <v>2.2000000000000002</v>
      </c>
      <c r="M534" t="s">
        <v>41</v>
      </c>
      <c r="N534" t="s">
        <v>44</v>
      </c>
      <c r="O534">
        <v>23.87</v>
      </c>
    </row>
    <row r="535" spans="1:15" x14ac:dyDescent="0.25">
      <c r="A535">
        <v>33</v>
      </c>
      <c r="B535" t="s">
        <v>16</v>
      </c>
      <c r="C535">
        <v>74.2</v>
      </c>
      <c r="D535">
        <v>1.76</v>
      </c>
      <c r="E535">
        <v>192</v>
      </c>
      <c r="F535">
        <v>145</v>
      </c>
      <c r="G535">
        <v>66</v>
      </c>
      <c r="H535">
        <v>1.1499999999999999</v>
      </c>
      <c r="I535">
        <v>834</v>
      </c>
      <c r="J535" t="s">
        <v>19</v>
      </c>
      <c r="K535">
        <v>25.9</v>
      </c>
      <c r="L535">
        <v>1.5</v>
      </c>
      <c r="M535" t="s">
        <v>39</v>
      </c>
      <c r="N535" t="s">
        <v>45</v>
      </c>
      <c r="O535">
        <v>23.95</v>
      </c>
    </row>
    <row r="536" spans="1:15" x14ac:dyDescent="0.25">
      <c r="A536">
        <v>56</v>
      </c>
      <c r="B536" t="s">
        <v>14</v>
      </c>
      <c r="C536">
        <v>84.6</v>
      </c>
      <c r="D536">
        <v>1.63</v>
      </c>
      <c r="E536">
        <v>184</v>
      </c>
      <c r="F536">
        <v>141</v>
      </c>
      <c r="G536">
        <v>52</v>
      </c>
      <c r="H536">
        <v>1.01</v>
      </c>
      <c r="I536">
        <v>705</v>
      </c>
      <c r="J536" t="s">
        <v>17</v>
      </c>
      <c r="K536">
        <v>20.2</v>
      </c>
      <c r="L536">
        <v>2.9</v>
      </c>
      <c r="M536" t="s">
        <v>39</v>
      </c>
      <c r="N536" t="s">
        <v>45</v>
      </c>
      <c r="O536">
        <v>31.84</v>
      </c>
    </row>
    <row r="537" spans="1:15" x14ac:dyDescent="0.25">
      <c r="A537">
        <v>59</v>
      </c>
      <c r="B537" t="s">
        <v>14</v>
      </c>
      <c r="C537">
        <v>78</v>
      </c>
      <c r="D537">
        <v>1.92</v>
      </c>
      <c r="E537">
        <v>180</v>
      </c>
      <c r="F537">
        <v>127</v>
      </c>
      <c r="G537">
        <v>53</v>
      </c>
      <c r="H537">
        <v>0.72</v>
      </c>
      <c r="I537">
        <v>453</v>
      </c>
      <c r="J537" t="s">
        <v>18</v>
      </c>
      <c r="K537">
        <v>28.1</v>
      </c>
      <c r="L537">
        <v>2.7</v>
      </c>
      <c r="M537" t="s">
        <v>40</v>
      </c>
      <c r="N537" t="s">
        <v>44</v>
      </c>
      <c r="O537">
        <v>21.16</v>
      </c>
    </row>
    <row r="538" spans="1:15" x14ac:dyDescent="0.25">
      <c r="A538">
        <v>56</v>
      </c>
      <c r="B538" t="s">
        <v>14</v>
      </c>
      <c r="C538">
        <v>89</v>
      </c>
      <c r="D538">
        <v>1.68</v>
      </c>
      <c r="E538">
        <v>176</v>
      </c>
      <c r="F538">
        <v>152</v>
      </c>
      <c r="G538">
        <v>65</v>
      </c>
      <c r="H538">
        <v>1.77</v>
      </c>
      <c r="I538">
        <v>1332</v>
      </c>
      <c r="J538" t="s">
        <v>15</v>
      </c>
      <c r="K538">
        <v>10.5</v>
      </c>
      <c r="L538">
        <v>3.5</v>
      </c>
      <c r="M538" t="s">
        <v>42</v>
      </c>
      <c r="N538" t="s">
        <v>46</v>
      </c>
      <c r="O538">
        <v>31.53</v>
      </c>
    </row>
    <row r="539" spans="1:15" x14ac:dyDescent="0.25">
      <c r="A539">
        <v>31</v>
      </c>
      <c r="B539" t="s">
        <v>16</v>
      </c>
      <c r="C539">
        <v>42.7</v>
      </c>
      <c r="D539">
        <v>1.76</v>
      </c>
      <c r="E539">
        <v>182</v>
      </c>
      <c r="F539">
        <v>121</v>
      </c>
      <c r="G539">
        <v>65</v>
      </c>
      <c r="H539">
        <v>1.46</v>
      </c>
      <c r="I539">
        <v>883</v>
      </c>
      <c r="J539" t="s">
        <v>19</v>
      </c>
      <c r="K539">
        <v>34.9</v>
      </c>
      <c r="L539">
        <v>2.2000000000000002</v>
      </c>
      <c r="M539" t="s">
        <v>40</v>
      </c>
      <c r="N539" t="s">
        <v>44</v>
      </c>
      <c r="O539">
        <v>13.78</v>
      </c>
    </row>
    <row r="540" spans="1:15" x14ac:dyDescent="0.25">
      <c r="A540">
        <v>48</v>
      </c>
      <c r="B540" t="s">
        <v>14</v>
      </c>
      <c r="C540">
        <v>83.9</v>
      </c>
      <c r="D540">
        <v>1.82</v>
      </c>
      <c r="E540">
        <v>176</v>
      </c>
      <c r="F540">
        <v>149</v>
      </c>
      <c r="G540">
        <v>70</v>
      </c>
      <c r="H540">
        <v>1.9</v>
      </c>
      <c r="I540">
        <v>1401</v>
      </c>
      <c r="J540" t="s">
        <v>17</v>
      </c>
      <c r="K540">
        <v>13.1</v>
      </c>
      <c r="L540">
        <v>3.5</v>
      </c>
      <c r="M540" t="s">
        <v>42</v>
      </c>
      <c r="N540" t="s">
        <v>46</v>
      </c>
      <c r="O540">
        <v>25.33</v>
      </c>
    </row>
    <row r="541" spans="1:15" x14ac:dyDescent="0.25">
      <c r="A541">
        <v>22</v>
      </c>
      <c r="B541" t="s">
        <v>16</v>
      </c>
      <c r="C541">
        <v>78.7</v>
      </c>
      <c r="D541">
        <v>1.52</v>
      </c>
      <c r="E541">
        <v>173</v>
      </c>
      <c r="F541">
        <v>166</v>
      </c>
      <c r="G541">
        <v>74</v>
      </c>
      <c r="H541">
        <v>1.45</v>
      </c>
      <c r="I541">
        <v>1204</v>
      </c>
      <c r="J541" t="s">
        <v>19</v>
      </c>
      <c r="K541">
        <v>31.5</v>
      </c>
      <c r="L541">
        <v>2.2999999999999998</v>
      </c>
      <c r="M541" t="s">
        <v>40</v>
      </c>
      <c r="N541" t="s">
        <v>45</v>
      </c>
      <c r="O541">
        <v>34.06</v>
      </c>
    </row>
    <row r="542" spans="1:15" x14ac:dyDescent="0.25">
      <c r="A542">
        <v>52</v>
      </c>
      <c r="B542" t="s">
        <v>16</v>
      </c>
      <c r="C542">
        <v>65.900000000000006</v>
      </c>
      <c r="D542">
        <v>1.52</v>
      </c>
      <c r="E542">
        <v>188</v>
      </c>
      <c r="F542">
        <v>139</v>
      </c>
      <c r="G542">
        <v>53</v>
      </c>
      <c r="H542">
        <v>1.27</v>
      </c>
      <c r="I542">
        <v>794</v>
      </c>
      <c r="J542" t="s">
        <v>18</v>
      </c>
      <c r="K542">
        <v>27</v>
      </c>
      <c r="L542">
        <v>2.2999999999999998</v>
      </c>
      <c r="M542" t="s">
        <v>39</v>
      </c>
      <c r="N542" t="s">
        <v>45</v>
      </c>
      <c r="O542">
        <v>28.52</v>
      </c>
    </row>
    <row r="543" spans="1:15" x14ac:dyDescent="0.25">
      <c r="A543">
        <v>40</v>
      </c>
      <c r="B543" t="s">
        <v>14</v>
      </c>
      <c r="C543">
        <v>76.900000000000006</v>
      </c>
      <c r="D543">
        <v>1.92</v>
      </c>
      <c r="E543">
        <v>179</v>
      </c>
      <c r="F543">
        <v>137</v>
      </c>
      <c r="G543">
        <v>68</v>
      </c>
      <c r="H543">
        <v>1.1299999999999999</v>
      </c>
      <c r="I543">
        <v>851</v>
      </c>
      <c r="J543" t="s">
        <v>15</v>
      </c>
      <c r="K543">
        <v>22.4</v>
      </c>
      <c r="L543">
        <v>3.7</v>
      </c>
      <c r="M543" t="s">
        <v>39</v>
      </c>
      <c r="N543" t="s">
        <v>45</v>
      </c>
      <c r="O543">
        <v>20.86</v>
      </c>
    </row>
    <row r="544" spans="1:15" x14ac:dyDescent="0.25">
      <c r="A544">
        <v>46</v>
      </c>
      <c r="B544" t="s">
        <v>14</v>
      </c>
      <c r="C544">
        <v>84.3</v>
      </c>
      <c r="D544">
        <v>2</v>
      </c>
      <c r="E544">
        <v>189</v>
      </c>
      <c r="F544">
        <v>162</v>
      </c>
      <c r="G544">
        <v>66</v>
      </c>
      <c r="H544">
        <v>1.83</v>
      </c>
      <c r="I544">
        <v>1467</v>
      </c>
      <c r="J544" t="s">
        <v>17</v>
      </c>
      <c r="K544">
        <v>13.3</v>
      </c>
      <c r="L544">
        <v>3.5</v>
      </c>
      <c r="M544" t="s">
        <v>42</v>
      </c>
      <c r="N544" t="s">
        <v>46</v>
      </c>
      <c r="O544">
        <v>21.07</v>
      </c>
    </row>
    <row r="545" spans="1:15" x14ac:dyDescent="0.25">
      <c r="A545">
        <v>28</v>
      </c>
      <c r="B545" t="s">
        <v>16</v>
      </c>
      <c r="C545">
        <v>62.4</v>
      </c>
      <c r="D545">
        <v>1.6</v>
      </c>
      <c r="E545">
        <v>178</v>
      </c>
      <c r="F545">
        <v>129</v>
      </c>
      <c r="G545">
        <v>62</v>
      </c>
      <c r="H545">
        <v>1.1000000000000001</v>
      </c>
      <c r="I545">
        <v>710</v>
      </c>
      <c r="J545" t="s">
        <v>19</v>
      </c>
      <c r="K545">
        <v>34.1</v>
      </c>
      <c r="L545">
        <v>1.7</v>
      </c>
      <c r="M545" t="s">
        <v>40</v>
      </c>
      <c r="N545" t="s">
        <v>45</v>
      </c>
      <c r="O545">
        <v>24.37</v>
      </c>
    </row>
    <row r="546" spans="1:15" x14ac:dyDescent="0.25">
      <c r="A546">
        <v>35</v>
      </c>
      <c r="B546" t="s">
        <v>14</v>
      </c>
      <c r="C546">
        <v>63.7</v>
      </c>
      <c r="D546">
        <v>1.74</v>
      </c>
      <c r="E546">
        <v>198</v>
      </c>
      <c r="F546">
        <v>143</v>
      </c>
      <c r="G546">
        <v>71</v>
      </c>
      <c r="H546">
        <v>1.03</v>
      </c>
      <c r="I546">
        <v>810</v>
      </c>
      <c r="J546" t="s">
        <v>17</v>
      </c>
      <c r="K546">
        <v>29.8</v>
      </c>
      <c r="L546">
        <v>2.7</v>
      </c>
      <c r="M546" t="s">
        <v>39</v>
      </c>
      <c r="N546" t="s">
        <v>45</v>
      </c>
      <c r="O546">
        <v>21.04</v>
      </c>
    </row>
    <row r="547" spans="1:15" x14ac:dyDescent="0.25">
      <c r="A547">
        <v>29</v>
      </c>
      <c r="B547" t="s">
        <v>16</v>
      </c>
      <c r="C547">
        <v>54.9</v>
      </c>
      <c r="D547">
        <v>1.52</v>
      </c>
      <c r="E547">
        <v>172</v>
      </c>
      <c r="F547">
        <v>123</v>
      </c>
      <c r="G547">
        <v>72</v>
      </c>
      <c r="H547">
        <v>1.48</v>
      </c>
      <c r="I547">
        <v>910</v>
      </c>
      <c r="J547" t="s">
        <v>19</v>
      </c>
      <c r="K547">
        <v>27</v>
      </c>
      <c r="L547">
        <v>2</v>
      </c>
      <c r="M547" t="s">
        <v>40</v>
      </c>
      <c r="N547" t="s">
        <v>44</v>
      </c>
      <c r="O547">
        <v>23.76</v>
      </c>
    </row>
    <row r="548" spans="1:15" x14ac:dyDescent="0.25">
      <c r="A548">
        <v>26</v>
      </c>
      <c r="B548" t="s">
        <v>14</v>
      </c>
      <c r="C548">
        <v>76.400000000000006</v>
      </c>
      <c r="D548">
        <v>1.79</v>
      </c>
      <c r="E548">
        <v>177</v>
      </c>
      <c r="F548">
        <v>156</v>
      </c>
      <c r="G548">
        <v>73</v>
      </c>
      <c r="H548">
        <v>1.17</v>
      </c>
      <c r="I548">
        <v>1004</v>
      </c>
      <c r="J548" t="s">
        <v>19</v>
      </c>
      <c r="K548">
        <v>21.3</v>
      </c>
      <c r="L548">
        <v>2.7</v>
      </c>
      <c r="M548" t="s">
        <v>40</v>
      </c>
      <c r="N548" t="s">
        <v>45</v>
      </c>
      <c r="O548">
        <v>23.84</v>
      </c>
    </row>
    <row r="549" spans="1:15" x14ac:dyDescent="0.25">
      <c r="A549">
        <v>27</v>
      </c>
      <c r="B549" t="s">
        <v>14</v>
      </c>
      <c r="C549">
        <v>106.4</v>
      </c>
      <c r="D549">
        <v>1.86</v>
      </c>
      <c r="E549">
        <v>182</v>
      </c>
      <c r="F549">
        <v>123</v>
      </c>
      <c r="G549">
        <v>50</v>
      </c>
      <c r="H549">
        <v>1.34</v>
      </c>
      <c r="I549">
        <v>907</v>
      </c>
      <c r="J549" t="s">
        <v>18</v>
      </c>
      <c r="K549">
        <v>20.6</v>
      </c>
      <c r="L549">
        <v>3.1</v>
      </c>
      <c r="M549" t="s">
        <v>41</v>
      </c>
      <c r="N549" t="s">
        <v>44</v>
      </c>
      <c r="O549">
        <v>30.76</v>
      </c>
    </row>
    <row r="550" spans="1:15" x14ac:dyDescent="0.25">
      <c r="A550">
        <v>34</v>
      </c>
      <c r="B550" t="s">
        <v>16</v>
      </c>
      <c r="C550">
        <v>68.400000000000006</v>
      </c>
      <c r="D550">
        <v>1.5</v>
      </c>
      <c r="E550">
        <v>192</v>
      </c>
      <c r="F550">
        <v>132</v>
      </c>
      <c r="G550">
        <v>61</v>
      </c>
      <c r="H550">
        <v>1.37</v>
      </c>
      <c r="I550">
        <v>904</v>
      </c>
      <c r="J550" t="s">
        <v>18</v>
      </c>
      <c r="K550">
        <v>33.700000000000003</v>
      </c>
      <c r="L550">
        <v>2.1</v>
      </c>
      <c r="M550" t="s">
        <v>39</v>
      </c>
      <c r="N550" t="s">
        <v>45</v>
      </c>
      <c r="O550">
        <v>30.4</v>
      </c>
    </row>
    <row r="551" spans="1:15" x14ac:dyDescent="0.25">
      <c r="A551">
        <v>55</v>
      </c>
      <c r="B551" t="s">
        <v>14</v>
      </c>
      <c r="C551">
        <v>63.5</v>
      </c>
      <c r="D551">
        <v>1.86</v>
      </c>
      <c r="E551">
        <v>198</v>
      </c>
      <c r="F551">
        <v>144</v>
      </c>
      <c r="G551">
        <v>53</v>
      </c>
      <c r="H551">
        <v>1.36</v>
      </c>
      <c r="I551">
        <v>969</v>
      </c>
      <c r="J551" t="s">
        <v>19</v>
      </c>
      <c r="K551">
        <v>22.9</v>
      </c>
      <c r="L551">
        <v>2.9</v>
      </c>
      <c r="M551" t="s">
        <v>39</v>
      </c>
      <c r="N551" t="s">
        <v>45</v>
      </c>
      <c r="O551">
        <v>18.350000000000001</v>
      </c>
    </row>
    <row r="552" spans="1:15" x14ac:dyDescent="0.25">
      <c r="A552">
        <v>24</v>
      </c>
      <c r="B552" t="s">
        <v>16</v>
      </c>
      <c r="C552">
        <v>59.4</v>
      </c>
      <c r="D552">
        <v>1.5</v>
      </c>
      <c r="E552">
        <v>199</v>
      </c>
      <c r="F552">
        <v>132</v>
      </c>
      <c r="G552">
        <v>60</v>
      </c>
      <c r="H552">
        <v>1.25</v>
      </c>
      <c r="I552">
        <v>825</v>
      </c>
      <c r="J552" t="s">
        <v>15</v>
      </c>
      <c r="K552">
        <v>25</v>
      </c>
      <c r="L552">
        <v>2</v>
      </c>
      <c r="M552" t="s">
        <v>40</v>
      </c>
      <c r="N552" t="s">
        <v>45</v>
      </c>
      <c r="O552">
        <v>26.4</v>
      </c>
    </row>
    <row r="553" spans="1:15" x14ac:dyDescent="0.25">
      <c r="A553">
        <v>30</v>
      </c>
      <c r="B553" t="s">
        <v>14</v>
      </c>
      <c r="C553">
        <v>113.4</v>
      </c>
      <c r="D553">
        <v>1.91</v>
      </c>
      <c r="E553">
        <v>177</v>
      </c>
      <c r="F553">
        <v>137</v>
      </c>
      <c r="G553">
        <v>54</v>
      </c>
      <c r="H553">
        <v>1.27</v>
      </c>
      <c r="I553">
        <v>957</v>
      </c>
      <c r="J553" t="s">
        <v>17</v>
      </c>
      <c r="K553">
        <v>22.2</v>
      </c>
      <c r="L553">
        <v>3.7</v>
      </c>
      <c r="M553" t="s">
        <v>40</v>
      </c>
      <c r="N553" t="s">
        <v>44</v>
      </c>
      <c r="O553">
        <v>31.08</v>
      </c>
    </row>
    <row r="554" spans="1:15" x14ac:dyDescent="0.25">
      <c r="A554">
        <v>57</v>
      </c>
      <c r="B554" t="s">
        <v>16</v>
      </c>
      <c r="C554">
        <v>61.9</v>
      </c>
      <c r="D554">
        <v>1.52</v>
      </c>
      <c r="E554">
        <v>168</v>
      </c>
      <c r="F554">
        <v>143</v>
      </c>
      <c r="G554">
        <v>51</v>
      </c>
      <c r="H554">
        <v>0.92</v>
      </c>
      <c r="I554">
        <v>592</v>
      </c>
      <c r="J554" t="s">
        <v>17</v>
      </c>
      <c r="K554">
        <v>28.4</v>
      </c>
      <c r="L554">
        <v>2.6</v>
      </c>
      <c r="M554" t="s">
        <v>40</v>
      </c>
      <c r="N554" t="s">
        <v>44</v>
      </c>
      <c r="O554">
        <v>26.79</v>
      </c>
    </row>
    <row r="555" spans="1:15" x14ac:dyDescent="0.25">
      <c r="A555">
        <v>59</v>
      </c>
      <c r="B555" t="s">
        <v>16</v>
      </c>
      <c r="C555">
        <v>70.7</v>
      </c>
      <c r="D555">
        <v>1.68</v>
      </c>
      <c r="E555">
        <v>192</v>
      </c>
      <c r="F555">
        <v>121</v>
      </c>
      <c r="G555">
        <v>66</v>
      </c>
      <c r="H555">
        <v>1.17</v>
      </c>
      <c r="I555">
        <v>637</v>
      </c>
      <c r="J555" t="s">
        <v>18</v>
      </c>
      <c r="K555">
        <v>34.9</v>
      </c>
      <c r="L555">
        <v>1.9</v>
      </c>
      <c r="M555" t="s">
        <v>40</v>
      </c>
      <c r="N555" t="s">
        <v>45</v>
      </c>
      <c r="O555">
        <v>25.05</v>
      </c>
    </row>
    <row r="556" spans="1:15" x14ac:dyDescent="0.25">
      <c r="A556">
        <v>26</v>
      </c>
      <c r="B556" t="s">
        <v>14</v>
      </c>
      <c r="C556">
        <v>111.5</v>
      </c>
      <c r="D556">
        <v>1.9</v>
      </c>
      <c r="E556">
        <v>191</v>
      </c>
      <c r="F556">
        <v>167</v>
      </c>
      <c r="G556">
        <v>57</v>
      </c>
      <c r="H556">
        <v>1.02</v>
      </c>
      <c r="I556">
        <v>937</v>
      </c>
      <c r="J556" t="s">
        <v>15</v>
      </c>
      <c r="K556">
        <v>25.2</v>
      </c>
      <c r="L556">
        <v>2.2000000000000002</v>
      </c>
      <c r="M556" t="s">
        <v>41</v>
      </c>
      <c r="N556" t="s">
        <v>44</v>
      </c>
      <c r="O556">
        <v>30.89</v>
      </c>
    </row>
    <row r="557" spans="1:15" x14ac:dyDescent="0.25">
      <c r="A557">
        <v>44</v>
      </c>
      <c r="B557" t="s">
        <v>16</v>
      </c>
      <c r="C557">
        <v>72.099999999999994</v>
      </c>
      <c r="D557">
        <v>1.66</v>
      </c>
      <c r="E557">
        <v>176</v>
      </c>
      <c r="F557">
        <v>152</v>
      </c>
      <c r="G557">
        <v>55</v>
      </c>
      <c r="H557">
        <v>1.4</v>
      </c>
      <c r="I557">
        <v>958</v>
      </c>
      <c r="J557" t="s">
        <v>19</v>
      </c>
      <c r="K557">
        <v>27</v>
      </c>
      <c r="L557">
        <v>2.5</v>
      </c>
      <c r="M557" t="s">
        <v>41</v>
      </c>
      <c r="N557" t="s">
        <v>44</v>
      </c>
      <c r="O557">
        <v>26.16</v>
      </c>
    </row>
    <row r="558" spans="1:15" x14ac:dyDescent="0.25">
      <c r="A558">
        <v>19</v>
      </c>
      <c r="B558" t="s">
        <v>14</v>
      </c>
      <c r="C558">
        <v>56.9</v>
      </c>
      <c r="D558">
        <v>1.87</v>
      </c>
      <c r="E558">
        <v>178</v>
      </c>
      <c r="F558">
        <v>138</v>
      </c>
      <c r="G558">
        <v>70</v>
      </c>
      <c r="H558">
        <v>0.61</v>
      </c>
      <c r="I558">
        <v>463</v>
      </c>
      <c r="J558" t="s">
        <v>18</v>
      </c>
      <c r="K558">
        <v>23.3</v>
      </c>
      <c r="L558">
        <v>3.7</v>
      </c>
      <c r="M558" t="s">
        <v>40</v>
      </c>
      <c r="N558" t="s">
        <v>44</v>
      </c>
      <c r="O558">
        <v>16.27</v>
      </c>
    </row>
    <row r="559" spans="1:15" x14ac:dyDescent="0.25">
      <c r="A559">
        <v>22</v>
      </c>
      <c r="B559" t="s">
        <v>14</v>
      </c>
      <c r="C559">
        <v>86.2</v>
      </c>
      <c r="D559">
        <v>1.9</v>
      </c>
      <c r="E559">
        <v>186</v>
      </c>
      <c r="F559">
        <v>128</v>
      </c>
      <c r="G559">
        <v>58</v>
      </c>
      <c r="H559">
        <v>1.91</v>
      </c>
      <c r="I559">
        <v>1345</v>
      </c>
      <c r="J559" t="s">
        <v>19</v>
      </c>
      <c r="K559">
        <v>11.7</v>
      </c>
      <c r="L559">
        <v>3.5</v>
      </c>
      <c r="M559" t="s">
        <v>42</v>
      </c>
      <c r="N559" t="s">
        <v>46</v>
      </c>
      <c r="O559">
        <v>23.88</v>
      </c>
    </row>
    <row r="560" spans="1:15" x14ac:dyDescent="0.25">
      <c r="A560">
        <v>46</v>
      </c>
      <c r="B560" t="s">
        <v>14</v>
      </c>
      <c r="C560">
        <v>59.4</v>
      </c>
      <c r="D560">
        <v>1.68</v>
      </c>
      <c r="E560">
        <v>165</v>
      </c>
      <c r="F560">
        <v>147</v>
      </c>
      <c r="G560">
        <v>62</v>
      </c>
      <c r="H560">
        <v>1.1599999999999999</v>
      </c>
      <c r="I560">
        <v>844</v>
      </c>
      <c r="J560" t="s">
        <v>19</v>
      </c>
      <c r="K560">
        <v>20.2</v>
      </c>
      <c r="L560">
        <v>2.5</v>
      </c>
      <c r="M560" t="s">
        <v>39</v>
      </c>
      <c r="N560" t="s">
        <v>45</v>
      </c>
      <c r="O560">
        <v>21.05</v>
      </c>
    </row>
    <row r="561" spans="1:15" x14ac:dyDescent="0.25">
      <c r="A561">
        <v>54</v>
      </c>
      <c r="B561" t="s">
        <v>16</v>
      </c>
      <c r="C561">
        <v>75.599999999999994</v>
      </c>
      <c r="D561">
        <v>1.72</v>
      </c>
      <c r="E561">
        <v>194</v>
      </c>
      <c r="F561">
        <v>154</v>
      </c>
      <c r="G561">
        <v>60</v>
      </c>
      <c r="H561">
        <v>0.97</v>
      </c>
      <c r="I561">
        <v>672</v>
      </c>
      <c r="J561" t="s">
        <v>18</v>
      </c>
      <c r="K561">
        <v>26.4</v>
      </c>
      <c r="L561">
        <v>1.9</v>
      </c>
      <c r="M561" t="s">
        <v>40</v>
      </c>
      <c r="N561" t="s">
        <v>44</v>
      </c>
      <c r="O561">
        <v>25.55</v>
      </c>
    </row>
    <row r="562" spans="1:15" x14ac:dyDescent="0.25">
      <c r="A562">
        <v>55</v>
      </c>
      <c r="B562" t="s">
        <v>16</v>
      </c>
      <c r="C562">
        <v>76.3</v>
      </c>
      <c r="D562">
        <v>1.73</v>
      </c>
      <c r="E562">
        <v>196</v>
      </c>
      <c r="F562">
        <v>158</v>
      </c>
      <c r="G562">
        <v>65</v>
      </c>
      <c r="H562">
        <v>1.08</v>
      </c>
      <c r="I562">
        <v>768</v>
      </c>
      <c r="J562" t="s">
        <v>15</v>
      </c>
      <c r="K562">
        <v>32</v>
      </c>
      <c r="L562">
        <v>2.6</v>
      </c>
      <c r="M562" t="s">
        <v>40</v>
      </c>
      <c r="N562" t="s">
        <v>44</v>
      </c>
      <c r="O562">
        <v>25.49</v>
      </c>
    </row>
    <row r="563" spans="1:15" x14ac:dyDescent="0.25">
      <c r="A563">
        <v>36</v>
      </c>
      <c r="B563" t="s">
        <v>14</v>
      </c>
      <c r="C563">
        <v>95.8</v>
      </c>
      <c r="D563">
        <v>1.86</v>
      </c>
      <c r="E563">
        <v>193</v>
      </c>
      <c r="F563">
        <v>129</v>
      </c>
      <c r="G563">
        <v>65</v>
      </c>
      <c r="H563">
        <v>1.37</v>
      </c>
      <c r="I563">
        <v>972</v>
      </c>
      <c r="J563" t="s">
        <v>17</v>
      </c>
      <c r="K563">
        <v>21.2</v>
      </c>
      <c r="L563">
        <v>3.2</v>
      </c>
      <c r="M563" t="s">
        <v>40</v>
      </c>
      <c r="N563" t="s">
        <v>44</v>
      </c>
      <c r="O563">
        <v>27.69</v>
      </c>
    </row>
    <row r="564" spans="1:15" x14ac:dyDescent="0.25">
      <c r="A564">
        <v>25</v>
      </c>
      <c r="B564" t="s">
        <v>14</v>
      </c>
      <c r="C564">
        <v>120.6</v>
      </c>
      <c r="D564">
        <v>1.83</v>
      </c>
      <c r="E564">
        <v>179</v>
      </c>
      <c r="F564">
        <v>120</v>
      </c>
      <c r="G564">
        <v>51</v>
      </c>
      <c r="H564">
        <v>1.04</v>
      </c>
      <c r="I564">
        <v>686</v>
      </c>
      <c r="J564" t="s">
        <v>18</v>
      </c>
      <c r="K564">
        <v>22.3</v>
      </c>
      <c r="L564">
        <v>2.5</v>
      </c>
      <c r="M564" t="s">
        <v>40</v>
      </c>
      <c r="N564" t="s">
        <v>45</v>
      </c>
      <c r="O564">
        <v>36.01</v>
      </c>
    </row>
    <row r="565" spans="1:15" x14ac:dyDescent="0.25">
      <c r="A565">
        <v>18</v>
      </c>
      <c r="B565" t="s">
        <v>16</v>
      </c>
      <c r="C565">
        <v>65.3</v>
      </c>
      <c r="D565">
        <v>1.55</v>
      </c>
      <c r="E565">
        <v>184</v>
      </c>
      <c r="F565">
        <v>161</v>
      </c>
      <c r="G565">
        <v>59</v>
      </c>
      <c r="H565">
        <v>1.42</v>
      </c>
      <c r="I565">
        <v>1143</v>
      </c>
      <c r="J565" t="s">
        <v>15</v>
      </c>
      <c r="K565">
        <v>28.5</v>
      </c>
      <c r="L565">
        <v>2.2000000000000002</v>
      </c>
      <c r="M565" t="s">
        <v>40</v>
      </c>
      <c r="N565" t="s">
        <v>45</v>
      </c>
      <c r="O565">
        <v>27.18</v>
      </c>
    </row>
    <row r="566" spans="1:15" x14ac:dyDescent="0.25">
      <c r="A566">
        <v>39</v>
      </c>
      <c r="B566" t="s">
        <v>14</v>
      </c>
      <c r="C566">
        <v>85.3</v>
      </c>
      <c r="D566">
        <v>1.89</v>
      </c>
      <c r="E566">
        <v>163</v>
      </c>
      <c r="F566">
        <v>140</v>
      </c>
      <c r="G566">
        <v>61</v>
      </c>
      <c r="H566">
        <v>0.77</v>
      </c>
      <c r="I566">
        <v>593</v>
      </c>
      <c r="J566" t="s">
        <v>19</v>
      </c>
      <c r="K566">
        <v>27.6</v>
      </c>
      <c r="L566">
        <v>3.6</v>
      </c>
      <c r="M566" t="s">
        <v>41</v>
      </c>
      <c r="N566" t="s">
        <v>44</v>
      </c>
      <c r="O566">
        <v>23.88</v>
      </c>
    </row>
    <row r="567" spans="1:15" x14ac:dyDescent="0.25">
      <c r="A567">
        <v>34</v>
      </c>
      <c r="B567" t="s">
        <v>14</v>
      </c>
      <c r="C567">
        <v>68</v>
      </c>
      <c r="D567">
        <v>1.68</v>
      </c>
      <c r="E567">
        <v>169</v>
      </c>
      <c r="F567">
        <v>128</v>
      </c>
      <c r="G567">
        <v>57</v>
      </c>
      <c r="H567">
        <v>0.67</v>
      </c>
      <c r="I567">
        <v>472</v>
      </c>
      <c r="J567" t="s">
        <v>18</v>
      </c>
      <c r="K567">
        <v>25.8</v>
      </c>
      <c r="L567">
        <v>3.4</v>
      </c>
      <c r="M567" t="s">
        <v>41</v>
      </c>
      <c r="N567" t="s">
        <v>44</v>
      </c>
      <c r="O567">
        <v>24.09</v>
      </c>
    </row>
    <row r="568" spans="1:15" x14ac:dyDescent="0.25">
      <c r="A568">
        <v>24</v>
      </c>
      <c r="B568" t="s">
        <v>16</v>
      </c>
      <c r="C568">
        <v>52.6</v>
      </c>
      <c r="D568">
        <v>1.57</v>
      </c>
      <c r="E568">
        <v>169</v>
      </c>
      <c r="F568">
        <v>166</v>
      </c>
      <c r="G568">
        <v>60</v>
      </c>
      <c r="H568">
        <v>1.29</v>
      </c>
      <c r="I568">
        <v>1071</v>
      </c>
      <c r="J568" t="s">
        <v>17</v>
      </c>
      <c r="K568">
        <v>31.9</v>
      </c>
      <c r="L568">
        <v>2.4</v>
      </c>
      <c r="M568" t="s">
        <v>41</v>
      </c>
      <c r="N568" t="s">
        <v>44</v>
      </c>
      <c r="O568">
        <v>21.34</v>
      </c>
    </row>
    <row r="569" spans="1:15" x14ac:dyDescent="0.25">
      <c r="A569">
        <v>42</v>
      </c>
      <c r="B569" t="s">
        <v>14</v>
      </c>
      <c r="C569">
        <v>63.3</v>
      </c>
      <c r="D569">
        <v>1.77</v>
      </c>
      <c r="E569">
        <v>183</v>
      </c>
      <c r="F569">
        <v>134</v>
      </c>
      <c r="G569">
        <v>59</v>
      </c>
      <c r="H569">
        <v>1.32</v>
      </c>
      <c r="I569">
        <v>876</v>
      </c>
      <c r="J569" t="s">
        <v>17</v>
      </c>
      <c r="K569">
        <v>25.7</v>
      </c>
      <c r="L569">
        <v>3.3</v>
      </c>
      <c r="M569" t="s">
        <v>40</v>
      </c>
      <c r="N569" t="s">
        <v>45</v>
      </c>
      <c r="O569">
        <v>20.2</v>
      </c>
    </row>
    <row r="570" spans="1:15" x14ac:dyDescent="0.25">
      <c r="A570">
        <v>21</v>
      </c>
      <c r="B570" t="s">
        <v>16</v>
      </c>
      <c r="C570">
        <v>76.3</v>
      </c>
      <c r="D570">
        <v>1.65</v>
      </c>
      <c r="E570">
        <v>180</v>
      </c>
      <c r="F570">
        <v>154</v>
      </c>
      <c r="G570">
        <v>62</v>
      </c>
      <c r="H570">
        <v>1.1399999999999999</v>
      </c>
      <c r="I570">
        <v>878</v>
      </c>
      <c r="J570" t="s">
        <v>19</v>
      </c>
      <c r="K570">
        <v>31.8</v>
      </c>
      <c r="L570">
        <v>1.7</v>
      </c>
      <c r="M570" t="s">
        <v>40</v>
      </c>
      <c r="N570" t="s">
        <v>45</v>
      </c>
      <c r="O570">
        <v>28.03</v>
      </c>
    </row>
    <row r="571" spans="1:15" x14ac:dyDescent="0.25">
      <c r="A571">
        <v>53</v>
      </c>
      <c r="B571" t="s">
        <v>14</v>
      </c>
      <c r="C571">
        <v>61</v>
      </c>
      <c r="D571">
        <v>1.63</v>
      </c>
      <c r="E571">
        <v>170</v>
      </c>
      <c r="F571">
        <v>124</v>
      </c>
      <c r="G571">
        <v>74</v>
      </c>
      <c r="H571">
        <v>0.54</v>
      </c>
      <c r="I571">
        <v>331</v>
      </c>
      <c r="J571" t="s">
        <v>18</v>
      </c>
      <c r="K571">
        <v>20</v>
      </c>
      <c r="L571">
        <v>3.4</v>
      </c>
      <c r="M571" t="s">
        <v>40</v>
      </c>
      <c r="N571" t="s">
        <v>44</v>
      </c>
      <c r="O571">
        <v>22.96</v>
      </c>
    </row>
    <row r="572" spans="1:15" x14ac:dyDescent="0.25">
      <c r="A572">
        <v>23</v>
      </c>
      <c r="B572" t="s">
        <v>16</v>
      </c>
      <c r="C572">
        <v>67.8</v>
      </c>
      <c r="D572">
        <v>1.61</v>
      </c>
      <c r="E572">
        <v>186</v>
      </c>
      <c r="F572">
        <v>160</v>
      </c>
      <c r="G572">
        <v>66</v>
      </c>
      <c r="H572">
        <v>1.34</v>
      </c>
      <c r="I572">
        <v>1072</v>
      </c>
      <c r="J572" t="s">
        <v>17</v>
      </c>
      <c r="K572">
        <v>34.299999999999997</v>
      </c>
      <c r="L572">
        <v>1.8</v>
      </c>
      <c r="M572" t="s">
        <v>41</v>
      </c>
      <c r="N572" t="s">
        <v>44</v>
      </c>
      <c r="O572">
        <v>26.16</v>
      </c>
    </row>
    <row r="573" spans="1:15" x14ac:dyDescent="0.25">
      <c r="A573">
        <v>48</v>
      </c>
      <c r="B573" t="s">
        <v>14</v>
      </c>
      <c r="C573">
        <v>114.9</v>
      </c>
      <c r="D573">
        <v>1.86</v>
      </c>
      <c r="E573">
        <v>175</v>
      </c>
      <c r="F573">
        <v>141</v>
      </c>
      <c r="G573">
        <v>56</v>
      </c>
      <c r="H573">
        <v>1.36</v>
      </c>
      <c r="I573">
        <v>949</v>
      </c>
      <c r="J573" t="s">
        <v>18</v>
      </c>
      <c r="K573">
        <v>21.1</v>
      </c>
      <c r="L573">
        <v>3.6</v>
      </c>
      <c r="M573" t="s">
        <v>40</v>
      </c>
      <c r="N573" t="s">
        <v>44</v>
      </c>
      <c r="O573">
        <v>33.21</v>
      </c>
    </row>
    <row r="574" spans="1:15" x14ac:dyDescent="0.25">
      <c r="A574">
        <v>36</v>
      </c>
      <c r="B574" t="s">
        <v>14</v>
      </c>
      <c r="C574">
        <v>88</v>
      </c>
      <c r="D574">
        <v>1.71</v>
      </c>
      <c r="E574">
        <v>185</v>
      </c>
      <c r="F574">
        <v>160</v>
      </c>
      <c r="G574">
        <v>73</v>
      </c>
      <c r="H574">
        <v>1.87</v>
      </c>
      <c r="I574">
        <v>1646</v>
      </c>
      <c r="J574" t="s">
        <v>17</v>
      </c>
      <c r="K574">
        <v>12</v>
      </c>
      <c r="L574">
        <v>3.5</v>
      </c>
      <c r="M574" t="s">
        <v>42</v>
      </c>
      <c r="N574" t="s">
        <v>46</v>
      </c>
      <c r="O574">
        <v>30.09</v>
      </c>
    </row>
    <row r="575" spans="1:15" x14ac:dyDescent="0.25">
      <c r="A575">
        <v>56</v>
      </c>
      <c r="B575" t="s">
        <v>16</v>
      </c>
      <c r="C575">
        <v>67.7</v>
      </c>
      <c r="D575">
        <v>1.58</v>
      </c>
      <c r="E575">
        <v>189</v>
      </c>
      <c r="F575">
        <v>142</v>
      </c>
      <c r="G575">
        <v>52</v>
      </c>
      <c r="H575">
        <v>1.45</v>
      </c>
      <c r="I575">
        <v>927</v>
      </c>
      <c r="J575" t="s">
        <v>19</v>
      </c>
      <c r="K575">
        <v>32.700000000000003</v>
      </c>
      <c r="L575">
        <v>1.9</v>
      </c>
      <c r="M575" t="s">
        <v>41</v>
      </c>
      <c r="N575" t="s">
        <v>44</v>
      </c>
      <c r="O575">
        <v>27.12</v>
      </c>
    </row>
    <row r="576" spans="1:15" x14ac:dyDescent="0.25">
      <c r="A576">
        <v>44</v>
      </c>
      <c r="B576" t="s">
        <v>14</v>
      </c>
      <c r="C576">
        <v>124.8</v>
      </c>
      <c r="D576">
        <v>1.85</v>
      </c>
      <c r="E576">
        <v>175</v>
      </c>
      <c r="F576">
        <v>126</v>
      </c>
      <c r="G576">
        <v>69</v>
      </c>
      <c r="H576">
        <v>1.35</v>
      </c>
      <c r="I576">
        <v>842</v>
      </c>
      <c r="J576" t="s">
        <v>19</v>
      </c>
      <c r="K576">
        <v>24.4</v>
      </c>
      <c r="L576">
        <v>3.5</v>
      </c>
      <c r="M576" t="s">
        <v>39</v>
      </c>
      <c r="N576" t="s">
        <v>45</v>
      </c>
      <c r="O576">
        <v>36.46</v>
      </c>
    </row>
    <row r="577" spans="1:15" x14ac:dyDescent="0.25">
      <c r="A577">
        <v>27</v>
      </c>
      <c r="B577" t="s">
        <v>16</v>
      </c>
      <c r="C577">
        <v>53</v>
      </c>
      <c r="D577">
        <v>1.58</v>
      </c>
      <c r="E577">
        <v>166</v>
      </c>
      <c r="F577">
        <v>142</v>
      </c>
      <c r="G577">
        <v>62</v>
      </c>
      <c r="H577">
        <v>1.26</v>
      </c>
      <c r="I577">
        <v>895</v>
      </c>
      <c r="J577" t="s">
        <v>18</v>
      </c>
      <c r="K577">
        <v>34.5</v>
      </c>
      <c r="L577">
        <v>1.8</v>
      </c>
      <c r="M577" t="s">
        <v>39</v>
      </c>
      <c r="N577" t="s">
        <v>45</v>
      </c>
      <c r="O577">
        <v>21.23</v>
      </c>
    </row>
    <row r="578" spans="1:15" x14ac:dyDescent="0.25">
      <c r="A578">
        <v>43</v>
      </c>
      <c r="B578" t="s">
        <v>14</v>
      </c>
      <c r="C578">
        <v>61.2</v>
      </c>
      <c r="D578">
        <v>1.88</v>
      </c>
      <c r="E578">
        <v>175</v>
      </c>
      <c r="F578">
        <v>163</v>
      </c>
      <c r="G578">
        <v>68</v>
      </c>
      <c r="H578">
        <v>1.03</v>
      </c>
      <c r="I578">
        <v>831</v>
      </c>
      <c r="J578" t="s">
        <v>15</v>
      </c>
      <c r="K578">
        <v>24.7</v>
      </c>
      <c r="L578">
        <v>2.9</v>
      </c>
      <c r="M578" t="s">
        <v>40</v>
      </c>
      <c r="N578" t="s">
        <v>44</v>
      </c>
      <c r="O578">
        <v>17.32</v>
      </c>
    </row>
    <row r="579" spans="1:15" x14ac:dyDescent="0.25">
      <c r="A579">
        <v>36</v>
      </c>
      <c r="B579" t="s">
        <v>16</v>
      </c>
      <c r="C579">
        <v>48.7</v>
      </c>
      <c r="D579">
        <v>1.68</v>
      </c>
      <c r="E579">
        <v>194</v>
      </c>
      <c r="F579">
        <v>144</v>
      </c>
      <c r="G579">
        <v>56</v>
      </c>
      <c r="H579">
        <v>1.23</v>
      </c>
      <c r="I579">
        <v>886</v>
      </c>
      <c r="J579" t="s">
        <v>15</v>
      </c>
      <c r="K579">
        <v>33.700000000000003</v>
      </c>
      <c r="L579">
        <v>1.6</v>
      </c>
      <c r="M579" t="s">
        <v>40</v>
      </c>
      <c r="N579" t="s">
        <v>44</v>
      </c>
      <c r="O579">
        <v>17.25</v>
      </c>
    </row>
    <row r="580" spans="1:15" x14ac:dyDescent="0.25">
      <c r="A580">
        <v>56</v>
      </c>
      <c r="B580" t="s">
        <v>16</v>
      </c>
      <c r="C580">
        <v>50.6</v>
      </c>
      <c r="D580">
        <v>1.7</v>
      </c>
      <c r="E580">
        <v>175</v>
      </c>
      <c r="F580">
        <v>146</v>
      </c>
      <c r="G580">
        <v>58</v>
      </c>
      <c r="H580">
        <v>1.29</v>
      </c>
      <c r="I580">
        <v>848</v>
      </c>
      <c r="J580" t="s">
        <v>19</v>
      </c>
      <c r="K580">
        <v>33.1</v>
      </c>
      <c r="L580">
        <v>2.2999999999999998</v>
      </c>
      <c r="M580" t="s">
        <v>41</v>
      </c>
      <c r="N580" t="s">
        <v>44</v>
      </c>
      <c r="O580">
        <v>17.510000000000002</v>
      </c>
    </row>
    <row r="581" spans="1:15" x14ac:dyDescent="0.25">
      <c r="A581">
        <v>20</v>
      </c>
      <c r="B581" t="s">
        <v>16</v>
      </c>
      <c r="C581">
        <v>72.599999999999994</v>
      </c>
      <c r="D581">
        <v>1.73</v>
      </c>
      <c r="E581">
        <v>199</v>
      </c>
      <c r="F581">
        <v>160</v>
      </c>
      <c r="G581">
        <v>68</v>
      </c>
      <c r="H581">
        <v>1.27</v>
      </c>
      <c r="I581">
        <v>1016</v>
      </c>
      <c r="J581" t="s">
        <v>17</v>
      </c>
      <c r="K581">
        <v>34.799999999999997</v>
      </c>
      <c r="L581">
        <v>2.5</v>
      </c>
      <c r="M581" t="s">
        <v>40</v>
      </c>
      <c r="N581" t="s">
        <v>45</v>
      </c>
      <c r="O581">
        <v>24.26</v>
      </c>
    </row>
    <row r="582" spans="1:15" x14ac:dyDescent="0.25">
      <c r="A582">
        <v>30</v>
      </c>
      <c r="B582" t="s">
        <v>16</v>
      </c>
      <c r="C582">
        <v>70.400000000000006</v>
      </c>
      <c r="D582">
        <v>1.56</v>
      </c>
      <c r="E582">
        <v>171</v>
      </c>
      <c r="F582">
        <v>125</v>
      </c>
      <c r="G582">
        <v>62</v>
      </c>
      <c r="H582">
        <v>1.03</v>
      </c>
      <c r="I582">
        <v>644</v>
      </c>
      <c r="J582" t="s">
        <v>15</v>
      </c>
      <c r="K582">
        <v>34.299999999999997</v>
      </c>
      <c r="L582">
        <v>2.4</v>
      </c>
      <c r="M582" t="s">
        <v>39</v>
      </c>
      <c r="N582" t="s">
        <v>45</v>
      </c>
      <c r="O582">
        <v>28.93</v>
      </c>
    </row>
    <row r="583" spans="1:15" x14ac:dyDescent="0.25">
      <c r="A583">
        <v>45</v>
      </c>
      <c r="B583" t="s">
        <v>14</v>
      </c>
      <c r="C583">
        <v>52.5</v>
      </c>
      <c r="D583">
        <v>1.88</v>
      </c>
      <c r="E583">
        <v>194</v>
      </c>
      <c r="F583">
        <v>153</v>
      </c>
      <c r="G583">
        <v>71</v>
      </c>
      <c r="H583">
        <v>1.08</v>
      </c>
      <c r="I583">
        <v>818</v>
      </c>
      <c r="J583" t="s">
        <v>19</v>
      </c>
      <c r="K583">
        <v>29</v>
      </c>
      <c r="L583">
        <v>2.9</v>
      </c>
      <c r="M583" t="s">
        <v>39</v>
      </c>
      <c r="N583" t="s">
        <v>45</v>
      </c>
      <c r="O583">
        <v>14.85</v>
      </c>
    </row>
    <row r="584" spans="1:15" x14ac:dyDescent="0.25">
      <c r="A584">
        <v>37</v>
      </c>
      <c r="B584" t="s">
        <v>14</v>
      </c>
      <c r="C584">
        <v>76.3</v>
      </c>
      <c r="D584">
        <v>1.77</v>
      </c>
      <c r="E584">
        <v>180</v>
      </c>
      <c r="F584">
        <v>128</v>
      </c>
      <c r="G584">
        <v>57</v>
      </c>
      <c r="H584">
        <v>1.36</v>
      </c>
      <c r="I584">
        <v>957</v>
      </c>
      <c r="J584" t="s">
        <v>17</v>
      </c>
      <c r="K584">
        <v>27.3</v>
      </c>
      <c r="L584">
        <v>2.1</v>
      </c>
      <c r="M584" t="s">
        <v>39</v>
      </c>
      <c r="N584" t="s">
        <v>45</v>
      </c>
      <c r="O584">
        <v>24.35</v>
      </c>
    </row>
    <row r="585" spans="1:15" x14ac:dyDescent="0.25">
      <c r="A585">
        <v>45</v>
      </c>
      <c r="B585" t="s">
        <v>16</v>
      </c>
      <c r="C585">
        <v>41.2</v>
      </c>
      <c r="D585">
        <v>1.58</v>
      </c>
      <c r="E585">
        <v>195</v>
      </c>
      <c r="F585">
        <v>168</v>
      </c>
      <c r="G585">
        <v>71</v>
      </c>
      <c r="H585">
        <v>1.47</v>
      </c>
      <c r="I585">
        <v>1111</v>
      </c>
      <c r="J585" t="s">
        <v>17</v>
      </c>
      <c r="K585">
        <v>28.7</v>
      </c>
      <c r="L585">
        <v>2.6</v>
      </c>
      <c r="M585" t="s">
        <v>41</v>
      </c>
      <c r="N585" t="s">
        <v>44</v>
      </c>
      <c r="O585">
        <v>16.5</v>
      </c>
    </row>
    <row r="586" spans="1:15" x14ac:dyDescent="0.25">
      <c r="A586">
        <v>25</v>
      </c>
      <c r="B586" t="s">
        <v>16</v>
      </c>
      <c r="C586">
        <v>55.3</v>
      </c>
      <c r="D586">
        <v>1.76</v>
      </c>
      <c r="E586">
        <v>176</v>
      </c>
      <c r="F586">
        <v>152</v>
      </c>
      <c r="G586">
        <v>67</v>
      </c>
      <c r="H586">
        <v>1.56</v>
      </c>
      <c r="I586">
        <v>1186</v>
      </c>
      <c r="J586" t="s">
        <v>15</v>
      </c>
      <c r="K586">
        <v>15.5</v>
      </c>
      <c r="L586">
        <v>2.7</v>
      </c>
      <c r="M586" t="s">
        <v>39</v>
      </c>
      <c r="N586" t="s">
        <v>46</v>
      </c>
      <c r="O586">
        <v>17.850000000000001</v>
      </c>
    </row>
    <row r="587" spans="1:15" x14ac:dyDescent="0.25">
      <c r="A587">
        <v>58</v>
      </c>
      <c r="B587" t="s">
        <v>16</v>
      </c>
      <c r="C587">
        <v>49.7</v>
      </c>
      <c r="D587">
        <v>1.67</v>
      </c>
      <c r="E587">
        <v>191</v>
      </c>
      <c r="F587">
        <v>125</v>
      </c>
      <c r="G587">
        <v>72</v>
      </c>
      <c r="H587">
        <v>1.38</v>
      </c>
      <c r="I587">
        <v>776</v>
      </c>
      <c r="J587" t="s">
        <v>19</v>
      </c>
      <c r="K587">
        <v>31.9</v>
      </c>
      <c r="L587">
        <v>2.2999999999999998</v>
      </c>
      <c r="M587" t="s">
        <v>39</v>
      </c>
      <c r="N587" t="s">
        <v>45</v>
      </c>
      <c r="O587">
        <v>17.82</v>
      </c>
    </row>
    <row r="588" spans="1:15" x14ac:dyDescent="0.25">
      <c r="A588">
        <v>56</v>
      </c>
      <c r="B588" t="s">
        <v>14</v>
      </c>
      <c r="C588">
        <v>48.3</v>
      </c>
      <c r="D588">
        <v>1.87</v>
      </c>
      <c r="E588">
        <v>165</v>
      </c>
      <c r="F588">
        <v>156</v>
      </c>
      <c r="G588">
        <v>51</v>
      </c>
      <c r="H588">
        <v>0.68</v>
      </c>
      <c r="I588">
        <v>525</v>
      </c>
      <c r="J588" t="s">
        <v>17</v>
      </c>
      <c r="K588">
        <v>29.8</v>
      </c>
      <c r="L588">
        <v>3.3</v>
      </c>
      <c r="M588" t="s">
        <v>40</v>
      </c>
      <c r="N588" t="s">
        <v>44</v>
      </c>
      <c r="O588">
        <v>13.81</v>
      </c>
    </row>
    <row r="589" spans="1:15" x14ac:dyDescent="0.25">
      <c r="A589">
        <v>18</v>
      </c>
      <c r="B589" t="s">
        <v>14</v>
      </c>
      <c r="C589">
        <v>83.2</v>
      </c>
      <c r="D589">
        <v>1.96</v>
      </c>
      <c r="E589">
        <v>183</v>
      </c>
      <c r="F589">
        <v>150</v>
      </c>
      <c r="G589">
        <v>67</v>
      </c>
      <c r="H589">
        <v>1.83</v>
      </c>
      <c r="I589">
        <v>1510</v>
      </c>
      <c r="J589" t="s">
        <v>17</v>
      </c>
      <c r="K589">
        <v>13.6</v>
      </c>
      <c r="L589">
        <v>3.5</v>
      </c>
      <c r="M589" t="s">
        <v>39</v>
      </c>
      <c r="N589" t="s">
        <v>46</v>
      </c>
      <c r="O589">
        <v>21.66</v>
      </c>
    </row>
    <row r="590" spans="1:15" x14ac:dyDescent="0.25">
      <c r="A590">
        <v>20</v>
      </c>
      <c r="B590" t="s">
        <v>14</v>
      </c>
      <c r="C590">
        <v>120.5</v>
      </c>
      <c r="D590">
        <v>1.73</v>
      </c>
      <c r="E590">
        <v>186</v>
      </c>
      <c r="F590">
        <v>153</v>
      </c>
      <c r="G590">
        <v>67</v>
      </c>
      <c r="H590">
        <v>1.01</v>
      </c>
      <c r="I590">
        <v>850</v>
      </c>
      <c r="J590" t="s">
        <v>18</v>
      </c>
      <c r="K590">
        <v>29.3</v>
      </c>
      <c r="L590">
        <v>3.4</v>
      </c>
      <c r="M590" t="s">
        <v>40</v>
      </c>
      <c r="N590" t="s">
        <v>45</v>
      </c>
      <c r="O590">
        <v>40.26</v>
      </c>
    </row>
    <row r="591" spans="1:15" x14ac:dyDescent="0.25">
      <c r="A591">
        <v>30</v>
      </c>
      <c r="B591" t="s">
        <v>14</v>
      </c>
      <c r="C591">
        <v>121.6</v>
      </c>
      <c r="D591">
        <v>2</v>
      </c>
      <c r="E591">
        <v>179</v>
      </c>
      <c r="F591">
        <v>160</v>
      </c>
      <c r="G591">
        <v>60</v>
      </c>
      <c r="H591">
        <v>1.24</v>
      </c>
      <c r="I591">
        <v>1091</v>
      </c>
      <c r="J591" t="s">
        <v>18</v>
      </c>
      <c r="K591">
        <v>28</v>
      </c>
      <c r="L591">
        <v>3.3</v>
      </c>
      <c r="M591" t="s">
        <v>39</v>
      </c>
      <c r="N591" t="s">
        <v>45</v>
      </c>
      <c r="O591">
        <v>30.4</v>
      </c>
    </row>
    <row r="592" spans="1:15" x14ac:dyDescent="0.25">
      <c r="A592">
        <v>45</v>
      </c>
      <c r="B592" t="s">
        <v>16</v>
      </c>
      <c r="C592">
        <v>73</v>
      </c>
      <c r="D592">
        <v>1.75</v>
      </c>
      <c r="E592">
        <v>184</v>
      </c>
      <c r="F592">
        <v>148</v>
      </c>
      <c r="G592">
        <v>50</v>
      </c>
      <c r="H592">
        <v>1.1399999999999999</v>
      </c>
      <c r="I592">
        <v>759</v>
      </c>
      <c r="J592" t="s">
        <v>15</v>
      </c>
      <c r="K592">
        <v>26.6</v>
      </c>
      <c r="L592">
        <v>2</v>
      </c>
      <c r="M592" t="s">
        <v>39</v>
      </c>
      <c r="N592" t="s">
        <v>45</v>
      </c>
      <c r="O592">
        <v>23.84</v>
      </c>
    </row>
    <row r="593" spans="1:15" x14ac:dyDescent="0.25">
      <c r="A593">
        <v>42</v>
      </c>
      <c r="B593" t="s">
        <v>16</v>
      </c>
      <c r="C593">
        <v>57.5</v>
      </c>
      <c r="D593">
        <v>1.67</v>
      </c>
      <c r="E593">
        <v>161</v>
      </c>
      <c r="F593">
        <v>133</v>
      </c>
      <c r="G593">
        <v>63</v>
      </c>
      <c r="H593">
        <v>1.76</v>
      </c>
      <c r="I593">
        <v>1053</v>
      </c>
      <c r="J593" t="s">
        <v>18</v>
      </c>
      <c r="K593">
        <v>16.2</v>
      </c>
      <c r="L593">
        <v>2.7</v>
      </c>
      <c r="M593" t="s">
        <v>42</v>
      </c>
      <c r="N593" t="s">
        <v>46</v>
      </c>
      <c r="O593">
        <v>20.62</v>
      </c>
    </row>
    <row r="594" spans="1:15" x14ac:dyDescent="0.25">
      <c r="A594">
        <v>50</v>
      </c>
      <c r="B594" t="s">
        <v>16</v>
      </c>
      <c r="C594">
        <v>42.7</v>
      </c>
      <c r="D594">
        <v>1.53</v>
      </c>
      <c r="E594">
        <v>168</v>
      </c>
      <c r="F594">
        <v>155</v>
      </c>
      <c r="G594">
        <v>65</v>
      </c>
      <c r="H594">
        <v>1.41</v>
      </c>
      <c r="I594">
        <v>983</v>
      </c>
      <c r="J594" t="s">
        <v>19</v>
      </c>
      <c r="K594">
        <v>28.4</v>
      </c>
      <c r="L594">
        <v>2.4</v>
      </c>
      <c r="M594" t="s">
        <v>39</v>
      </c>
      <c r="N594" t="s">
        <v>45</v>
      </c>
      <c r="O594">
        <v>18.239999999999998</v>
      </c>
    </row>
    <row r="595" spans="1:15" x14ac:dyDescent="0.25">
      <c r="A595">
        <v>55</v>
      </c>
      <c r="B595" t="s">
        <v>14</v>
      </c>
      <c r="C595">
        <v>129.9</v>
      </c>
      <c r="D595">
        <v>1.73</v>
      </c>
      <c r="E595">
        <v>187</v>
      </c>
      <c r="F595">
        <v>155</v>
      </c>
      <c r="G595">
        <v>60</v>
      </c>
      <c r="H595">
        <v>0.69</v>
      </c>
      <c r="I595">
        <v>529</v>
      </c>
      <c r="J595" t="s">
        <v>15</v>
      </c>
      <c r="K595">
        <v>21.7</v>
      </c>
      <c r="L595">
        <v>3.1</v>
      </c>
      <c r="M595" t="s">
        <v>40</v>
      </c>
      <c r="N595" t="s">
        <v>44</v>
      </c>
      <c r="O595">
        <v>43.4</v>
      </c>
    </row>
    <row r="596" spans="1:15" x14ac:dyDescent="0.25">
      <c r="A596">
        <v>23</v>
      </c>
      <c r="B596" t="s">
        <v>14</v>
      </c>
      <c r="C596">
        <v>108.6</v>
      </c>
      <c r="D596">
        <v>1.92</v>
      </c>
      <c r="E596">
        <v>197</v>
      </c>
      <c r="F596">
        <v>134</v>
      </c>
      <c r="G596">
        <v>50</v>
      </c>
      <c r="H596">
        <v>0.89</v>
      </c>
      <c r="I596">
        <v>656</v>
      </c>
      <c r="J596" t="s">
        <v>15</v>
      </c>
      <c r="K596">
        <v>25.8</v>
      </c>
      <c r="L596">
        <v>3.5</v>
      </c>
      <c r="M596" t="s">
        <v>41</v>
      </c>
      <c r="N596" t="s">
        <v>44</v>
      </c>
      <c r="O596">
        <v>29.46</v>
      </c>
    </row>
    <row r="597" spans="1:15" x14ac:dyDescent="0.25">
      <c r="A597">
        <v>49</v>
      </c>
      <c r="B597" t="s">
        <v>14</v>
      </c>
      <c r="C597">
        <v>88.6</v>
      </c>
      <c r="D597">
        <v>2</v>
      </c>
      <c r="E597">
        <v>162</v>
      </c>
      <c r="F597">
        <v>127</v>
      </c>
      <c r="G597">
        <v>56</v>
      </c>
      <c r="H597">
        <v>1.83</v>
      </c>
      <c r="I597">
        <v>1150</v>
      </c>
      <c r="J597" t="s">
        <v>18</v>
      </c>
      <c r="K597">
        <v>14.9</v>
      </c>
      <c r="L597">
        <v>3.5</v>
      </c>
      <c r="M597" t="s">
        <v>39</v>
      </c>
      <c r="N597" t="s">
        <v>46</v>
      </c>
      <c r="O597">
        <v>22.15</v>
      </c>
    </row>
    <row r="598" spans="1:15" x14ac:dyDescent="0.25">
      <c r="A598">
        <v>38</v>
      </c>
      <c r="B598" t="s">
        <v>16</v>
      </c>
      <c r="C598">
        <v>49.7</v>
      </c>
      <c r="D598">
        <v>1.51</v>
      </c>
      <c r="E598">
        <v>179</v>
      </c>
      <c r="F598">
        <v>145</v>
      </c>
      <c r="G598">
        <v>65</v>
      </c>
      <c r="H598">
        <v>1.25</v>
      </c>
      <c r="I598">
        <v>906</v>
      </c>
      <c r="J598" t="s">
        <v>17</v>
      </c>
      <c r="K598">
        <v>32.6</v>
      </c>
      <c r="L598">
        <v>2.5</v>
      </c>
      <c r="M598" t="s">
        <v>40</v>
      </c>
      <c r="N598" t="s">
        <v>44</v>
      </c>
      <c r="O598">
        <v>21.8</v>
      </c>
    </row>
    <row r="599" spans="1:15" x14ac:dyDescent="0.25">
      <c r="A599">
        <v>33</v>
      </c>
      <c r="B599" t="s">
        <v>16</v>
      </c>
      <c r="C599">
        <v>56.4</v>
      </c>
      <c r="D599">
        <v>1.54</v>
      </c>
      <c r="E599">
        <v>165</v>
      </c>
      <c r="F599">
        <v>155</v>
      </c>
      <c r="G599">
        <v>63</v>
      </c>
      <c r="H599">
        <v>1.06</v>
      </c>
      <c r="I599">
        <v>822</v>
      </c>
      <c r="J599" t="s">
        <v>19</v>
      </c>
      <c r="K599">
        <v>29.2</v>
      </c>
      <c r="L599">
        <v>1.5</v>
      </c>
      <c r="M599" t="s">
        <v>40</v>
      </c>
      <c r="N599" t="s">
        <v>44</v>
      </c>
      <c r="O599">
        <v>23.78</v>
      </c>
    </row>
    <row r="600" spans="1:15" x14ac:dyDescent="0.25">
      <c r="A600">
        <v>38</v>
      </c>
      <c r="B600" t="s">
        <v>14</v>
      </c>
      <c r="C600">
        <v>46.9</v>
      </c>
      <c r="D600">
        <v>1.74</v>
      </c>
      <c r="E600">
        <v>198</v>
      </c>
      <c r="F600">
        <v>167</v>
      </c>
      <c r="G600">
        <v>64</v>
      </c>
      <c r="H600">
        <v>1.03</v>
      </c>
      <c r="I600">
        <v>946</v>
      </c>
      <c r="J600" t="s">
        <v>19</v>
      </c>
      <c r="K600">
        <v>20</v>
      </c>
      <c r="L600">
        <v>2.6</v>
      </c>
      <c r="M600" t="s">
        <v>39</v>
      </c>
      <c r="N600" t="s">
        <v>45</v>
      </c>
      <c r="O600">
        <v>15.49</v>
      </c>
    </row>
    <row r="601" spans="1:15" x14ac:dyDescent="0.25">
      <c r="A601">
        <v>28</v>
      </c>
      <c r="B601" t="s">
        <v>16</v>
      </c>
      <c r="C601">
        <v>71.3</v>
      </c>
      <c r="D601">
        <v>1.67</v>
      </c>
      <c r="E601">
        <v>192</v>
      </c>
      <c r="F601">
        <v>140</v>
      </c>
      <c r="G601">
        <v>63</v>
      </c>
      <c r="H601">
        <v>1.46</v>
      </c>
      <c r="I601">
        <v>1022</v>
      </c>
      <c r="J601" t="s">
        <v>19</v>
      </c>
      <c r="K601">
        <v>28.1</v>
      </c>
      <c r="L601">
        <v>1.5</v>
      </c>
      <c r="M601" t="s">
        <v>39</v>
      </c>
      <c r="N601" t="s">
        <v>45</v>
      </c>
      <c r="O601">
        <v>25.57</v>
      </c>
    </row>
    <row r="602" spans="1:15" x14ac:dyDescent="0.25">
      <c r="A602">
        <v>54</v>
      </c>
      <c r="B602" t="s">
        <v>14</v>
      </c>
      <c r="C602">
        <v>71.599999999999994</v>
      </c>
      <c r="D602">
        <v>1.86</v>
      </c>
      <c r="E602">
        <v>160</v>
      </c>
      <c r="F602">
        <v>147</v>
      </c>
      <c r="G602">
        <v>70</v>
      </c>
      <c r="H602">
        <v>1.1399999999999999</v>
      </c>
      <c r="I602">
        <v>830</v>
      </c>
      <c r="J602" t="s">
        <v>15</v>
      </c>
      <c r="K602">
        <v>25.3</v>
      </c>
      <c r="L602">
        <v>2.2000000000000002</v>
      </c>
      <c r="M602" t="s">
        <v>40</v>
      </c>
      <c r="N602" t="s">
        <v>45</v>
      </c>
      <c r="O602">
        <v>20.7</v>
      </c>
    </row>
    <row r="603" spans="1:15" x14ac:dyDescent="0.25">
      <c r="A603">
        <v>53</v>
      </c>
      <c r="B603" t="s">
        <v>14</v>
      </c>
      <c r="C603">
        <v>82.3</v>
      </c>
      <c r="D603">
        <v>1.61</v>
      </c>
      <c r="E603">
        <v>196</v>
      </c>
      <c r="F603">
        <v>123</v>
      </c>
      <c r="G603">
        <v>60</v>
      </c>
      <c r="H603">
        <v>1.87</v>
      </c>
      <c r="I603">
        <v>1139</v>
      </c>
      <c r="J603" t="s">
        <v>19</v>
      </c>
      <c r="K603">
        <v>11.6</v>
      </c>
      <c r="L603">
        <v>3.5</v>
      </c>
      <c r="M603" t="s">
        <v>42</v>
      </c>
      <c r="N603" t="s">
        <v>46</v>
      </c>
      <c r="O603">
        <v>31.75</v>
      </c>
    </row>
    <row r="604" spans="1:15" x14ac:dyDescent="0.25">
      <c r="A604">
        <v>52</v>
      </c>
      <c r="B604" t="s">
        <v>16</v>
      </c>
      <c r="C604">
        <v>70.599999999999994</v>
      </c>
      <c r="D604">
        <v>1.69</v>
      </c>
      <c r="E604">
        <v>165</v>
      </c>
      <c r="F604">
        <v>135</v>
      </c>
      <c r="G604">
        <v>65</v>
      </c>
      <c r="H604">
        <v>1.36</v>
      </c>
      <c r="I604">
        <v>826</v>
      </c>
      <c r="J604" t="s">
        <v>17</v>
      </c>
      <c r="K604">
        <v>26.1</v>
      </c>
      <c r="L604">
        <v>2.2000000000000002</v>
      </c>
      <c r="M604" t="s">
        <v>40</v>
      </c>
      <c r="N604" t="s">
        <v>44</v>
      </c>
      <c r="O604">
        <v>24.72</v>
      </c>
    </row>
    <row r="605" spans="1:15" x14ac:dyDescent="0.25">
      <c r="A605">
        <v>36</v>
      </c>
      <c r="B605" t="s">
        <v>14</v>
      </c>
      <c r="C605">
        <v>109.8</v>
      </c>
      <c r="D605">
        <v>1.62</v>
      </c>
      <c r="E605">
        <v>193</v>
      </c>
      <c r="F605">
        <v>141</v>
      </c>
      <c r="G605">
        <v>68</v>
      </c>
      <c r="H605">
        <v>0.84</v>
      </c>
      <c r="I605">
        <v>651</v>
      </c>
      <c r="J605" t="s">
        <v>17</v>
      </c>
      <c r="K605">
        <v>24.4</v>
      </c>
      <c r="L605">
        <v>3.5</v>
      </c>
      <c r="M605" t="s">
        <v>40</v>
      </c>
      <c r="N605" t="s">
        <v>44</v>
      </c>
      <c r="O605">
        <v>41.84</v>
      </c>
    </row>
    <row r="606" spans="1:15" x14ac:dyDescent="0.25">
      <c r="A606">
        <v>37</v>
      </c>
      <c r="B606" t="s">
        <v>16</v>
      </c>
      <c r="C606">
        <v>73.5</v>
      </c>
      <c r="D606">
        <v>1.69</v>
      </c>
      <c r="E606">
        <v>174</v>
      </c>
      <c r="F606">
        <v>131</v>
      </c>
      <c r="G606">
        <v>66</v>
      </c>
      <c r="H606">
        <v>0.54</v>
      </c>
      <c r="I606">
        <v>354</v>
      </c>
      <c r="J606" t="s">
        <v>18</v>
      </c>
      <c r="K606">
        <v>27.5</v>
      </c>
      <c r="L606">
        <v>1.6</v>
      </c>
      <c r="M606" t="s">
        <v>41</v>
      </c>
      <c r="N606" t="s">
        <v>44</v>
      </c>
      <c r="O606">
        <v>25.73</v>
      </c>
    </row>
    <row r="607" spans="1:15" x14ac:dyDescent="0.25">
      <c r="A607">
        <v>35</v>
      </c>
      <c r="B607" t="s">
        <v>14</v>
      </c>
      <c r="C607">
        <v>85.6</v>
      </c>
      <c r="D607">
        <v>1.85</v>
      </c>
      <c r="E607">
        <v>185</v>
      </c>
      <c r="F607">
        <v>135</v>
      </c>
      <c r="G607">
        <v>55</v>
      </c>
      <c r="H607">
        <v>1.78</v>
      </c>
      <c r="I607">
        <v>1322</v>
      </c>
      <c r="J607" t="s">
        <v>19</v>
      </c>
      <c r="K607">
        <v>14.5</v>
      </c>
      <c r="L607">
        <v>3.5</v>
      </c>
      <c r="M607" t="s">
        <v>42</v>
      </c>
      <c r="N607" t="s">
        <v>46</v>
      </c>
      <c r="O607">
        <v>25.01</v>
      </c>
    </row>
    <row r="608" spans="1:15" x14ac:dyDescent="0.25">
      <c r="A608">
        <v>58</v>
      </c>
      <c r="B608" t="s">
        <v>16</v>
      </c>
      <c r="C608">
        <v>74.599999999999994</v>
      </c>
      <c r="D608">
        <v>1.68</v>
      </c>
      <c r="E608">
        <v>173</v>
      </c>
      <c r="F608">
        <v>159</v>
      </c>
      <c r="G608">
        <v>60</v>
      </c>
      <c r="H608">
        <v>1.03</v>
      </c>
      <c r="I608">
        <v>737</v>
      </c>
      <c r="J608" t="s">
        <v>15</v>
      </c>
      <c r="K608">
        <v>26</v>
      </c>
      <c r="L608">
        <v>2</v>
      </c>
      <c r="M608" t="s">
        <v>39</v>
      </c>
      <c r="N608" t="s">
        <v>45</v>
      </c>
      <c r="O608">
        <v>26.43</v>
      </c>
    </row>
    <row r="609" spans="1:15" x14ac:dyDescent="0.25">
      <c r="A609">
        <v>31</v>
      </c>
      <c r="B609" t="s">
        <v>16</v>
      </c>
      <c r="C609">
        <v>63.2</v>
      </c>
      <c r="D609">
        <v>1.8</v>
      </c>
      <c r="E609">
        <v>166</v>
      </c>
      <c r="F609">
        <v>157</v>
      </c>
      <c r="G609">
        <v>66</v>
      </c>
      <c r="H609">
        <v>0.59</v>
      </c>
      <c r="I609">
        <v>463</v>
      </c>
      <c r="J609" t="s">
        <v>18</v>
      </c>
      <c r="K609">
        <v>25.5</v>
      </c>
      <c r="L609">
        <v>2.6</v>
      </c>
      <c r="M609" t="s">
        <v>41</v>
      </c>
      <c r="N609" t="s">
        <v>44</v>
      </c>
      <c r="O609">
        <v>19.510000000000002</v>
      </c>
    </row>
    <row r="610" spans="1:15" x14ac:dyDescent="0.25">
      <c r="A610">
        <v>32</v>
      </c>
      <c r="B610" t="s">
        <v>16</v>
      </c>
      <c r="C610">
        <v>62.6</v>
      </c>
      <c r="D610">
        <v>1.63</v>
      </c>
      <c r="E610">
        <v>190</v>
      </c>
      <c r="F610">
        <v>161</v>
      </c>
      <c r="G610">
        <v>58</v>
      </c>
      <c r="H610">
        <v>1.67</v>
      </c>
      <c r="I610">
        <v>1344</v>
      </c>
      <c r="J610" t="s">
        <v>17</v>
      </c>
      <c r="K610">
        <v>15</v>
      </c>
      <c r="L610">
        <v>2.7</v>
      </c>
      <c r="M610" t="s">
        <v>42</v>
      </c>
      <c r="N610" t="s">
        <v>46</v>
      </c>
      <c r="O610">
        <v>23.56</v>
      </c>
    </row>
    <row r="611" spans="1:15" x14ac:dyDescent="0.25">
      <c r="A611">
        <v>48</v>
      </c>
      <c r="B611" t="s">
        <v>14</v>
      </c>
      <c r="C611">
        <v>87.1</v>
      </c>
      <c r="D611">
        <v>1.76</v>
      </c>
      <c r="E611">
        <v>183</v>
      </c>
      <c r="F611">
        <v>156</v>
      </c>
      <c r="G611">
        <v>67</v>
      </c>
      <c r="H611">
        <v>1.81</v>
      </c>
      <c r="I611">
        <v>1398</v>
      </c>
      <c r="J611" t="s">
        <v>19</v>
      </c>
      <c r="K611">
        <v>11.6</v>
      </c>
      <c r="L611">
        <v>3.5</v>
      </c>
      <c r="M611" t="s">
        <v>42</v>
      </c>
      <c r="N611" t="s">
        <v>46</v>
      </c>
      <c r="O611">
        <v>28.12</v>
      </c>
    </row>
    <row r="612" spans="1:15" x14ac:dyDescent="0.25">
      <c r="A612">
        <v>18</v>
      </c>
      <c r="B612" t="s">
        <v>14</v>
      </c>
      <c r="C612">
        <v>82.3</v>
      </c>
      <c r="D612">
        <v>1.84</v>
      </c>
      <c r="E612">
        <v>190</v>
      </c>
      <c r="F612">
        <v>148</v>
      </c>
      <c r="G612">
        <v>66</v>
      </c>
      <c r="H612">
        <v>1.73</v>
      </c>
      <c r="I612">
        <v>1408</v>
      </c>
      <c r="J612" t="s">
        <v>17</v>
      </c>
      <c r="K612">
        <v>13.3</v>
      </c>
      <c r="L612">
        <v>3.5</v>
      </c>
      <c r="M612" t="s">
        <v>42</v>
      </c>
      <c r="N612" t="s">
        <v>46</v>
      </c>
      <c r="O612">
        <v>24.31</v>
      </c>
    </row>
    <row r="613" spans="1:15" x14ac:dyDescent="0.25">
      <c r="A613">
        <v>20</v>
      </c>
      <c r="B613" t="s">
        <v>16</v>
      </c>
      <c r="C613">
        <v>64.3</v>
      </c>
      <c r="D613">
        <v>1.78</v>
      </c>
      <c r="E613">
        <v>188</v>
      </c>
      <c r="F613">
        <v>137</v>
      </c>
      <c r="G613">
        <v>61</v>
      </c>
      <c r="H613">
        <v>1.71</v>
      </c>
      <c r="I613">
        <v>1171</v>
      </c>
      <c r="J613" t="s">
        <v>18</v>
      </c>
      <c r="K613">
        <v>18.7</v>
      </c>
      <c r="L613">
        <v>2.7</v>
      </c>
      <c r="M613" t="s">
        <v>39</v>
      </c>
      <c r="N613" t="s">
        <v>46</v>
      </c>
      <c r="O613">
        <v>20.29</v>
      </c>
    </row>
    <row r="614" spans="1:15" x14ac:dyDescent="0.25">
      <c r="A614">
        <v>33</v>
      </c>
      <c r="B614" t="s">
        <v>16</v>
      </c>
      <c r="C614">
        <v>53.7</v>
      </c>
      <c r="D614">
        <v>1.66</v>
      </c>
      <c r="E614">
        <v>191</v>
      </c>
      <c r="F614">
        <v>129</v>
      </c>
      <c r="G614">
        <v>72</v>
      </c>
      <c r="H614">
        <v>1.25</v>
      </c>
      <c r="I614">
        <v>806</v>
      </c>
      <c r="J614" t="s">
        <v>17</v>
      </c>
      <c r="K614">
        <v>29.5</v>
      </c>
      <c r="L614">
        <v>2.5</v>
      </c>
      <c r="M614" t="s">
        <v>40</v>
      </c>
      <c r="N614" t="s">
        <v>44</v>
      </c>
      <c r="O614">
        <v>19.489999999999998</v>
      </c>
    </row>
    <row r="615" spans="1:15" x14ac:dyDescent="0.25">
      <c r="A615">
        <v>40</v>
      </c>
      <c r="B615" t="s">
        <v>14</v>
      </c>
      <c r="C615">
        <v>63</v>
      </c>
      <c r="D615">
        <v>2</v>
      </c>
      <c r="E615">
        <v>176</v>
      </c>
      <c r="F615">
        <v>161</v>
      </c>
      <c r="G615">
        <v>71</v>
      </c>
      <c r="H615">
        <v>1.42</v>
      </c>
      <c r="I615">
        <v>1257</v>
      </c>
      <c r="J615" t="s">
        <v>19</v>
      </c>
      <c r="K615">
        <v>26.8</v>
      </c>
      <c r="L615">
        <v>2.9</v>
      </c>
      <c r="M615" t="s">
        <v>39</v>
      </c>
      <c r="N615" t="s">
        <v>45</v>
      </c>
      <c r="O615">
        <v>15.75</v>
      </c>
    </row>
    <row r="616" spans="1:15" x14ac:dyDescent="0.25">
      <c r="A616">
        <v>28</v>
      </c>
      <c r="B616" t="s">
        <v>14</v>
      </c>
      <c r="C616">
        <v>128.4</v>
      </c>
      <c r="D616">
        <v>1.86</v>
      </c>
      <c r="E616">
        <v>173</v>
      </c>
      <c r="F616">
        <v>158</v>
      </c>
      <c r="G616">
        <v>71</v>
      </c>
      <c r="H616">
        <v>1.06</v>
      </c>
      <c r="I616">
        <v>921</v>
      </c>
      <c r="J616" t="s">
        <v>19</v>
      </c>
      <c r="K616">
        <v>23.6</v>
      </c>
      <c r="L616">
        <v>3.3</v>
      </c>
      <c r="M616" t="s">
        <v>39</v>
      </c>
      <c r="N616" t="s">
        <v>45</v>
      </c>
      <c r="O616">
        <v>37.11</v>
      </c>
    </row>
    <row r="617" spans="1:15" x14ac:dyDescent="0.25">
      <c r="A617">
        <v>29</v>
      </c>
      <c r="B617" t="s">
        <v>14</v>
      </c>
      <c r="C617">
        <v>88</v>
      </c>
      <c r="D617">
        <v>1.89</v>
      </c>
      <c r="E617">
        <v>199</v>
      </c>
      <c r="F617">
        <v>137</v>
      </c>
      <c r="G617">
        <v>54</v>
      </c>
      <c r="H617">
        <v>1.75</v>
      </c>
      <c r="I617">
        <v>1319</v>
      </c>
      <c r="J617" t="s">
        <v>18</v>
      </c>
      <c r="K617">
        <v>13.3</v>
      </c>
      <c r="L617">
        <v>3.5</v>
      </c>
      <c r="M617" t="s">
        <v>42</v>
      </c>
      <c r="N617" t="s">
        <v>46</v>
      </c>
      <c r="O617">
        <v>24.64</v>
      </c>
    </row>
    <row r="618" spans="1:15" x14ac:dyDescent="0.25">
      <c r="A618">
        <v>27</v>
      </c>
      <c r="B618" t="s">
        <v>16</v>
      </c>
      <c r="C618">
        <v>63.7</v>
      </c>
      <c r="D618">
        <v>1.52</v>
      </c>
      <c r="E618">
        <v>195</v>
      </c>
      <c r="F618">
        <v>120</v>
      </c>
      <c r="G618">
        <v>60</v>
      </c>
      <c r="H618">
        <v>1.19</v>
      </c>
      <c r="I618">
        <v>714</v>
      </c>
      <c r="J618" t="s">
        <v>19</v>
      </c>
      <c r="K618">
        <v>25.4</v>
      </c>
      <c r="L618">
        <v>2.1</v>
      </c>
      <c r="M618" t="s">
        <v>39</v>
      </c>
      <c r="N618" t="s">
        <v>45</v>
      </c>
      <c r="O618">
        <v>27.57</v>
      </c>
    </row>
    <row r="619" spans="1:15" x14ac:dyDescent="0.25">
      <c r="A619">
        <v>49</v>
      </c>
      <c r="B619" t="s">
        <v>14</v>
      </c>
      <c r="C619">
        <v>83.7</v>
      </c>
      <c r="D619">
        <v>1.87</v>
      </c>
      <c r="E619">
        <v>183</v>
      </c>
      <c r="F619">
        <v>158</v>
      </c>
      <c r="G619">
        <v>53</v>
      </c>
      <c r="H619">
        <v>1.29</v>
      </c>
      <c r="I619">
        <v>1009</v>
      </c>
      <c r="J619" t="s">
        <v>17</v>
      </c>
      <c r="K619">
        <v>23.9</v>
      </c>
      <c r="L619">
        <v>2.2999999999999998</v>
      </c>
      <c r="M619" t="s">
        <v>39</v>
      </c>
      <c r="N619" t="s">
        <v>45</v>
      </c>
      <c r="O619">
        <v>23.94</v>
      </c>
    </row>
    <row r="620" spans="1:15" x14ac:dyDescent="0.25">
      <c r="A620">
        <v>33</v>
      </c>
      <c r="B620" t="s">
        <v>14</v>
      </c>
      <c r="C620">
        <v>102.6</v>
      </c>
      <c r="D620">
        <v>1.75</v>
      </c>
      <c r="E620">
        <v>186</v>
      </c>
      <c r="F620">
        <v>140</v>
      </c>
      <c r="G620">
        <v>53</v>
      </c>
      <c r="H620">
        <v>1.4</v>
      </c>
      <c r="I620">
        <v>1078</v>
      </c>
      <c r="J620" t="s">
        <v>17</v>
      </c>
      <c r="K620">
        <v>27.9</v>
      </c>
      <c r="L620">
        <v>2.2000000000000002</v>
      </c>
      <c r="M620" t="s">
        <v>40</v>
      </c>
      <c r="N620" t="s">
        <v>45</v>
      </c>
      <c r="O620">
        <v>33.5</v>
      </c>
    </row>
    <row r="621" spans="1:15" x14ac:dyDescent="0.25">
      <c r="A621">
        <v>25</v>
      </c>
      <c r="B621" t="s">
        <v>16</v>
      </c>
      <c r="C621">
        <v>77.7</v>
      </c>
      <c r="D621">
        <v>1.55</v>
      </c>
      <c r="E621">
        <v>184</v>
      </c>
      <c r="F621">
        <v>120</v>
      </c>
      <c r="G621">
        <v>52</v>
      </c>
      <c r="H621">
        <v>0.55000000000000004</v>
      </c>
      <c r="I621">
        <v>330</v>
      </c>
      <c r="J621" t="s">
        <v>15</v>
      </c>
      <c r="K621">
        <v>33</v>
      </c>
      <c r="L621">
        <v>1.7</v>
      </c>
      <c r="M621" t="s">
        <v>41</v>
      </c>
      <c r="N621" t="s">
        <v>44</v>
      </c>
      <c r="O621">
        <v>32.340000000000003</v>
      </c>
    </row>
    <row r="622" spans="1:15" x14ac:dyDescent="0.25">
      <c r="A622">
        <v>55</v>
      </c>
      <c r="B622" t="s">
        <v>14</v>
      </c>
      <c r="C622">
        <v>87.5</v>
      </c>
      <c r="D622">
        <v>1.88</v>
      </c>
      <c r="E622">
        <v>191</v>
      </c>
      <c r="F622">
        <v>134</v>
      </c>
      <c r="G622">
        <v>73</v>
      </c>
      <c r="H622">
        <v>1.19</v>
      </c>
      <c r="I622">
        <v>789</v>
      </c>
      <c r="J622" t="s">
        <v>15</v>
      </c>
      <c r="K622">
        <v>27.2</v>
      </c>
      <c r="L622">
        <v>2.6</v>
      </c>
      <c r="M622" t="s">
        <v>39</v>
      </c>
      <c r="N622" t="s">
        <v>45</v>
      </c>
      <c r="O622">
        <v>24.76</v>
      </c>
    </row>
    <row r="623" spans="1:15" x14ac:dyDescent="0.25">
      <c r="A623">
        <v>29</v>
      </c>
      <c r="B623" t="s">
        <v>14</v>
      </c>
      <c r="C623">
        <v>87</v>
      </c>
      <c r="D623">
        <v>1.86</v>
      </c>
      <c r="E623">
        <v>177</v>
      </c>
      <c r="F623">
        <v>123</v>
      </c>
      <c r="G623">
        <v>72</v>
      </c>
      <c r="H623">
        <v>1.52</v>
      </c>
      <c r="I623">
        <v>1028</v>
      </c>
      <c r="J623" t="s">
        <v>15</v>
      </c>
      <c r="K623">
        <v>11</v>
      </c>
      <c r="L623">
        <v>3.5</v>
      </c>
      <c r="M623" t="s">
        <v>39</v>
      </c>
      <c r="N623" t="s">
        <v>46</v>
      </c>
      <c r="O623">
        <v>25.15</v>
      </c>
    </row>
    <row r="624" spans="1:15" x14ac:dyDescent="0.25">
      <c r="A624">
        <v>41</v>
      </c>
      <c r="B624" t="s">
        <v>14</v>
      </c>
      <c r="C624">
        <v>82.8</v>
      </c>
      <c r="D624">
        <v>1.66</v>
      </c>
      <c r="E624">
        <v>177</v>
      </c>
      <c r="F624">
        <v>139</v>
      </c>
      <c r="G624">
        <v>74</v>
      </c>
      <c r="H624">
        <v>1.97</v>
      </c>
      <c r="I624">
        <v>1355</v>
      </c>
      <c r="J624" t="s">
        <v>17</v>
      </c>
      <c r="K624">
        <v>11.2</v>
      </c>
      <c r="L624">
        <v>3.5</v>
      </c>
      <c r="M624" t="s">
        <v>42</v>
      </c>
      <c r="N624" t="s">
        <v>46</v>
      </c>
      <c r="O624">
        <v>30.05</v>
      </c>
    </row>
    <row r="625" spans="1:15" x14ac:dyDescent="0.25">
      <c r="A625">
        <v>45</v>
      </c>
      <c r="B625" t="s">
        <v>16</v>
      </c>
      <c r="C625">
        <v>65.400000000000006</v>
      </c>
      <c r="D625">
        <v>1.68</v>
      </c>
      <c r="E625">
        <v>196</v>
      </c>
      <c r="F625">
        <v>129</v>
      </c>
      <c r="G625">
        <v>66</v>
      </c>
      <c r="H625">
        <v>0.76</v>
      </c>
      <c r="I625">
        <v>441</v>
      </c>
      <c r="J625" t="s">
        <v>17</v>
      </c>
      <c r="K625">
        <v>35</v>
      </c>
      <c r="L625">
        <v>2.6</v>
      </c>
      <c r="M625" t="s">
        <v>40</v>
      </c>
      <c r="N625" t="s">
        <v>44</v>
      </c>
      <c r="O625">
        <v>23.17</v>
      </c>
    </row>
    <row r="626" spans="1:15" x14ac:dyDescent="0.25">
      <c r="A626">
        <v>25</v>
      </c>
      <c r="B626" t="s">
        <v>16</v>
      </c>
      <c r="C626">
        <v>47.2</v>
      </c>
      <c r="D626">
        <v>1.71</v>
      </c>
      <c r="E626">
        <v>185</v>
      </c>
      <c r="F626">
        <v>142</v>
      </c>
      <c r="G626">
        <v>56</v>
      </c>
      <c r="H626">
        <v>0.89</v>
      </c>
      <c r="I626">
        <v>632</v>
      </c>
      <c r="J626" t="s">
        <v>18</v>
      </c>
      <c r="K626">
        <v>26</v>
      </c>
      <c r="L626">
        <v>2.5</v>
      </c>
      <c r="M626" t="s">
        <v>41</v>
      </c>
      <c r="N626" t="s">
        <v>44</v>
      </c>
      <c r="O626">
        <v>16.14</v>
      </c>
    </row>
    <row r="627" spans="1:15" x14ac:dyDescent="0.25">
      <c r="A627">
        <v>45</v>
      </c>
      <c r="B627" t="s">
        <v>16</v>
      </c>
      <c r="C627">
        <v>58.2</v>
      </c>
      <c r="D627">
        <v>1.7</v>
      </c>
      <c r="E627">
        <v>168</v>
      </c>
      <c r="F627">
        <v>160</v>
      </c>
      <c r="G627">
        <v>53</v>
      </c>
      <c r="H627">
        <v>0.95</v>
      </c>
      <c r="I627">
        <v>684</v>
      </c>
      <c r="J627" t="s">
        <v>15</v>
      </c>
      <c r="K627">
        <v>26.8</v>
      </c>
      <c r="L627">
        <v>2</v>
      </c>
      <c r="M627" t="s">
        <v>40</v>
      </c>
      <c r="N627" t="s">
        <v>44</v>
      </c>
      <c r="O627">
        <v>20.14</v>
      </c>
    </row>
    <row r="628" spans="1:15" x14ac:dyDescent="0.25">
      <c r="A628">
        <v>53</v>
      </c>
      <c r="B628" t="s">
        <v>16</v>
      </c>
      <c r="C628">
        <v>73.5</v>
      </c>
      <c r="D628">
        <v>1.55</v>
      </c>
      <c r="E628">
        <v>194</v>
      </c>
      <c r="F628">
        <v>153</v>
      </c>
      <c r="G628">
        <v>72</v>
      </c>
      <c r="H628">
        <v>1.17</v>
      </c>
      <c r="I628">
        <v>806</v>
      </c>
      <c r="J628" t="s">
        <v>17</v>
      </c>
      <c r="K628">
        <v>26.3</v>
      </c>
      <c r="L628">
        <v>2.1</v>
      </c>
      <c r="M628" t="s">
        <v>39</v>
      </c>
      <c r="N628" t="s">
        <v>45</v>
      </c>
      <c r="O628">
        <v>30.59</v>
      </c>
    </row>
    <row r="629" spans="1:15" x14ac:dyDescent="0.25">
      <c r="A629">
        <v>43</v>
      </c>
      <c r="B629" t="s">
        <v>16</v>
      </c>
      <c r="C629">
        <v>55.2</v>
      </c>
      <c r="D629">
        <v>1.73</v>
      </c>
      <c r="E629">
        <v>167</v>
      </c>
      <c r="F629">
        <v>165</v>
      </c>
      <c r="G629">
        <v>62</v>
      </c>
      <c r="H629">
        <v>1.67</v>
      </c>
      <c r="I629">
        <v>1240</v>
      </c>
      <c r="J629" t="s">
        <v>18</v>
      </c>
      <c r="K629">
        <v>16.600000000000001</v>
      </c>
      <c r="L629">
        <v>2.7</v>
      </c>
      <c r="M629" t="s">
        <v>42</v>
      </c>
      <c r="N629" t="s">
        <v>46</v>
      </c>
      <c r="O629">
        <v>18.440000000000001</v>
      </c>
    </row>
    <row r="630" spans="1:15" x14ac:dyDescent="0.25">
      <c r="A630">
        <v>25</v>
      </c>
      <c r="B630" t="s">
        <v>16</v>
      </c>
      <c r="C630">
        <v>64.400000000000006</v>
      </c>
      <c r="D630">
        <v>1.71</v>
      </c>
      <c r="E630">
        <v>179</v>
      </c>
      <c r="F630">
        <v>167</v>
      </c>
      <c r="G630">
        <v>61</v>
      </c>
      <c r="H630">
        <v>1.1200000000000001</v>
      </c>
      <c r="I630">
        <v>935</v>
      </c>
      <c r="J630" t="s">
        <v>17</v>
      </c>
      <c r="K630">
        <v>27.1</v>
      </c>
      <c r="L630">
        <v>1.8</v>
      </c>
      <c r="M630" t="s">
        <v>40</v>
      </c>
      <c r="N630" t="s">
        <v>44</v>
      </c>
      <c r="O630">
        <v>22.02</v>
      </c>
    </row>
    <row r="631" spans="1:15" x14ac:dyDescent="0.25">
      <c r="A631">
        <v>45</v>
      </c>
      <c r="B631" t="s">
        <v>16</v>
      </c>
      <c r="C631">
        <v>73.5</v>
      </c>
      <c r="D631">
        <v>1.74</v>
      </c>
      <c r="E631">
        <v>181</v>
      </c>
      <c r="F631">
        <v>152</v>
      </c>
      <c r="G631">
        <v>50</v>
      </c>
      <c r="H631">
        <v>1.18</v>
      </c>
      <c r="I631">
        <v>807</v>
      </c>
      <c r="J631" t="s">
        <v>18</v>
      </c>
      <c r="K631">
        <v>30</v>
      </c>
      <c r="L631">
        <v>2.2999999999999998</v>
      </c>
      <c r="M631" t="s">
        <v>39</v>
      </c>
      <c r="N631" t="s">
        <v>45</v>
      </c>
      <c r="O631">
        <v>24.28</v>
      </c>
    </row>
    <row r="632" spans="1:15" x14ac:dyDescent="0.25">
      <c r="A632">
        <v>45</v>
      </c>
      <c r="B632" t="s">
        <v>14</v>
      </c>
      <c r="C632">
        <v>89.6</v>
      </c>
      <c r="D632">
        <v>1.81</v>
      </c>
      <c r="E632">
        <v>178</v>
      </c>
      <c r="F632">
        <v>153</v>
      </c>
      <c r="G632">
        <v>70</v>
      </c>
      <c r="H632">
        <v>1.7</v>
      </c>
      <c r="I632">
        <v>1287</v>
      </c>
      <c r="J632" t="s">
        <v>15</v>
      </c>
      <c r="K632">
        <v>12.4</v>
      </c>
      <c r="L632">
        <v>3.5</v>
      </c>
      <c r="M632" t="s">
        <v>42</v>
      </c>
      <c r="N632" t="s">
        <v>46</v>
      </c>
      <c r="O632">
        <v>27.35</v>
      </c>
    </row>
    <row r="633" spans="1:15" x14ac:dyDescent="0.25">
      <c r="A633">
        <v>54</v>
      </c>
      <c r="B633" t="s">
        <v>14</v>
      </c>
      <c r="C633">
        <v>86.5</v>
      </c>
      <c r="D633">
        <v>1.76</v>
      </c>
      <c r="E633">
        <v>189</v>
      </c>
      <c r="F633">
        <v>158</v>
      </c>
      <c r="G633">
        <v>68</v>
      </c>
      <c r="H633">
        <v>1.48</v>
      </c>
      <c r="I633">
        <v>1158</v>
      </c>
      <c r="J633" t="s">
        <v>15</v>
      </c>
      <c r="K633">
        <v>29</v>
      </c>
      <c r="L633">
        <v>3.4</v>
      </c>
      <c r="M633" t="s">
        <v>40</v>
      </c>
      <c r="N633" t="s">
        <v>45</v>
      </c>
      <c r="O633">
        <v>27.92</v>
      </c>
    </row>
    <row r="634" spans="1:15" x14ac:dyDescent="0.25">
      <c r="A634">
        <v>58</v>
      </c>
      <c r="B634" t="s">
        <v>16</v>
      </c>
      <c r="C634">
        <v>46.1</v>
      </c>
      <c r="D634">
        <v>1.67</v>
      </c>
      <c r="E634">
        <v>187</v>
      </c>
      <c r="F634">
        <v>129</v>
      </c>
      <c r="G634">
        <v>70</v>
      </c>
      <c r="H634">
        <v>1.28</v>
      </c>
      <c r="I634">
        <v>743</v>
      </c>
      <c r="J634" t="s">
        <v>15</v>
      </c>
      <c r="K634">
        <v>25.3</v>
      </c>
      <c r="L634">
        <v>1.8</v>
      </c>
      <c r="M634" t="s">
        <v>39</v>
      </c>
      <c r="N634" t="s">
        <v>45</v>
      </c>
      <c r="O634">
        <v>16.53</v>
      </c>
    </row>
    <row r="635" spans="1:15" x14ac:dyDescent="0.25">
      <c r="A635">
        <v>53</v>
      </c>
      <c r="B635" t="s">
        <v>14</v>
      </c>
      <c r="C635">
        <v>68.5</v>
      </c>
      <c r="D635">
        <v>1.97</v>
      </c>
      <c r="E635">
        <v>194</v>
      </c>
      <c r="F635">
        <v>139</v>
      </c>
      <c r="G635">
        <v>69</v>
      </c>
      <c r="H635">
        <v>1.3</v>
      </c>
      <c r="I635">
        <v>894</v>
      </c>
      <c r="J635" t="s">
        <v>17</v>
      </c>
      <c r="K635">
        <v>23.2</v>
      </c>
      <c r="L635">
        <v>2.1</v>
      </c>
      <c r="M635" t="s">
        <v>40</v>
      </c>
      <c r="N635" t="s">
        <v>45</v>
      </c>
      <c r="O635">
        <v>17.649999999999999</v>
      </c>
    </row>
    <row r="636" spans="1:15" x14ac:dyDescent="0.25">
      <c r="A636">
        <v>44</v>
      </c>
      <c r="B636" t="s">
        <v>14</v>
      </c>
      <c r="C636">
        <v>94.6</v>
      </c>
      <c r="D636">
        <v>1.84</v>
      </c>
      <c r="E636">
        <v>170</v>
      </c>
      <c r="F636">
        <v>120</v>
      </c>
      <c r="G636">
        <v>67</v>
      </c>
      <c r="H636">
        <v>1.26</v>
      </c>
      <c r="I636">
        <v>748</v>
      </c>
      <c r="J636" t="s">
        <v>17</v>
      </c>
      <c r="K636">
        <v>26</v>
      </c>
      <c r="L636">
        <v>3.1</v>
      </c>
      <c r="M636" t="s">
        <v>39</v>
      </c>
      <c r="N636" t="s">
        <v>45</v>
      </c>
      <c r="O636">
        <v>27.94</v>
      </c>
    </row>
    <row r="637" spans="1:15" x14ac:dyDescent="0.25">
      <c r="A637">
        <v>34</v>
      </c>
      <c r="B637" t="s">
        <v>16</v>
      </c>
      <c r="C637">
        <v>54.2</v>
      </c>
      <c r="D637">
        <v>1.52</v>
      </c>
      <c r="E637">
        <v>190</v>
      </c>
      <c r="F637">
        <v>132</v>
      </c>
      <c r="G637">
        <v>60</v>
      </c>
      <c r="H637">
        <v>1.1299999999999999</v>
      </c>
      <c r="I637">
        <v>746</v>
      </c>
      <c r="J637" t="s">
        <v>18</v>
      </c>
      <c r="K637">
        <v>31</v>
      </c>
      <c r="L637">
        <v>2.2000000000000002</v>
      </c>
      <c r="M637" t="s">
        <v>40</v>
      </c>
      <c r="N637" t="s">
        <v>44</v>
      </c>
      <c r="O637">
        <v>23.46</v>
      </c>
    </row>
    <row r="638" spans="1:15" x14ac:dyDescent="0.25">
      <c r="A638">
        <v>26</v>
      </c>
      <c r="B638" t="s">
        <v>14</v>
      </c>
      <c r="C638">
        <v>47.7</v>
      </c>
      <c r="D638">
        <v>1.77</v>
      </c>
      <c r="E638">
        <v>198</v>
      </c>
      <c r="F638">
        <v>120</v>
      </c>
      <c r="G638">
        <v>69</v>
      </c>
      <c r="H638">
        <v>1.1499999999999999</v>
      </c>
      <c r="I638">
        <v>759</v>
      </c>
      <c r="J638" t="s">
        <v>19</v>
      </c>
      <c r="K638">
        <v>24.8</v>
      </c>
      <c r="L638">
        <v>2.7</v>
      </c>
      <c r="M638" t="s">
        <v>40</v>
      </c>
      <c r="N638" t="s">
        <v>45</v>
      </c>
      <c r="O638">
        <v>15.23</v>
      </c>
    </row>
    <row r="639" spans="1:15" x14ac:dyDescent="0.25">
      <c r="A639">
        <v>50</v>
      </c>
      <c r="B639" t="s">
        <v>14</v>
      </c>
      <c r="C639">
        <v>52.2</v>
      </c>
      <c r="D639">
        <v>1.84</v>
      </c>
      <c r="E639">
        <v>195</v>
      </c>
      <c r="F639">
        <v>124</v>
      </c>
      <c r="G639">
        <v>52</v>
      </c>
      <c r="H639">
        <v>1.38</v>
      </c>
      <c r="I639">
        <v>847</v>
      </c>
      <c r="J639" t="s">
        <v>19</v>
      </c>
      <c r="K639">
        <v>28.2</v>
      </c>
      <c r="L639">
        <v>3.1</v>
      </c>
      <c r="M639" t="s">
        <v>39</v>
      </c>
      <c r="N639" t="s">
        <v>45</v>
      </c>
      <c r="O639">
        <v>15.42</v>
      </c>
    </row>
    <row r="640" spans="1:15" x14ac:dyDescent="0.25">
      <c r="A640">
        <v>37</v>
      </c>
      <c r="B640" t="s">
        <v>14</v>
      </c>
      <c r="C640">
        <v>88.8</v>
      </c>
      <c r="D640">
        <v>1.95</v>
      </c>
      <c r="E640">
        <v>189</v>
      </c>
      <c r="F640">
        <v>135</v>
      </c>
      <c r="G640">
        <v>66</v>
      </c>
      <c r="H640">
        <v>1.58</v>
      </c>
      <c r="I640">
        <v>1173</v>
      </c>
      <c r="J640" t="s">
        <v>15</v>
      </c>
      <c r="K640">
        <v>10.3</v>
      </c>
      <c r="L640">
        <v>3.5</v>
      </c>
      <c r="M640" t="s">
        <v>42</v>
      </c>
      <c r="N640" t="s">
        <v>46</v>
      </c>
      <c r="O640">
        <v>23.35</v>
      </c>
    </row>
    <row r="641" spans="1:15" x14ac:dyDescent="0.25">
      <c r="A641">
        <v>30</v>
      </c>
      <c r="B641" t="s">
        <v>14</v>
      </c>
      <c r="C641">
        <v>101</v>
      </c>
      <c r="D641">
        <v>1.68</v>
      </c>
      <c r="E641">
        <v>182</v>
      </c>
      <c r="F641">
        <v>134</v>
      </c>
      <c r="G641">
        <v>61</v>
      </c>
      <c r="H641">
        <v>1.46</v>
      </c>
      <c r="I641">
        <v>1076</v>
      </c>
      <c r="J641" t="s">
        <v>19</v>
      </c>
      <c r="K641">
        <v>28.2</v>
      </c>
      <c r="L641">
        <v>2.9</v>
      </c>
      <c r="M641" t="s">
        <v>39</v>
      </c>
      <c r="N641" t="s">
        <v>45</v>
      </c>
      <c r="O641">
        <v>35.79</v>
      </c>
    </row>
    <row r="642" spans="1:15" x14ac:dyDescent="0.25">
      <c r="A642">
        <v>45</v>
      </c>
      <c r="B642" t="s">
        <v>14</v>
      </c>
      <c r="C642">
        <v>118.4</v>
      </c>
      <c r="D642">
        <v>1.95</v>
      </c>
      <c r="E642">
        <v>178</v>
      </c>
      <c r="F642">
        <v>168</v>
      </c>
      <c r="G642">
        <v>59</v>
      </c>
      <c r="H642">
        <v>1.06</v>
      </c>
      <c r="I642">
        <v>881</v>
      </c>
      <c r="J642" t="s">
        <v>15</v>
      </c>
      <c r="K642">
        <v>24.9</v>
      </c>
      <c r="L642">
        <v>2.4</v>
      </c>
      <c r="M642" t="s">
        <v>40</v>
      </c>
      <c r="N642" t="s">
        <v>45</v>
      </c>
      <c r="O642">
        <v>31.14</v>
      </c>
    </row>
    <row r="643" spans="1:15" x14ac:dyDescent="0.25">
      <c r="A643">
        <v>46</v>
      </c>
      <c r="B643" t="s">
        <v>16</v>
      </c>
      <c r="C643">
        <v>47.9</v>
      </c>
      <c r="D643">
        <v>1.72</v>
      </c>
      <c r="E643">
        <v>171</v>
      </c>
      <c r="F643">
        <v>147</v>
      </c>
      <c r="G643">
        <v>57</v>
      </c>
      <c r="H643">
        <v>1.41</v>
      </c>
      <c r="I643">
        <v>933</v>
      </c>
      <c r="J643" t="s">
        <v>18</v>
      </c>
      <c r="K643">
        <v>26.3</v>
      </c>
      <c r="L643">
        <v>2</v>
      </c>
      <c r="M643" t="s">
        <v>40</v>
      </c>
      <c r="N643" t="s">
        <v>44</v>
      </c>
      <c r="O643">
        <v>16.190000000000001</v>
      </c>
    </row>
    <row r="644" spans="1:15" x14ac:dyDescent="0.25">
      <c r="A644">
        <v>30</v>
      </c>
      <c r="B644" t="s">
        <v>16</v>
      </c>
      <c r="C644">
        <v>51.5</v>
      </c>
      <c r="D644">
        <v>1.74</v>
      </c>
      <c r="E644">
        <v>174</v>
      </c>
      <c r="F644">
        <v>150</v>
      </c>
      <c r="G644">
        <v>64</v>
      </c>
      <c r="H644">
        <v>1.08</v>
      </c>
      <c r="I644">
        <v>810</v>
      </c>
      <c r="J644" t="s">
        <v>19</v>
      </c>
      <c r="K644">
        <v>33.9</v>
      </c>
      <c r="L644">
        <v>2</v>
      </c>
      <c r="M644" t="s">
        <v>40</v>
      </c>
      <c r="N644" t="s">
        <v>45</v>
      </c>
      <c r="O644">
        <v>17.010000000000002</v>
      </c>
    </row>
    <row r="645" spans="1:15" x14ac:dyDescent="0.25">
      <c r="A645">
        <v>52</v>
      </c>
      <c r="B645" t="s">
        <v>16</v>
      </c>
      <c r="C645">
        <v>79.900000000000006</v>
      </c>
      <c r="D645">
        <v>1.51</v>
      </c>
      <c r="E645">
        <v>190</v>
      </c>
      <c r="F645">
        <v>142</v>
      </c>
      <c r="G645">
        <v>54</v>
      </c>
      <c r="H645">
        <v>0.75</v>
      </c>
      <c r="I645">
        <v>479</v>
      </c>
      <c r="J645" t="s">
        <v>19</v>
      </c>
      <c r="K645">
        <v>31.5</v>
      </c>
      <c r="L645">
        <v>2.6</v>
      </c>
      <c r="M645" t="s">
        <v>40</v>
      </c>
      <c r="N645" t="s">
        <v>44</v>
      </c>
      <c r="O645">
        <v>35.04</v>
      </c>
    </row>
    <row r="646" spans="1:15" x14ac:dyDescent="0.25">
      <c r="A646">
        <v>23</v>
      </c>
      <c r="B646" t="s">
        <v>14</v>
      </c>
      <c r="C646">
        <v>121.3</v>
      </c>
      <c r="D646">
        <v>1.85</v>
      </c>
      <c r="E646">
        <v>196</v>
      </c>
      <c r="F646">
        <v>167</v>
      </c>
      <c r="G646">
        <v>53</v>
      </c>
      <c r="H646">
        <v>0.72</v>
      </c>
      <c r="I646">
        <v>661</v>
      </c>
      <c r="J646" t="s">
        <v>15</v>
      </c>
      <c r="K646">
        <v>21.6</v>
      </c>
      <c r="L646">
        <v>3.6</v>
      </c>
      <c r="M646" t="s">
        <v>41</v>
      </c>
      <c r="N646" t="s">
        <v>44</v>
      </c>
      <c r="O646">
        <v>35.44</v>
      </c>
    </row>
    <row r="647" spans="1:15" x14ac:dyDescent="0.25">
      <c r="A647">
        <v>35</v>
      </c>
      <c r="B647" t="s">
        <v>16</v>
      </c>
      <c r="C647">
        <v>78.900000000000006</v>
      </c>
      <c r="D647">
        <v>1.64</v>
      </c>
      <c r="E647">
        <v>196</v>
      </c>
      <c r="F647">
        <v>164</v>
      </c>
      <c r="G647">
        <v>70</v>
      </c>
      <c r="H647">
        <v>1.28</v>
      </c>
      <c r="I647">
        <v>1050</v>
      </c>
      <c r="J647" t="s">
        <v>18</v>
      </c>
      <c r="K647">
        <v>25.3</v>
      </c>
      <c r="L647">
        <v>2.6</v>
      </c>
      <c r="M647" t="s">
        <v>39</v>
      </c>
      <c r="N647" t="s">
        <v>45</v>
      </c>
      <c r="O647">
        <v>29.34</v>
      </c>
    </row>
    <row r="648" spans="1:15" x14ac:dyDescent="0.25">
      <c r="A648">
        <v>22</v>
      </c>
      <c r="B648" t="s">
        <v>14</v>
      </c>
      <c r="C648">
        <v>88.5</v>
      </c>
      <c r="D648">
        <v>1.62</v>
      </c>
      <c r="E648">
        <v>174</v>
      </c>
      <c r="F648">
        <v>162</v>
      </c>
      <c r="G648">
        <v>69</v>
      </c>
      <c r="H648">
        <v>1.88</v>
      </c>
      <c r="I648">
        <v>1675</v>
      </c>
      <c r="J648" t="s">
        <v>19</v>
      </c>
      <c r="K648">
        <v>10.7</v>
      </c>
      <c r="L648">
        <v>3.5</v>
      </c>
      <c r="M648" t="s">
        <v>42</v>
      </c>
      <c r="N648" t="s">
        <v>46</v>
      </c>
      <c r="O648">
        <v>33.72</v>
      </c>
    </row>
    <row r="649" spans="1:15" x14ac:dyDescent="0.25">
      <c r="A649">
        <v>42</v>
      </c>
      <c r="B649" t="s">
        <v>14</v>
      </c>
      <c r="C649">
        <v>73.5</v>
      </c>
      <c r="D649">
        <v>1.63</v>
      </c>
      <c r="E649">
        <v>188</v>
      </c>
      <c r="F649">
        <v>136</v>
      </c>
      <c r="G649">
        <v>68</v>
      </c>
      <c r="H649">
        <v>0.52</v>
      </c>
      <c r="I649">
        <v>350</v>
      </c>
      <c r="J649" t="s">
        <v>19</v>
      </c>
      <c r="K649">
        <v>26.1</v>
      </c>
      <c r="L649">
        <v>3.2</v>
      </c>
      <c r="M649" t="s">
        <v>40</v>
      </c>
      <c r="N649" t="s">
        <v>44</v>
      </c>
      <c r="O649">
        <v>27.66</v>
      </c>
    </row>
    <row r="650" spans="1:15" x14ac:dyDescent="0.25">
      <c r="A650">
        <v>19</v>
      </c>
      <c r="B650" t="s">
        <v>14</v>
      </c>
      <c r="C650">
        <v>127.9</v>
      </c>
      <c r="D650">
        <v>1.93</v>
      </c>
      <c r="E650">
        <v>185</v>
      </c>
      <c r="F650">
        <v>168</v>
      </c>
      <c r="G650">
        <v>70</v>
      </c>
      <c r="H650">
        <v>1.27</v>
      </c>
      <c r="I650">
        <v>1173</v>
      </c>
      <c r="J650" t="s">
        <v>19</v>
      </c>
      <c r="K650">
        <v>21.8</v>
      </c>
      <c r="L650">
        <v>3</v>
      </c>
      <c r="M650" t="s">
        <v>39</v>
      </c>
      <c r="N650" t="s">
        <v>45</v>
      </c>
      <c r="O650">
        <v>34.340000000000003</v>
      </c>
    </row>
    <row r="651" spans="1:15" x14ac:dyDescent="0.25">
      <c r="A651">
        <v>27</v>
      </c>
      <c r="B651" t="s">
        <v>14</v>
      </c>
      <c r="C651">
        <v>88.5</v>
      </c>
      <c r="D651">
        <v>1.98</v>
      </c>
      <c r="E651">
        <v>161</v>
      </c>
      <c r="F651">
        <v>153</v>
      </c>
      <c r="G651">
        <v>53</v>
      </c>
      <c r="H651">
        <v>1.8</v>
      </c>
      <c r="I651">
        <v>1515</v>
      </c>
      <c r="J651" t="s">
        <v>18</v>
      </c>
      <c r="K651">
        <v>11.1</v>
      </c>
      <c r="L651">
        <v>3.5</v>
      </c>
      <c r="M651" t="s">
        <v>39</v>
      </c>
      <c r="N651" t="s">
        <v>46</v>
      </c>
      <c r="O651">
        <v>22.57</v>
      </c>
    </row>
    <row r="652" spans="1:15" x14ac:dyDescent="0.25">
      <c r="A652">
        <v>47</v>
      </c>
      <c r="B652" t="s">
        <v>16</v>
      </c>
      <c r="C652">
        <v>43.4</v>
      </c>
      <c r="D652">
        <v>1.62</v>
      </c>
      <c r="E652">
        <v>179</v>
      </c>
      <c r="F652">
        <v>132</v>
      </c>
      <c r="G652">
        <v>64</v>
      </c>
      <c r="H652">
        <v>0.51</v>
      </c>
      <c r="I652">
        <v>303</v>
      </c>
      <c r="J652" t="s">
        <v>18</v>
      </c>
      <c r="K652">
        <v>25.3</v>
      </c>
      <c r="L652">
        <v>2.2999999999999998</v>
      </c>
      <c r="M652" t="s">
        <v>40</v>
      </c>
      <c r="N652" t="s">
        <v>44</v>
      </c>
      <c r="O652">
        <v>16.54</v>
      </c>
    </row>
    <row r="653" spans="1:15" x14ac:dyDescent="0.25">
      <c r="A653">
        <v>22</v>
      </c>
      <c r="B653" t="s">
        <v>16</v>
      </c>
      <c r="C653">
        <v>42.8</v>
      </c>
      <c r="D653">
        <v>1.56</v>
      </c>
      <c r="E653">
        <v>174</v>
      </c>
      <c r="F653">
        <v>133</v>
      </c>
      <c r="G653">
        <v>66</v>
      </c>
      <c r="H653">
        <v>1.47</v>
      </c>
      <c r="I653">
        <v>978</v>
      </c>
      <c r="J653" t="s">
        <v>19</v>
      </c>
      <c r="K653">
        <v>32.200000000000003</v>
      </c>
      <c r="L653">
        <v>2.6</v>
      </c>
      <c r="M653" t="s">
        <v>40</v>
      </c>
      <c r="N653" t="s">
        <v>45</v>
      </c>
      <c r="O653">
        <v>17.59</v>
      </c>
    </row>
    <row r="654" spans="1:15" x14ac:dyDescent="0.25">
      <c r="A654">
        <v>50</v>
      </c>
      <c r="B654" t="s">
        <v>14</v>
      </c>
      <c r="C654">
        <v>64.5</v>
      </c>
      <c r="D654">
        <v>1.79</v>
      </c>
      <c r="E654">
        <v>163</v>
      </c>
      <c r="F654">
        <v>130</v>
      </c>
      <c r="G654">
        <v>61</v>
      </c>
      <c r="H654">
        <v>1.17</v>
      </c>
      <c r="I654">
        <v>753</v>
      </c>
      <c r="J654" t="s">
        <v>15</v>
      </c>
      <c r="K654">
        <v>28.1</v>
      </c>
      <c r="L654">
        <v>2.4</v>
      </c>
      <c r="M654" t="s">
        <v>39</v>
      </c>
      <c r="N654" t="s">
        <v>45</v>
      </c>
      <c r="O654">
        <v>20.13</v>
      </c>
    </row>
    <row r="655" spans="1:15" x14ac:dyDescent="0.25">
      <c r="A655">
        <v>18</v>
      </c>
      <c r="B655" t="s">
        <v>16</v>
      </c>
      <c r="C655">
        <v>50.7</v>
      </c>
      <c r="D655">
        <v>1.53</v>
      </c>
      <c r="E655">
        <v>181</v>
      </c>
      <c r="F655">
        <v>147</v>
      </c>
      <c r="G655">
        <v>52</v>
      </c>
      <c r="H655">
        <v>1.29</v>
      </c>
      <c r="I655">
        <v>948</v>
      </c>
      <c r="J655" t="s">
        <v>15</v>
      </c>
      <c r="K655">
        <v>33</v>
      </c>
      <c r="L655">
        <v>2.1</v>
      </c>
      <c r="M655" t="s">
        <v>40</v>
      </c>
      <c r="N655" t="s">
        <v>45</v>
      </c>
      <c r="O655">
        <v>21.66</v>
      </c>
    </row>
    <row r="656" spans="1:15" x14ac:dyDescent="0.25">
      <c r="A656">
        <v>35</v>
      </c>
      <c r="B656" t="s">
        <v>14</v>
      </c>
      <c r="C656">
        <v>59.2</v>
      </c>
      <c r="D656">
        <v>1.66</v>
      </c>
      <c r="E656">
        <v>197</v>
      </c>
      <c r="F656">
        <v>161</v>
      </c>
      <c r="G656">
        <v>59</v>
      </c>
      <c r="H656">
        <v>1.3</v>
      </c>
      <c r="I656">
        <v>1151</v>
      </c>
      <c r="J656" t="s">
        <v>19</v>
      </c>
      <c r="K656">
        <v>21.3</v>
      </c>
      <c r="L656">
        <v>3.2</v>
      </c>
      <c r="M656" t="s">
        <v>40</v>
      </c>
      <c r="N656" t="s">
        <v>44</v>
      </c>
      <c r="O656">
        <v>21.48</v>
      </c>
    </row>
    <row r="657" spans="1:15" x14ac:dyDescent="0.25">
      <c r="A657">
        <v>49</v>
      </c>
      <c r="B657" t="s">
        <v>16</v>
      </c>
      <c r="C657">
        <v>78.900000000000006</v>
      </c>
      <c r="D657">
        <v>1.73</v>
      </c>
      <c r="E657">
        <v>182</v>
      </c>
      <c r="F657">
        <v>151</v>
      </c>
      <c r="G657">
        <v>64</v>
      </c>
      <c r="H657">
        <v>1.38</v>
      </c>
      <c r="I657">
        <v>938</v>
      </c>
      <c r="J657" t="s">
        <v>18</v>
      </c>
      <c r="K657">
        <v>34</v>
      </c>
      <c r="L657">
        <v>2.2999999999999998</v>
      </c>
      <c r="M657" t="s">
        <v>41</v>
      </c>
      <c r="N657" t="s">
        <v>44</v>
      </c>
      <c r="O657">
        <v>26.36</v>
      </c>
    </row>
    <row r="658" spans="1:15" x14ac:dyDescent="0.25">
      <c r="A658">
        <v>28</v>
      </c>
      <c r="B658" t="s">
        <v>16</v>
      </c>
      <c r="C658">
        <v>78.7</v>
      </c>
      <c r="D658">
        <v>1.63</v>
      </c>
      <c r="E658">
        <v>185</v>
      </c>
      <c r="F658">
        <v>154</v>
      </c>
      <c r="G658">
        <v>59</v>
      </c>
      <c r="H658">
        <v>1.1000000000000001</v>
      </c>
      <c r="I658">
        <v>847</v>
      </c>
      <c r="J658" t="s">
        <v>19</v>
      </c>
      <c r="K658">
        <v>31.7</v>
      </c>
      <c r="L658">
        <v>1.8</v>
      </c>
      <c r="M658" t="s">
        <v>40</v>
      </c>
      <c r="N658" t="s">
        <v>45</v>
      </c>
      <c r="O658">
        <v>29.62</v>
      </c>
    </row>
    <row r="659" spans="1:15" x14ac:dyDescent="0.25">
      <c r="A659">
        <v>38</v>
      </c>
      <c r="B659" t="s">
        <v>14</v>
      </c>
      <c r="C659">
        <v>68.7</v>
      </c>
      <c r="D659">
        <v>1.92</v>
      </c>
      <c r="E659">
        <v>170</v>
      </c>
      <c r="F659">
        <v>150</v>
      </c>
      <c r="G659">
        <v>73</v>
      </c>
      <c r="H659">
        <v>1.31</v>
      </c>
      <c r="I659">
        <v>1081</v>
      </c>
      <c r="J659" t="s">
        <v>18</v>
      </c>
      <c r="K659">
        <v>29</v>
      </c>
      <c r="L659">
        <v>3</v>
      </c>
      <c r="M659" t="s">
        <v>39</v>
      </c>
      <c r="N659" t="s">
        <v>45</v>
      </c>
      <c r="O659">
        <v>18.64</v>
      </c>
    </row>
    <row r="660" spans="1:15" x14ac:dyDescent="0.25">
      <c r="A660">
        <v>43</v>
      </c>
      <c r="B660" t="s">
        <v>16</v>
      </c>
      <c r="C660">
        <v>53.1</v>
      </c>
      <c r="D660">
        <v>1.59</v>
      </c>
      <c r="E660">
        <v>187</v>
      </c>
      <c r="F660">
        <v>136</v>
      </c>
      <c r="G660">
        <v>72</v>
      </c>
      <c r="H660">
        <v>0.82</v>
      </c>
      <c r="I660">
        <v>502</v>
      </c>
      <c r="J660" t="s">
        <v>19</v>
      </c>
      <c r="K660">
        <v>29.5</v>
      </c>
      <c r="L660">
        <v>2.5</v>
      </c>
      <c r="M660" t="s">
        <v>41</v>
      </c>
      <c r="N660" t="s">
        <v>44</v>
      </c>
      <c r="O660">
        <v>21</v>
      </c>
    </row>
    <row r="661" spans="1:15" x14ac:dyDescent="0.25">
      <c r="A661">
        <v>42</v>
      </c>
      <c r="B661" t="s">
        <v>14</v>
      </c>
      <c r="C661">
        <v>64.8</v>
      </c>
      <c r="D661">
        <v>1.65</v>
      </c>
      <c r="E661">
        <v>161</v>
      </c>
      <c r="F661">
        <v>166</v>
      </c>
      <c r="G661">
        <v>67</v>
      </c>
      <c r="H661">
        <v>1.1000000000000001</v>
      </c>
      <c r="I661">
        <v>904</v>
      </c>
      <c r="J661" t="s">
        <v>18</v>
      </c>
      <c r="K661">
        <v>24.4</v>
      </c>
      <c r="L661">
        <v>2.8</v>
      </c>
      <c r="M661" t="s">
        <v>40</v>
      </c>
      <c r="N661" t="s">
        <v>45</v>
      </c>
      <c r="O661">
        <v>23.8</v>
      </c>
    </row>
    <row r="662" spans="1:15" x14ac:dyDescent="0.25">
      <c r="A662">
        <v>39</v>
      </c>
      <c r="B662" t="s">
        <v>16</v>
      </c>
      <c r="C662">
        <v>50.3</v>
      </c>
      <c r="D662">
        <v>1.61</v>
      </c>
      <c r="E662">
        <v>167</v>
      </c>
      <c r="F662">
        <v>128</v>
      </c>
      <c r="G662">
        <v>50</v>
      </c>
      <c r="H662">
        <v>1.17</v>
      </c>
      <c r="I662">
        <v>749</v>
      </c>
      <c r="J662" t="s">
        <v>17</v>
      </c>
      <c r="K662">
        <v>32.799999999999997</v>
      </c>
      <c r="L662">
        <v>2.5</v>
      </c>
      <c r="M662" t="s">
        <v>41</v>
      </c>
      <c r="N662" t="s">
        <v>44</v>
      </c>
      <c r="O662">
        <v>19.41</v>
      </c>
    </row>
    <row r="663" spans="1:15" x14ac:dyDescent="0.25">
      <c r="A663">
        <v>44</v>
      </c>
      <c r="B663" t="s">
        <v>14</v>
      </c>
      <c r="C663">
        <v>102.3</v>
      </c>
      <c r="D663">
        <v>1.63</v>
      </c>
      <c r="E663">
        <v>188</v>
      </c>
      <c r="F663">
        <v>129</v>
      </c>
      <c r="G663">
        <v>52</v>
      </c>
      <c r="H663">
        <v>1.34</v>
      </c>
      <c r="I663">
        <v>856</v>
      </c>
      <c r="J663" t="s">
        <v>15</v>
      </c>
      <c r="K663">
        <v>20.9</v>
      </c>
      <c r="L663">
        <v>2.6</v>
      </c>
      <c r="M663" t="s">
        <v>39</v>
      </c>
      <c r="N663" t="s">
        <v>45</v>
      </c>
      <c r="O663">
        <v>38.5</v>
      </c>
    </row>
    <row r="664" spans="1:15" x14ac:dyDescent="0.25">
      <c r="A664">
        <v>30</v>
      </c>
      <c r="B664" t="s">
        <v>14</v>
      </c>
      <c r="C664">
        <v>62.9</v>
      </c>
      <c r="D664">
        <v>1.92</v>
      </c>
      <c r="E664">
        <v>170</v>
      </c>
      <c r="F664">
        <v>127</v>
      </c>
      <c r="G664">
        <v>70</v>
      </c>
      <c r="H664">
        <v>1.1299999999999999</v>
      </c>
      <c r="I664">
        <v>789</v>
      </c>
      <c r="J664" t="s">
        <v>17</v>
      </c>
      <c r="K664">
        <v>25.2</v>
      </c>
      <c r="L664">
        <v>3.6</v>
      </c>
      <c r="M664" t="s">
        <v>41</v>
      </c>
      <c r="N664" t="s">
        <v>44</v>
      </c>
      <c r="O664">
        <v>17.059999999999999</v>
      </c>
    </row>
    <row r="665" spans="1:15" x14ac:dyDescent="0.25">
      <c r="A665">
        <v>50</v>
      </c>
      <c r="B665" t="s">
        <v>16</v>
      </c>
      <c r="C665">
        <v>56.5</v>
      </c>
      <c r="D665">
        <v>1.6</v>
      </c>
      <c r="E665">
        <v>196</v>
      </c>
      <c r="F665">
        <v>140</v>
      </c>
      <c r="G665">
        <v>61</v>
      </c>
      <c r="H665">
        <v>1.88</v>
      </c>
      <c r="I665">
        <v>1184</v>
      </c>
      <c r="J665" t="s">
        <v>15</v>
      </c>
      <c r="K665">
        <v>19.2</v>
      </c>
      <c r="L665">
        <v>2.7</v>
      </c>
      <c r="M665" t="s">
        <v>42</v>
      </c>
      <c r="N665" t="s">
        <v>46</v>
      </c>
      <c r="O665">
        <v>22.07</v>
      </c>
    </row>
    <row r="666" spans="1:15" x14ac:dyDescent="0.25">
      <c r="A666">
        <v>51</v>
      </c>
      <c r="B666" t="s">
        <v>16</v>
      </c>
      <c r="C666">
        <v>74.599999999999994</v>
      </c>
      <c r="D666">
        <v>1.55</v>
      </c>
      <c r="E666">
        <v>177</v>
      </c>
      <c r="F666">
        <v>132</v>
      </c>
      <c r="G666">
        <v>50</v>
      </c>
      <c r="H666">
        <v>0.71</v>
      </c>
      <c r="I666">
        <v>422</v>
      </c>
      <c r="J666" t="s">
        <v>18</v>
      </c>
      <c r="K666">
        <v>33.299999999999997</v>
      </c>
      <c r="L666">
        <v>2.1</v>
      </c>
      <c r="M666" t="s">
        <v>41</v>
      </c>
      <c r="N666" t="s">
        <v>44</v>
      </c>
      <c r="O666">
        <v>31.05</v>
      </c>
    </row>
    <row r="667" spans="1:15" x14ac:dyDescent="0.25">
      <c r="A667">
        <v>58</v>
      </c>
      <c r="B667" t="s">
        <v>14</v>
      </c>
      <c r="C667">
        <v>52</v>
      </c>
      <c r="D667">
        <v>1.79</v>
      </c>
      <c r="E667">
        <v>173</v>
      </c>
      <c r="F667">
        <v>169</v>
      </c>
      <c r="G667">
        <v>52</v>
      </c>
      <c r="H667">
        <v>1.1200000000000001</v>
      </c>
      <c r="I667">
        <v>937</v>
      </c>
      <c r="J667" t="s">
        <v>17</v>
      </c>
      <c r="K667">
        <v>29.6</v>
      </c>
      <c r="L667">
        <v>3</v>
      </c>
      <c r="M667" t="s">
        <v>40</v>
      </c>
      <c r="N667" t="s">
        <v>44</v>
      </c>
      <c r="O667">
        <v>16.23</v>
      </c>
    </row>
    <row r="668" spans="1:15" x14ac:dyDescent="0.25">
      <c r="A668">
        <v>52</v>
      </c>
      <c r="B668" t="s">
        <v>16</v>
      </c>
      <c r="C668">
        <v>52.1</v>
      </c>
      <c r="D668">
        <v>1.67</v>
      </c>
      <c r="E668">
        <v>169</v>
      </c>
      <c r="F668">
        <v>124</v>
      </c>
      <c r="G668">
        <v>52</v>
      </c>
      <c r="H668">
        <v>1.5</v>
      </c>
      <c r="I668">
        <v>837</v>
      </c>
      <c r="J668" t="s">
        <v>15</v>
      </c>
      <c r="K668">
        <v>32</v>
      </c>
      <c r="L668">
        <v>1.5</v>
      </c>
      <c r="M668" t="s">
        <v>41</v>
      </c>
      <c r="N668" t="s">
        <v>44</v>
      </c>
      <c r="O668">
        <v>18.68</v>
      </c>
    </row>
    <row r="669" spans="1:15" x14ac:dyDescent="0.25">
      <c r="A669">
        <v>18</v>
      </c>
      <c r="B669" t="s">
        <v>16</v>
      </c>
      <c r="C669">
        <v>72.2</v>
      </c>
      <c r="D669">
        <v>1.54</v>
      </c>
      <c r="E669">
        <v>194</v>
      </c>
      <c r="F669">
        <v>125</v>
      </c>
      <c r="G669">
        <v>54</v>
      </c>
      <c r="H669">
        <v>0.97</v>
      </c>
      <c r="I669">
        <v>606</v>
      </c>
      <c r="J669" t="s">
        <v>19</v>
      </c>
      <c r="K669">
        <v>27.1</v>
      </c>
      <c r="L669">
        <v>1.7</v>
      </c>
      <c r="M669" t="s">
        <v>41</v>
      </c>
      <c r="N669" t="s">
        <v>44</v>
      </c>
      <c r="O669">
        <v>30.44</v>
      </c>
    </row>
    <row r="670" spans="1:15" x14ac:dyDescent="0.25">
      <c r="A670">
        <v>38</v>
      </c>
      <c r="B670" t="s">
        <v>14</v>
      </c>
      <c r="C670">
        <v>85.8</v>
      </c>
      <c r="D670">
        <v>1.8</v>
      </c>
      <c r="E670">
        <v>168</v>
      </c>
      <c r="F670">
        <v>149</v>
      </c>
      <c r="G670">
        <v>68</v>
      </c>
      <c r="H670">
        <v>1.72</v>
      </c>
      <c r="I670">
        <v>1410</v>
      </c>
      <c r="J670" t="s">
        <v>18</v>
      </c>
      <c r="K670">
        <v>10.1</v>
      </c>
      <c r="L670">
        <v>3.5</v>
      </c>
      <c r="M670" t="s">
        <v>39</v>
      </c>
      <c r="N670" t="s">
        <v>46</v>
      </c>
      <c r="O670">
        <v>26.48</v>
      </c>
    </row>
    <row r="671" spans="1:15" x14ac:dyDescent="0.25">
      <c r="A671">
        <v>23</v>
      </c>
      <c r="B671" t="s">
        <v>14</v>
      </c>
      <c r="C671">
        <v>81.400000000000006</v>
      </c>
      <c r="D671">
        <v>1.85</v>
      </c>
      <c r="E671">
        <v>194</v>
      </c>
      <c r="F671">
        <v>150</v>
      </c>
      <c r="G671">
        <v>74</v>
      </c>
      <c r="H671">
        <v>1.6</v>
      </c>
      <c r="I671">
        <v>1320</v>
      </c>
      <c r="J671" t="s">
        <v>18</v>
      </c>
      <c r="K671">
        <v>12.4</v>
      </c>
      <c r="L671">
        <v>3.5</v>
      </c>
      <c r="M671" t="s">
        <v>39</v>
      </c>
      <c r="N671" t="s">
        <v>46</v>
      </c>
      <c r="O671">
        <v>23.78</v>
      </c>
    </row>
    <row r="672" spans="1:15" x14ac:dyDescent="0.25">
      <c r="A672">
        <v>45</v>
      </c>
      <c r="B672" t="s">
        <v>16</v>
      </c>
      <c r="C672">
        <v>50.9</v>
      </c>
      <c r="D672">
        <v>1.65</v>
      </c>
      <c r="E672">
        <v>170</v>
      </c>
      <c r="F672">
        <v>136</v>
      </c>
      <c r="G672">
        <v>50</v>
      </c>
      <c r="H672">
        <v>1.45</v>
      </c>
      <c r="I672">
        <v>887</v>
      </c>
      <c r="J672" t="s">
        <v>19</v>
      </c>
      <c r="K672">
        <v>30.1</v>
      </c>
      <c r="L672">
        <v>2.2999999999999998</v>
      </c>
      <c r="M672" t="s">
        <v>41</v>
      </c>
      <c r="N672" t="s">
        <v>44</v>
      </c>
      <c r="O672">
        <v>18.7</v>
      </c>
    </row>
    <row r="673" spans="1:15" x14ac:dyDescent="0.25">
      <c r="A673">
        <v>34</v>
      </c>
      <c r="B673" t="s">
        <v>14</v>
      </c>
      <c r="C673">
        <v>52</v>
      </c>
      <c r="D673">
        <v>1.78</v>
      </c>
      <c r="E673">
        <v>171</v>
      </c>
      <c r="F673">
        <v>130</v>
      </c>
      <c r="G673">
        <v>53</v>
      </c>
      <c r="H673">
        <v>1.38</v>
      </c>
      <c r="I673">
        <v>987</v>
      </c>
      <c r="J673" t="s">
        <v>19</v>
      </c>
      <c r="K673">
        <v>22.4</v>
      </c>
      <c r="L673">
        <v>2.7</v>
      </c>
      <c r="M673" t="s">
        <v>39</v>
      </c>
      <c r="N673" t="s">
        <v>45</v>
      </c>
      <c r="O673">
        <v>16.41</v>
      </c>
    </row>
    <row r="674" spans="1:15" x14ac:dyDescent="0.25">
      <c r="A674">
        <v>22</v>
      </c>
      <c r="B674" t="s">
        <v>14</v>
      </c>
      <c r="C674">
        <v>71</v>
      </c>
      <c r="D674">
        <v>1.93</v>
      </c>
      <c r="E674">
        <v>162</v>
      </c>
      <c r="F674">
        <v>139</v>
      </c>
      <c r="G674">
        <v>53</v>
      </c>
      <c r="H674">
        <v>1.42</v>
      </c>
      <c r="I674">
        <v>1086</v>
      </c>
      <c r="J674" t="s">
        <v>15</v>
      </c>
      <c r="K674">
        <v>21.2</v>
      </c>
      <c r="L674">
        <v>2.9</v>
      </c>
      <c r="M674" t="s">
        <v>39</v>
      </c>
      <c r="N674" t="s">
        <v>45</v>
      </c>
      <c r="O674">
        <v>19.059999999999999</v>
      </c>
    </row>
    <row r="675" spans="1:15" x14ac:dyDescent="0.25">
      <c r="A675">
        <v>48</v>
      </c>
      <c r="B675" t="s">
        <v>14</v>
      </c>
      <c r="C675">
        <v>80.599999999999994</v>
      </c>
      <c r="D675">
        <v>1.77</v>
      </c>
      <c r="E675">
        <v>198</v>
      </c>
      <c r="F675">
        <v>167</v>
      </c>
      <c r="G675">
        <v>66</v>
      </c>
      <c r="H675">
        <v>1.51</v>
      </c>
      <c r="I675">
        <v>1248</v>
      </c>
      <c r="J675" t="s">
        <v>18</v>
      </c>
      <c r="K675">
        <v>12.9</v>
      </c>
      <c r="L675">
        <v>3.5</v>
      </c>
      <c r="M675" t="s">
        <v>39</v>
      </c>
      <c r="N675" t="s">
        <v>46</v>
      </c>
      <c r="O675">
        <v>25.73</v>
      </c>
    </row>
    <row r="676" spans="1:15" x14ac:dyDescent="0.25">
      <c r="A676">
        <v>22</v>
      </c>
      <c r="B676" t="s">
        <v>16</v>
      </c>
      <c r="C676">
        <v>58.3</v>
      </c>
      <c r="D676">
        <v>1.72</v>
      </c>
      <c r="E676">
        <v>173</v>
      </c>
      <c r="F676">
        <v>128</v>
      </c>
      <c r="G676">
        <v>63</v>
      </c>
      <c r="H676">
        <v>1</v>
      </c>
      <c r="I676">
        <v>640</v>
      </c>
      <c r="J676" t="s">
        <v>15</v>
      </c>
      <c r="K676">
        <v>32.6</v>
      </c>
      <c r="L676">
        <v>1.6</v>
      </c>
      <c r="M676" t="s">
        <v>40</v>
      </c>
      <c r="N676" t="s">
        <v>45</v>
      </c>
      <c r="O676">
        <v>19.71</v>
      </c>
    </row>
    <row r="677" spans="1:15" x14ac:dyDescent="0.25">
      <c r="A677">
        <v>55</v>
      </c>
      <c r="B677" t="s">
        <v>16</v>
      </c>
      <c r="C677">
        <v>63</v>
      </c>
      <c r="D677">
        <v>1.7</v>
      </c>
      <c r="E677">
        <v>187</v>
      </c>
      <c r="F677">
        <v>121</v>
      </c>
      <c r="G677">
        <v>67</v>
      </c>
      <c r="H677">
        <v>1.32</v>
      </c>
      <c r="I677">
        <v>719</v>
      </c>
      <c r="J677" t="s">
        <v>19</v>
      </c>
      <c r="K677">
        <v>34.9</v>
      </c>
      <c r="L677">
        <v>2.5</v>
      </c>
      <c r="M677" t="s">
        <v>40</v>
      </c>
      <c r="N677" t="s">
        <v>44</v>
      </c>
      <c r="O677">
        <v>21.8</v>
      </c>
    </row>
    <row r="678" spans="1:15" x14ac:dyDescent="0.25">
      <c r="A678">
        <v>20</v>
      </c>
      <c r="B678" t="s">
        <v>14</v>
      </c>
      <c r="C678">
        <v>111</v>
      </c>
      <c r="D678">
        <v>1.94</v>
      </c>
      <c r="E678">
        <v>170</v>
      </c>
      <c r="F678">
        <v>156</v>
      </c>
      <c r="G678">
        <v>50</v>
      </c>
      <c r="H678">
        <v>1.02</v>
      </c>
      <c r="I678">
        <v>875</v>
      </c>
      <c r="J678" t="s">
        <v>18</v>
      </c>
      <c r="K678">
        <v>27.6</v>
      </c>
      <c r="L678">
        <v>3.3</v>
      </c>
      <c r="M678" t="s">
        <v>39</v>
      </c>
      <c r="N678" t="s">
        <v>45</v>
      </c>
      <c r="O678">
        <v>29.49</v>
      </c>
    </row>
    <row r="679" spans="1:15" x14ac:dyDescent="0.25">
      <c r="A679">
        <v>40</v>
      </c>
      <c r="B679" t="s">
        <v>16</v>
      </c>
      <c r="C679">
        <v>52.6</v>
      </c>
      <c r="D679">
        <v>1.66</v>
      </c>
      <c r="E679">
        <v>198</v>
      </c>
      <c r="F679">
        <v>120</v>
      </c>
      <c r="G679">
        <v>71</v>
      </c>
      <c r="H679">
        <v>1.27</v>
      </c>
      <c r="I679">
        <v>762</v>
      </c>
      <c r="J679" t="s">
        <v>19</v>
      </c>
      <c r="K679">
        <v>32.9</v>
      </c>
      <c r="L679">
        <v>1.7</v>
      </c>
      <c r="M679" t="s">
        <v>40</v>
      </c>
      <c r="N679" t="s">
        <v>45</v>
      </c>
      <c r="O679">
        <v>19.09</v>
      </c>
    </row>
    <row r="680" spans="1:15" x14ac:dyDescent="0.25">
      <c r="A680">
        <v>54</v>
      </c>
      <c r="B680" t="s">
        <v>14</v>
      </c>
      <c r="C680">
        <v>116.4</v>
      </c>
      <c r="D680">
        <v>2</v>
      </c>
      <c r="E680">
        <v>184</v>
      </c>
      <c r="F680">
        <v>123</v>
      </c>
      <c r="G680">
        <v>65</v>
      </c>
      <c r="H680">
        <v>1.1299999999999999</v>
      </c>
      <c r="I680">
        <v>688</v>
      </c>
      <c r="J680" t="s">
        <v>15</v>
      </c>
      <c r="K680">
        <v>26.2</v>
      </c>
      <c r="L680">
        <v>3.1</v>
      </c>
      <c r="M680" t="s">
        <v>40</v>
      </c>
      <c r="N680" t="s">
        <v>44</v>
      </c>
      <c r="O680">
        <v>29.1</v>
      </c>
    </row>
    <row r="681" spans="1:15" x14ac:dyDescent="0.25">
      <c r="A681">
        <v>54</v>
      </c>
      <c r="B681" t="s">
        <v>16</v>
      </c>
      <c r="C681">
        <v>75.599999999999994</v>
      </c>
      <c r="D681">
        <v>1.61</v>
      </c>
      <c r="E681">
        <v>180</v>
      </c>
      <c r="F681">
        <v>155</v>
      </c>
      <c r="G681">
        <v>52</v>
      </c>
      <c r="H681">
        <v>1.41</v>
      </c>
      <c r="I681">
        <v>983</v>
      </c>
      <c r="J681" t="s">
        <v>15</v>
      </c>
      <c r="K681">
        <v>34.9</v>
      </c>
      <c r="L681">
        <v>2.5</v>
      </c>
      <c r="M681" t="s">
        <v>39</v>
      </c>
      <c r="N681" t="s">
        <v>45</v>
      </c>
      <c r="O681">
        <v>29.17</v>
      </c>
    </row>
    <row r="682" spans="1:15" x14ac:dyDescent="0.25">
      <c r="A682">
        <v>27</v>
      </c>
      <c r="B682" t="s">
        <v>14</v>
      </c>
      <c r="C682">
        <v>61.6</v>
      </c>
      <c r="D682">
        <v>1.8</v>
      </c>
      <c r="E682">
        <v>169</v>
      </c>
      <c r="F682">
        <v>144</v>
      </c>
      <c r="G682">
        <v>72</v>
      </c>
      <c r="H682">
        <v>1.48</v>
      </c>
      <c r="I682">
        <v>1172</v>
      </c>
      <c r="J682" t="s">
        <v>15</v>
      </c>
      <c r="K682">
        <v>26.4</v>
      </c>
      <c r="L682">
        <v>3.1</v>
      </c>
      <c r="M682" t="s">
        <v>41</v>
      </c>
      <c r="N682" t="s">
        <v>44</v>
      </c>
      <c r="O682">
        <v>19.010000000000002</v>
      </c>
    </row>
    <row r="683" spans="1:15" x14ac:dyDescent="0.25">
      <c r="A683">
        <v>27</v>
      </c>
      <c r="B683" t="s">
        <v>14</v>
      </c>
      <c r="C683">
        <v>108</v>
      </c>
      <c r="D683">
        <v>1.8</v>
      </c>
      <c r="E683">
        <v>174</v>
      </c>
      <c r="F683">
        <v>122</v>
      </c>
      <c r="G683">
        <v>70</v>
      </c>
      <c r="H683">
        <v>1.38</v>
      </c>
      <c r="I683">
        <v>926</v>
      </c>
      <c r="J683" t="s">
        <v>18</v>
      </c>
      <c r="K683">
        <v>28.6</v>
      </c>
      <c r="L683">
        <v>2.5</v>
      </c>
      <c r="M683" t="s">
        <v>39</v>
      </c>
      <c r="N683" t="s">
        <v>45</v>
      </c>
      <c r="O683">
        <v>33.33</v>
      </c>
    </row>
    <row r="684" spans="1:15" x14ac:dyDescent="0.25">
      <c r="A684">
        <v>36</v>
      </c>
      <c r="B684" t="s">
        <v>16</v>
      </c>
      <c r="C684">
        <v>59.3</v>
      </c>
      <c r="D684">
        <v>1.75</v>
      </c>
      <c r="E684">
        <v>178</v>
      </c>
      <c r="F684">
        <v>128</v>
      </c>
      <c r="G684">
        <v>58</v>
      </c>
      <c r="H684">
        <v>0.99</v>
      </c>
      <c r="I684">
        <v>634</v>
      </c>
      <c r="J684" t="s">
        <v>19</v>
      </c>
      <c r="K684">
        <v>34.5</v>
      </c>
      <c r="L684">
        <v>2.2999999999999998</v>
      </c>
      <c r="M684" t="s">
        <v>40</v>
      </c>
      <c r="N684" t="s">
        <v>44</v>
      </c>
      <c r="O684">
        <v>19.36</v>
      </c>
    </row>
    <row r="685" spans="1:15" x14ac:dyDescent="0.25">
      <c r="A685">
        <v>34</v>
      </c>
      <c r="B685" t="s">
        <v>14</v>
      </c>
      <c r="C685">
        <v>75.7</v>
      </c>
      <c r="D685">
        <v>1.94</v>
      </c>
      <c r="E685">
        <v>181</v>
      </c>
      <c r="F685">
        <v>141</v>
      </c>
      <c r="G685">
        <v>72</v>
      </c>
      <c r="H685">
        <v>1.18</v>
      </c>
      <c r="I685">
        <v>915</v>
      </c>
      <c r="J685" t="s">
        <v>19</v>
      </c>
      <c r="K685">
        <v>29.3</v>
      </c>
      <c r="L685">
        <v>2.4</v>
      </c>
      <c r="M685" t="s">
        <v>39</v>
      </c>
      <c r="N685" t="s">
        <v>45</v>
      </c>
      <c r="O685">
        <v>20.11</v>
      </c>
    </row>
    <row r="686" spans="1:15" x14ac:dyDescent="0.25">
      <c r="A686">
        <v>38</v>
      </c>
      <c r="B686" t="s">
        <v>16</v>
      </c>
      <c r="C686">
        <v>56.3</v>
      </c>
      <c r="D686">
        <v>1.6</v>
      </c>
      <c r="E686">
        <v>180</v>
      </c>
      <c r="F686">
        <v>142</v>
      </c>
      <c r="G686">
        <v>53</v>
      </c>
      <c r="H686">
        <v>1.21</v>
      </c>
      <c r="I686">
        <v>859</v>
      </c>
      <c r="J686" t="s">
        <v>15</v>
      </c>
      <c r="K686">
        <v>28.8</v>
      </c>
      <c r="L686">
        <v>1.9</v>
      </c>
      <c r="M686" t="s">
        <v>39</v>
      </c>
      <c r="N686" t="s">
        <v>45</v>
      </c>
      <c r="O686">
        <v>21.99</v>
      </c>
    </row>
    <row r="687" spans="1:15" x14ac:dyDescent="0.25">
      <c r="A687">
        <v>31</v>
      </c>
      <c r="B687" t="s">
        <v>16</v>
      </c>
      <c r="C687">
        <v>58.2</v>
      </c>
      <c r="D687">
        <v>1.73</v>
      </c>
      <c r="E687">
        <v>191</v>
      </c>
      <c r="F687">
        <v>131</v>
      </c>
      <c r="G687">
        <v>70</v>
      </c>
      <c r="H687">
        <v>1.17</v>
      </c>
      <c r="I687">
        <v>766</v>
      </c>
      <c r="J687" t="s">
        <v>15</v>
      </c>
      <c r="K687">
        <v>25.8</v>
      </c>
      <c r="L687">
        <v>1.8</v>
      </c>
      <c r="M687" t="s">
        <v>40</v>
      </c>
      <c r="N687" t="s">
        <v>45</v>
      </c>
      <c r="O687">
        <v>19.45</v>
      </c>
    </row>
    <row r="688" spans="1:15" x14ac:dyDescent="0.25">
      <c r="A688">
        <v>26</v>
      </c>
      <c r="B688" t="s">
        <v>14</v>
      </c>
      <c r="C688">
        <v>55.7</v>
      </c>
      <c r="D688">
        <v>1.68</v>
      </c>
      <c r="E688">
        <v>182</v>
      </c>
      <c r="F688">
        <v>129</v>
      </c>
      <c r="G688">
        <v>54</v>
      </c>
      <c r="H688">
        <v>1.1299999999999999</v>
      </c>
      <c r="I688">
        <v>802</v>
      </c>
      <c r="J688" t="s">
        <v>15</v>
      </c>
      <c r="K688">
        <v>21.7</v>
      </c>
      <c r="L688">
        <v>2.9</v>
      </c>
      <c r="M688" t="s">
        <v>40</v>
      </c>
      <c r="N688" t="s">
        <v>44</v>
      </c>
      <c r="O688">
        <v>19.73</v>
      </c>
    </row>
    <row r="689" spans="1:15" x14ac:dyDescent="0.25">
      <c r="A689">
        <v>18</v>
      </c>
      <c r="B689" t="s">
        <v>14</v>
      </c>
      <c r="C689">
        <v>125.9</v>
      </c>
      <c r="D689">
        <v>1.67</v>
      </c>
      <c r="E689">
        <v>172</v>
      </c>
      <c r="F689">
        <v>153</v>
      </c>
      <c r="G689">
        <v>60</v>
      </c>
      <c r="H689">
        <v>1.46</v>
      </c>
      <c r="I689">
        <v>1229</v>
      </c>
      <c r="J689" t="s">
        <v>15</v>
      </c>
      <c r="K689">
        <v>20.6</v>
      </c>
      <c r="L689">
        <v>2.2000000000000002</v>
      </c>
      <c r="M689" t="s">
        <v>40</v>
      </c>
      <c r="N689" t="s">
        <v>45</v>
      </c>
      <c r="O689">
        <v>45.14</v>
      </c>
    </row>
    <row r="690" spans="1:15" x14ac:dyDescent="0.25">
      <c r="A690">
        <v>30</v>
      </c>
      <c r="B690" t="s">
        <v>16</v>
      </c>
      <c r="C690">
        <v>62.7</v>
      </c>
      <c r="D690">
        <v>1.67</v>
      </c>
      <c r="E690">
        <v>164</v>
      </c>
      <c r="F690">
        <v>162</v>
      </c>
      <c r="G690">
        <v>70</v>
      </c>
      <c r="H690">
        <v>1.02</v>
      </c>
      <c r="I690">
        <v>826</v>
      </c>
      <c r="J690" t="s">
        <v>17</v>
      </c>
      <c r="K690">
        <v>26.1</v>
      </c>
      <c r="L690">
        <v>2.6</v>
      </c>
      <c r="M690" t="s">
        <v>39</v>
      </c>
      <c r="N690" t="s">
        <v>45</v>
      </c>
      <c r="O690">
        <v>22.48</v>
      </c>
    </row>
    <row r="691" spans="1:15" x14ac:dyDescent="0.25">
      <c r="A691">
        <v>21</v>
      </c>
      <c r="B691" t="s">
        <v>14</v>
      </c>
      <c r="C691">
        <v>86.6</v>
      </c>
      <c r="D691">
        <v>1.86</v>
      </c>
      <c r="E691">
        <v>163</v>
      </c>
      <c r="F691">
        <v>129</v>
      </c>
      <c r="G691">
        <v>58</v>
      </c>
      <c r="H691">
        <v>1.37</v>
      </c>
      <c r="I691">
        <v>972</v>
      </c>
      <c r="J691" t="s">
        <v>17</v>
      </c>
      <c r="K691">
        <v>21.8</v>
      </c>
      <c r="L691">
        <v>2.6</v>
      </c>
      <c r="M691" t="s">
        <v>40</v>
      </c>
      <c r="N691" t="s">
        <v>45</v>
      </c>
      <c r="O691">
        <v>25.03</v>
      </c>
    </row>
    <row r="692" spans="1:15" x14ac:dyDescent="0.25">
      <c r="A692">
        <v>18</v>
      </c>
      <c r="B692" t="s">
        <v>14</v>
      </c>
      <c r="C692">
        <v>64.5</v>
      </c>
      <c r="D692">
        <v>1.82</v>
      </c>
      <c r="E692">
        <v>187</v>
      </c>
      <c r="F692">
        <v>149</v>
      </c>
      <c r="G692">
        <v>52</v>
      </c>
      <c r="H692">
        <v>1.2</v>
      </c>
      <c r="I692">
        <v>983</v>
      </c>
      <c r="J692" t="s">
        <v>17</v>
      </c>
      <c r="K692">
        <v>23.4</v>
      </c>
      <c r="L692">
        <v>2.4</v>
      </c>
      <c r="M692" t="s">
        <v>40</v>
      </c>
      <c r="N692" t="s">
        <v>45</v>
      </c>
      <c r="O692">
        <v>19.47</v>
      </c>
    </row>
    <row r="693" spans="1:15" x14ac:dyDescent="0.25">
      <c r="A693">
        <v>57</v>
      </c>
      <c r="B693" t="s">
        <v>14</v>
      </c>
      <c r="C693">
        <v>76.599999999999994</v>
      </c>
      <c r="D693">
        <v>1.86</v>
      </c>
      <c r="E693">
        <v>173</v>
      </c>
      <c r="F693">
        <v>141</v>
      </c>
      <c r="G693">
        <v>55</v>
      </c>
      <c r="H693">
        <v>1.1399999999999999</v>
      </c>
      <c r="I693">
        <v>796</v>
      </c>
      <c r="J693" t="s">
        <v>15</v>
      </c>
      <c r="K693">
        <v>25.4</v>
      </c>
      <c r="L693">
        <v>2.8</v>
      </c>
      <c r="M693" t="s">
        <v>39</v>
      </c>
      <c r="N693" t="s">
        <v>45</v>
      </c>
      <c r="O693">
        <v>22.14</v>
      </c>
    </row>
    <row r="694" spans="1:15" x14ac:dyDescent="0.25">
      <c r="A694">
        <v>49</v>
      </c>
      <c r="B694" t="s">
        <v>14</v>
      </c>
      <c r="C694">
        <v>81.400000000000006</v>
      </c>
      <c r="D694">
        <v>1.83</v>
      </c>
      <c r="E694">
        <v>167</v>
      </c>
      <c r="F694">
        <v>125</v>
      </c>
      <c r="G694">
        <v>73</v>
      </c>
      <c r="H694">
        <v>1.98</v>
      </c>
      <c r="I694">
        <v>1225</v>
      </c>
      <c r="J694" t="s">
        <v>15</v>
      </c>
      <c r="K694">
        <v>13.6</v>
      </c>
      <c r="L694">
        <v>3.5</v>
      </c>
      <c r="M694" t="s">
        <v>42</v>
      </c>
      <c r="N694" t="s">
        <v>46</v>
      </c>
      <c r="O694">
        <v>24.31</v>
      </c>
    </row>
    <row r="695" spans="1:15" x14ac:dyDescent="0.25">
      <c r="A695">
        <v>51</v>
      </c>
      <c r="B695" t="s">
        <v>14</v>
      </c>
      <c r="C695">
        <v>60.7</v>
      </c>
      <c r="D695">
        <v>1.71</v>
      </c>
      <c r="E695">
        <v>168</v>
      </c>
      <c r="F695">
        <v>169</v>
      </c>
      <c r="G695">
        <v>60</v>
      </c>
      <c r="H695">
        <v>1.1399999999999999</v>
      </c>
      <c r="I695">
        <v>954</v>
      </c>
      <c r="J695" t="s">
        <v>19</v>
      </c>
      <c r="K695">
        <v>22.1</v>
      </c>
      <c r="L695">
        <v>2.5</v>
      </c>
      <c r="M695" t="s">
        <v>41</v>
      </c>
      <c r="N695" t="s">
        <v>44</v>
      </c>
      <c r="O695">
        <v>20.76</v>
      </c>
    </row>
    <row r="696" spans="1:15" x14ac:dyDescent="0.25">
      <c r="A696">
        <v>45</v>
      </c>
      <c r="B696" t="s">
        <v>16</v>
      </c>
      <c r="C696">
        <v>57.2</v>
      </c>
      <c r="D696">
        <v>1.55</v>
      </c>
      <c r="E696">
        <v>194</v>
      </c>
      <c r="F696">
        <v>121</v>
      </c>
      <c r="G696">
        <v>58</v>
      </c>
      <c r="H696">
        <v>1.67</v>
      </c>
      <c r="I696">
        <v>909</v>
      </c>
      <c r="J696" t="s">
        <v>18</v>
      </c>
      <c r="K696">
        <v>18.399999999999999</v>
      </c>
      <c r="L696">
        <v>2.7</v>
      </c>
      <c r="M696" t="s">
        <v>42</v>
      </c>
      <c r="N696" t="s">
        <v>46</v>
      </c>
      <c r="O696">
        <v>23.81</v>
      </c>
    </row>
    <row r="697" spans="1:15" x14ac:dyDescent="0.25">
      <c r="A697">
        <v>48</v>
      </c>
      <c r="B697" t="s">
        <v>16</v>
      </c>
      <c r="C697">
        <v>73</v>
      </c>
      <c r="D697">
        <v>1.59</v>
      </c>
      <c r="E697">
        <v>196</v>
      </c>
      <c r="F697">
        <v>149</v>
      </c>
      <c r="G697">
        <v>64</v>
      </c>
      <c r="H697">
        <v>1.19</v>
      </c>
      <c r="I697">
        <v>798</v>
      </c>
      <c r="J697" t="s">
        <v>19</v>
      </c>
      <c r="K697">
        <v>32</v>
      </c>
      <c r="L697">
        <v>2.1</v>
      </c>
      <c r="M697" t="s">
        <v>40</v>
      </c>
      <c r="N697" t="s">
        <v>45</v>
      </c>
      <c r="O697">
        <v>28.88</v>
      </c>
    </row>
    <row r="698" spans="1:15" x14ac:dyDescent="0.25">
      <c r="A698">
        <v>25</v>
      </c>
      <c r="B698" t="s">
        <v>14</v>
      </c>
      <c r="C698">
        <v>123.8</v>
      </c>
      <c r="D698">
        <v>1.99</v>
      </c>
      <c r="E698">
        <v>180</v>
      </c>
      <c r="F698">
        <v>121</v>
      </c>
      <c r="G698">
        <v>72</v>
      </c>
      <c r="H698">
        <v>1.1299999999999999</v>
      </c>
      <c r="I698">
        <v>752</v>
      </c>
      <c r="J698" t="s">
        <v>17</v>
      </c>
      <c r="K698">
        <v>25.6</v>
      </c>
      <c r="L698">
        <v>2.6</v>
      </c>
      <c r="M698" t="s">
        <v>40</v>
      </c>
      <c r="N698" t="s">
        <v>44</v>
      </c>
      <c r="O698">
        <v>31.26</v>
      </c>
    </row>
    <row r="699" spans="1:15" x14ac:dyDescent="0.25">
      <c r="A699">
        <v>56</v>
      </c>
      <c r="B699" t="s">
        <v>14</v>
      </c>
      <c r="C699">
        <v>93.6</v>
      </c>
      <c r="D699">
        <v>1.66</v>
      </c>
      <c r="E699">
        <v>177</v>
      </c>
      <c r="F699">
        <v>151</v>
      </c>
      <c r="G699">
        <v>52</v>
      </c>
      <c r="H699">
        <v>1.37</v>
      </c>
      <c r="I699">
        <v>1024</v>
      </c>
      <c r="J699" t="s">
        <v>19</v>
      </c>
      <c r="K699">
        <v>29</v>
      </c>
      <c r="L699">
        <v>2.2000000000000002</v>
      </c>
      <c r="M699" t="s">
        <v>41</v>
      </c>
      <c r="N699" t="s">
        <v>44</v>
      </c>
      <c r="O699">
        <v>33.97</v>
      </c>
    </row>
    <row r="700" spans="1:15" x14ac:dyDescent="0.25">
      <c r="A700">
        <v>43</v>
      </c>
      <c r="B700" t="s">
        <v>14</v>
      </c>
      <c r="C700">
        <v>76.8</v>
      </c>
      <c r="D700">
        <v>1.92</v>
      </c>
      <c r="E700">
        <v>192</v>
      </c>
      <c r="F700">
        <v>161</v>
      </c>
      <c r="G700">
        <v>50</v>
      </c>
      <c r="H700">
        <v>1.24</v>
      </c>
      <c r="I700">
        <v>988</v>
      </c>
      <c r="J700" t="s">
        <v>15</v>
      </c>
      <c r="K700">
        <v>21.1</v>
      </c>
      <c r="L700">
        <v>2.5</v>
      </c>
      <c r="M700" t="s">
        <v>40</v>
      </c>
      <c r="N700" t="s">
        <v>44</v>
      </c>
      <c r="O700">
        <v>20.83</v>
      </c>
    </row>
    <row r="701" spans="1:15" x14ac:dyDescent="0.25">
      <c r="A701">
        <v>51</v>
      </c>
      <c r="B701" t="s">
        <v>16</v>
      </c>
      <c r="C701">
        <v>54.7</v>
      </c>
      <c r="D701">
        <v>1.53</v>
      </c>
      <c r="E701">
        <v>167</v>
      </c>
      <c r="F701">
        <v>135</v>
      </c>
      <c r="G701">
        <v>69</v>
      </c>
      <c r="H701">
        <v>1.1100000000000001</v>
      </c>
      <c r="I701">
        <v>674</v>
      </c>
      <c r="J701" t="s">
        <v>17</v>
      </c>
      <c r="K701">
        <v>26.8</v>
      </c>
      <c r="L701">
        <v>2</v>
      </c>
      <c r="M701" t="s">
        <v>39</v>
      </c>
      <c r="N701" t="s">
        <v>45</v>
      </c>
      <c r="O701">
        <v>23.37</v>
      </c>
    </row>
    <row r="702" spans="1:15" x14ac:dyDescent="0.25">
      <c r="A702">
        <v>20</v>
      </c>
      <c r="B702" t="s">
        <v>14</v>
      </c>
      <c r="C702">
        <v>92.3</v>
      </c>
      <c r="D702">
        <v>1.94</v>
      </c>
      <c r="E702">
        <v>176</v>
      </c>
      <c r="F702">
        <v>131</v>
      </c>
      <c r="G702">
        <v>71</v>
      </c>
      <c r="H702">
        <v>1.1399999999999999</v>
      </c>
      <c r="I702">
        <v>821</v>
      </c>
      <c r="J702" t="s">
        <v>17</v>
      </c>
      <c r="K702">
        <v>24.3</v>
      </c>
      <c r="L702">
        <v>2.1</v>
      </c>
      <c r="M702" t="s">
        <v>40</v>
      </c>
      <c r="N702" t="s">
        <v>45</v>
      </c>
      <c r="O702">
        <v>24.52</v>
      </c>
    </row>
    <row r="703" spans="1:15" x14ac:dyDescent="0.25">
      <c r="A703">
        <v>29</v>
      </c>
      <c r="B703" t="s">
        <v>16</v>
      </c>
      <c r="C703">
        <v>71.8</v>
      </c>
      <c r="D703">
        <v>1.55</v>
      </c>
      <c r="E703">
        <v>190</v>
      </c>
      <c r="F703">
        <v>120</v>
      </c>
      <c r="G703">
        <v>68</v>
      </c>
      <c r="H703">
        <v>1.2</v>
      </c>
      <c r="I703">
        <v>720</v>
      </c>
      <c r="J703" t="s">
        <v>18</v>
      </c>
      <c r="K703">
        <v>26.3</v>
      </c>
      <c r="L703">
        <v>2.4</v>
      </c>
      <c r="M703" t="s">
        <v>39</v>
      </c>
      <c r="N703" t="s">
        <v>45</v>
      </c>
      <c r="O703">
        <v>29.89</v>
      </c>
    </row>
    <row r="704" spans="1:15" x14ac:dyDescent="0.25">
      <c r="A704">
        <v>18</v>
      </c>
      <c r="B704" t="s">
        <v>16</v>
      </c>
      <c r="C704">
        <v>66.900000000000006</v>
      </c>
      <c r="D704">
        <v>1.57</v>
      </c>
      <c r="E704">
        <v>193</v>
      </c>
      <c r="F704">
        <v>127</v>
      </c>
      <c r="G704">
        <v>63</v>
      </c>
      <c r="H704">
        <v>1.07</v>
      </c>
      <c r="I704">
        <v>679</v>
      </c>
      <c r="J704" t="s">
        <v>18</v>
      </c>
      <c r="K704">
        <v>30.7</v>
      </c>
      <c r="L704">
        <v>2.2000000000000002</v>
      </c>
      <c r="M704" t="s">
        <v>40</v>
      </c>
      <c r="N704" t="s">
        <v>45</v>
      </c>
      <c r="O704">
        <v>27.14</v>
      </c>
    </row>
    <row r="705" spans="1:15" x14ac:dyDescent="0.25">
      <c r="A705">
        <v>22</v>
      </c>
      <c r="B705" t="s">
        <v>16</v>
      </c>
      <c r="C705">
        <v>48.7</v>
      </c>
      <c r="D705">
        <v>1.76</v>
      </c>
      <c r="E705">
        <v>165</v>
      </c>
      <c r="F705">
        <v>167</v>
      </c>
      <c r="G705">
        <v>66</v>
      </c>
      <c r="H705">
        <v>1.37</v>
      </c>
      <c r="I705">
        <v>1144</v>
      </c>
      <c r="J705" t="s">
        <v>17</v>
      </c>
      <c r="K705">
        <v>29</v>
      </c>
      <c r="L705">
        <v>2.2000000000000002</v>
      </c>
      <c r="M705" t="s">
        <v>39</v>
      </c>
      <c r="N705" t="s">
        <v>45</v>
      </c>
      <c r="O705">
        <v>15.72</v>
      </c>
    </row>
    <row r="706" spans="1:15" x14ac:dyDescent="0.25">
      <c r="A706">
        <v>47</v>
      </c>
      <c r="B706" t="s">
        <v>14</v>
      </c>
      <c r="C706">
        <v>66.2</v>
      </c>
      <c r="D706">
        <v>1.71</v>
      </c>
      <c r="E706">
        <v>181</v>
      </c>
      <c r="F706">
        <v>169</v>
      </c>
      <c r="G706">
        <v>71</v>
      </c>
      <c r="H706">
        <v>1.42</v>
      </c>
      <c r="I706">
        <v>1188</v>
      </c>
      <c r="J706" t="s">
        <v>17</v>
      </c>
      <c r="K706">
        <v>22.8</v>
      </c>
      <c r="L706">
        <v>2.9</v>
      </c>
      <c r="M706" t="s">
        <v>40</v>
      </c>
      <c r="N706" t="s">
        <v>44</v>
      </c>
      <c r="O706">
        <v>22.64</v>
      </c>
    </row>
    <row r="707" spans="1:15" x14ac:dyDescent="0.25">
      <c r="A707">
        <v>47</v>
      </c>
      <c r="B707" t="s">
        <v>16</v>
      </c>
      <c r="C707">
        <v>40</v>
      </c>
      <c r="D707">
        <v>1.76</v>
      </c>
      <c r="E707">
        <v>173</v>
      </c>
      <c r="F707">
        <v>132</v>
      </c>
      <c r="G707">
        <v>63</v>
      </c>
      <c r="H707">
        <v>0.8</v>
      </c>
      <c r="I707">
        <v>475</v>
      </c>
      <c r="J707" t="s">
        <v>19</v>
      </c>
      <c r="K707">
        <v>26.7</v>
      </c>
      <c r="L707">
        <v>2.2000000000000002</v>
      </c>
      <c r="M707" t="s">
        <v>40</v>
      </c>
      <c r="N707" t="s">
        <v>44</v>
      </c>
      <c r="O707">
        <v>12.91</v>
      </c>
    </row>
    <row r="708" spans="1:15" x14ac:dyDescent="0.25">
      <c r="A708">
        <v>34</v>
      </c>
      <c r="B708" t="s">
        <v>14</v>
      </c>
      <c r="C708">
        <v>112.4</v>
      </c>
      <c r="D708">
        <v>1.85</v>
      </c>
      <c r="E708">
        <v>162</v>
      </c>
      <c r="F708">
        <v>134</v>
      </c>
      <c r="G708">
        <v>66</v>
      </c>
      <c r="H708">
        <v>1.18</v>
      </c>
      <c r="I708">
        <v>870</v>
      </c>
      <c r="J708" t="s">
        <v>17</v>
      </c>
      <c r="K708">
        <v>23.4</v>
      </c>
      <c r="L708">
        <v>3.6</v>
      </c>
      <c r="M708" t="s">
        <v>39</v>
      </c>
      <c r="N708" t="s">
        <v>45</v>
      </c>
      <c r="O708">
        <v>32.840000000000003</v>
      </c>
    </row>
    <row r="709" spans="1:15" x14ac:dyDescent="0.25">
      <c r="A709">
        <v>40</v>
      </c>
      <c r="B709" t="s">
        <v>16</v>
      </c>
      <c r="C709">
        <v>70</v>
      </c>
      <c r="D709">
        <v>1.55</v>
      </c>
      <c r="E709">
        <v>171</v>
      </c>
      <c r="F709">
        <v>163</v>
      </c>
      <c r="G709">
        <v>74</v>
      </c>
      <c r="H709">
        <v>0.85</v>
      </c>
      <c r="I709">
        <v>693</v>
      </c>
      <c r="J709" t="s">
        <v>15</v>
      </c>
      <c r="K709">
        <v>31.1</v>
      </c>
      <c r="L709">
        <v>1.5</v>
      </c>
      <c r="M709" t="s">
        <v>40</v>
      </c>
      <c r="N709" t="s">
        <v>44</v>
      </c>
      <c r="O709">
        <v>29.14</v>
      </c>
    </row>
    <row r="710" spans="1:15" x14ac:dyDescent="0.25">
      <c r="A710">
        <v>32</v>
      </c>
      <c r="B710" t="s">
        <v>14</v>
      </c>
      <c r="C710">
        <v>84</v>
      </c>
      <c r="D710">
        <v>1.74</v>
      </c>
      <c r="E710">
        <v>195</v>
      </c>
      <c r="F710">
        <v>127</v>
      </c>
      <c r="G710">
        <v>63</v>
      </c>
      <c r="H710">
        <v>1.45</v>
      </c>
      <c r="I710">
        <v>1013</v>
      </c>
      <c r="J710" t="s">
        <v>19</v>
      </c>
      <c r="K710">
        <v>25.8</v>
      </c>
      <c r="L710">
        <v>2.1</v>
      </c>
      <c r="M710" t="s">
        <v>40</v>
      </c>
      <c r="N710" t="s">
        <v>44</v>
      </c>
      <c r="O710">
        <v>27.74</v>
      </c>
    </row>
    <row r="711" spans="1:15" x14ac:dyDescent="0.25">
      <c r="A711">
        <v>54</v>
      </c>
      <c r="B711" t="s">
        <v>16</v>
      </c>
      <c r="C711">
        <v>43.8</v>
      </c>
      <c r="D711">
        <v>1.65</v>
      </c>
      <c r="E711">
        <v>171</v>
      </c>
      <c r="F711">
        <v>129</v>
      </c>
      <c r="G711">
        <v>61</v>
      </c>
      <c r="H711">
        <v>1.29</v>
      </c>
      <c r="I711">
        <v>749</v>
      </c>
      <c r="J711" t="s">
        <v>15</v>
      </c>
      <c r="K711">
        <v>26.6</v>
      </c>
      <c r="L711">
        <v>1.7</v>
      </c>
      <c r="M711" t="s">
        <v>39</v>
      </c>
      <c r="N711" t="s">
        <v>45</v>
      </c>
      <c r="O711">
        <v>16.09</v>
      </c>
    </row>
    <row r="712" spans="1:15" x14ac:dyDescent="0.25">
      <c r="A712">
        <v>38</v>
      </c>
      <c r="B712" t="s">
        <v>14</v>
      </c>
      <c r="C712">
        <v>123.3</v>
      </c>
      <c r="D712">
        <v>1.62</v>
      </c>
      <c r="E712">
        <v>161</v>
      </c>
      <c r="F712">
        <v>165</v>
      </c>
      <c r="G712">
        <v>65</v>
      </c>
      <c r="H712">
        <v>1.34</v>
      </c>
      <c r="I712">
        <v>1216</v>
      </c>
      <c r="J712" t="s">
        <v>15</v>
      </c>
      <c r="K712">
        <v>21.2</v>
      </c>
      <c r="L712">
        <v>2.2999999999999998</v>
      </c>
      <c r="M712" t="s">
        <v>39</v>
      </c>
      <c r="N712" t="s">
        <v>45</v>
      </c>
      <c r="O712">
        <v>46.98</v>
      </c>
    </row>
    <row r="713" spans="1:15" x14ac:dyDescent="0.25">
      <c r="A713">
        <v>31</v>
      </c>
      <c r="B713" t="s">
        <v>16</v>
      </c>
      <c r="C713">
        <v>57.9</v>
      </c>
      <c r="D713">
        <v>1.56</v>
      </c>
      <c r="E713">
        <v>161</v>
      </c>
      <c r="F713">
        <v>124</v>
      </c>
      <c r="G713">
        <v>50</v>
      </c>
      <c r="H713">
        <v>1.8</v>
      </c>
      <c r="I713">
        <v>1116</v>
      </c>
      <c r="J713" t="s">
        <v>15</v>
      </c>
      <c r="K713">
        <v>15.1</v>
      </c>
      <c r="L713">
        <v>2.7</v>
      </c>
      <c r="M713" t="s">
        <v>42</v>
      </c>
      <c r="N713" t="s">
        <v>46</v>
      </c>
      <c r="O713">
        <v>23.79</v>
      </c>
    </row>
    <row r="714" spans="1:15" x14ac:dyDescent="0.25">
      <c r="A714">
        <v>19</v>
      </c>
      <c r="B714" t="s">
        <v>14</v>
      </c>
      <c r="C714">
        <v>82.4</v>
      </c>
      <c r="D714">
        <v>1.96</v>
      </c>
      <c r="E714">
        <v>174</v>
      </c>
      <c r="F714">
        <v>169</v>
      </c>
      <c r="G714">
        <v>62</v>
      </c>
      <c r="H714">
        <v>1.9</v>
      </c>
      <c r="I714">
        <v>1766</v>
      </c>
      <c r="J714" t="s">
        <v>17</v>
      </c>
      <c r="K714">
        <v>10.1</v>
      </c>
      <c r="L714">
        <v>3.5</v>
      </c>
      <c r="M714" t="s">
        <v>42</v>
      </c>
      <c r="N714" t="s">
        <v>46</v>
      </c>
      <c r="O714">
        <v>21.45</v>
      </c>
    </row>
    <row r="715" spans="1:15" x14ac:dyDescent="0.25">
      <c r="A715">
        <v>28</v>
      </c>
      <c r="B715" t="s">
        <v>14</v>
      </c>
      <c r="C715">
        <v>84.8</v>
      </c>
      <c r="D715">
        <v>1.79</v>
      </c>
      <c r="E715">
        <v>182</v>
      </c>
      <c r="F715">
        <v>138</v>
      </c>
      <c r="G715">
        <v>55</v>
      </c>
      <c r="H715">
        <v>1.35</v>
      </c>
      <c r="I715">
        <v>1025</v>
      </c>
      <c r="J715" t="s">
        <v>18</v>
      </c>
      <c r="K715">
        <v>28.8</v>
      </c>
      <c r="L715">
        <v>2.2999999999999998</v>
      </c>
      <c r="M715" t="s">
        <v>39</v>
      </c>
      <c r="N715" t="s">
        <v>45</v>
      </c>
      <c r="O715">
        <v>26.47</v>
      </c>
    </row>
    <row r="716" spans="1:15" x14ac:dyDescent="0.25">
      <c r="A716">
        <v>56</v>
      </c>
      <c r="B716" t="s">
        <v>14</v>
      </c>
      <c r="C716">
        <v>109.6</v>
      </c>
      <c r="D716">
        <v>1.66</v>
      </c>
      <c r="E716">
        <v>188</v>
      </c>
      <c r="F716">
        <v>166</v>
      </c>
      <c r="G716">
        <v>66</v>
      </c>
      <c r="H716">
        <v>1.29</v>
      </c>
      <c r="I716">
        <v>1060</v>
      </c>
      <c r="J716" t="s">
        <v>18</v>
      </c>
      <c r="K716">
        <v>20.5</v>
      </c>
      <c r="L716">
        <v>3.1</v>
      </c>
      <c r="M716" t="s">
        <v>40</v>
      </c>
      <c r="N716" t="s">
        <v>45</v>
      </c>
      <c r="O716">
        <v>39.770000000000003</v>
      </c>
    </row>
    <row r="717" spans="1:15" x14ac:dyDescent="0.25">
      <c r="A717">
        <v>55</v>
      </c>
      <c r="B717" t="s">
        <v>14</v>
      </c>
      <c r="C717">
        <v>86.4</v>
      </c>
      <c r="D717">
        <v>1.77</v>
      </c>
      <c r="E717">
        <v>176</v>
      </c>
      <c r="F717">
        <v>157</v>
      </c>
      <c r="G717">
        <v>61</v>
      </c>
      <c r="H717">
        <v>1</v>
      </c>
      <c r="I717">
        <v>777</v>
      </c>
      <c r="J717" t="s">
        <v>15</v>
      </c>
      <c r="K717">
        <v>27.3</v>
      </c>
      <c r="L717">
        <v>2.8</v>
      </c>
      <c r="M717" t="s">
        <v>40</v>
      </c>
      <c r="N717" t="s">
        <v>45</v>
      </c>
      <c r="O717">
        <v>27.58</v>
      </c>
    </row>
    <row r="718" spans="1:15" x14ac:dyDescent="0.25">
      <c r="A718">
        <v>51</v>
      </c>
      <c r="B718" t="s">
        <v>16</v>
      </c>
      <c r="C718">
        <v>63.9</v>
      </c>
      <c r="D718">
        <v>1.8</v>
      </c>
      <c r="E718">
        <v>191</v>
      </c>
      <c r="F718">
        <v>130</v>
      </c>
      <c r="G718">
        <v>72</v>
      </c>
      <c r="H718">
        <v>1.07</v>
      </c>
      <c r="I718">
        <v>626</v>
      </c>
      <c r="J718" t="s">
        <v>17</v>
      </c>
      <c r="K718">
        <v>33.700000000000003</v>
      </c>
      <c r="L718">
        <v>2.7</v>
      </c>
      <c r="M718" t="s">
        <v>39</v>
      </c>
      <c r="N718" t="s">
        <v>45</v>
      </c>
      <c r="O718">
        <v>19.72</v>
      </c>
    </row>
    <row r="719" spans="1:15" x14ac:dyDescent="0.25">
      <c r="A719">
        <v>55</v>
      </c>
      <c r="B719" t="s">
        <v>16</v>
      </c>
      <c r="C719">
        <v>70.8</v>
      </c>
      <c r="D719">
        <v>1.62</v>
      </c>
      <c r="E719">
        <v>166</v>
      </c>
      <c r="F719">
        <v>162</v>
      </c>
      <c r="G719">
        <v>68</v>
      </c>
      <c r="H719">
        <v>0.54</v>
      </c>
      <c r="I719">
        <v>394</v>
      </c>
      <c r="J719" t="s">
        <v>19</v>
      </c>
      <c r="K719">
        <v>26</v>
      </c>
      <c r="L719">
        <v>1.8</v>
      </c>
      <c r="M719" t="s">
        <v>40</v>
      </c>
      <c r="N719" t="s">
        <v>44</v>
      </c>
      <c r="O719">
        <v>26.98</v>
      </c>
    </row>
    <row r="720" spans="1:15" x14ac:dyDescent="0.25">
      <c r="A720">
        <v>51</v>
      </c>
      <c r="B720" t="s">
        <v>14</v>
      </c>
      <c r="C720">
        <v>115.3</v>
      </c>
      <c r="D720">
        <v>1.67</v>
      </c>
      <c r="E720">
        <v>189</v>
      </c>
      <c r="F720">
        <v>139</v>
      </c>
      <c r="G720">
        <v>55</v>
      </c>
      <c r="H720">
        <v>1.38</v>
      </c>
      <c r="I720">
        <v>950</v>
      </c>
      <c r="J720" t="s">
        <v>15</v>
      </c>
      <c r="K720">
        <v>24.4</v>
      </c>
      <c r="L720">
        <v>2.5</v>
      </c>
      <c r="M720" t="s">
        <v>40</v>
      </c>
      <c r="N720" t="s">
        <v>45</v>
      </c>
      <c r="O720">
        <v>41.34</v>
      </c>
    </row>
    <row r="721" spans="1:15" x14ac:dyDescent="0.25">
      <c r="A721">
        <v>35</v>
      </c>
      <c r="B721" t="s">
        <v>16</v>
      </c>
      <c r="C721">
        <v>55.3</v>
      </c>
      <c r="D721">
        <v>1.56</v>
      </c>
      <c r="E721">
        <v>187</v>
      </c>
      <c r="F721">
        <v>139</v>
      </c>
      <c r="G721">
        <v>56</v>
      </c>
      <c r="H721">
        <v>1.71</v>
      </c>
      <c r="I721">
        <v>1188</v>
      </c>
      <c r="J721" t="s">
        <v>19</v>
      </c>
      <c r="K721">
        <v>19.8</v>
      </c>
      <c r="L721">
        <v>2.7</v>
      </c>
      <c r="M721" t="s">
        <v>42</v>
      </c>
      <c r="N721" t="s">
        <v>46</v>
      </c>
      <c r="O721">
        <v>22.72</v>
      </c>
    </row>
    <row r="722" spans="1:15" x14ac:dyDescent="0.25">
      <c r="A722">
        <v>47</v>
      </c>
      <c r="B722" t="s">
        <v>14</v>
      </c>
      <c r="C722">
        <v>73.900000000000006</v>
      </c>
      <c r="D722">
        <v>1.8</v>
      </c>
      <c r="E722">
        <v>173</v>
      </c>
      <c r="F722">
        <v>140</v>
      </c>
      <c r="G722">
        <v>50</v>
      </c>
      <c r="H722">
        <v>1.36</v>
      </c>
      <c r="I722">
        <v>942</v>
      </c>
      <c r="J722" t="s">
        <v>19</v>
      </c>
      <c r="K722">
        <v>28.3</v>
      </c>
      <c r="L722">
        <v>3.7</v>
      </c>
      <c r="M722" t="s">
        <v>40</v>
      </c>
      <c r="N722" t="s">
        <v>44</v>
      </c>
      <c r="O722">
        <v>22.81</v>
      </c>
    </row>
    <row r="723" spans="1:15" x14ac:dyDescent="0.25">
      <c r="A723">
        <v>32</v>
      </c>
      <c r="B723" t="s">
        <v>14</v>
      </c>
      <c r="C723">
        <v>97.3</v>
      </c>
      <c r="D723">
        <v>1.96</v>
      </c>
      <c r="E723">
        <v>189</v>
      </c>
      <c r="F723">
        <v>137</v>
      </c>
      <c r="G723">
        <v>50</v>
      </c>
      <c r="H723">
        <v>1.36</v>
      </c>
      <c r="I723">
        <v>1025</v>
      </c>
      <c r="J723" t="s">
        <v>17</v>
      </c>
      <c r="K723">
        <v>24.9</v>
      </c>
      <c r="L723">
        <v>3.4</v>
      </c>
      <c r="M723" t="s">
        <v>40</v>
      </c>
      <c r="N723" t="s">
        <v>45</v>
      </c>
      <c r="O723">
        <v>25.33</v>
      </c>
    </row>
    <row r="724" spans="1:15" x14ac:dyDescent="0.25">
      <c r="A724">
        <v>44</v>
      </c>
      <c r="B724" t="s">
        <v>16</v>
      </c>
      <c r="C724">
        <v>60.4</v>
      </c>
      <c r="D724">
        <v>1.65</v>
      </c>
      <c r="E724">
        <v>176</v>
      </c>
      <c r="F724">
        <v>169</v>
      </c>
      <c r="G724">
        <v>54</v>
      </c>
      <c r="H724">
        <v>1.27</v>
      </c>
      <c r="I724">
        <v>966</v>
      </c>
      <c r="J724" t="s">
        <v>17</v>
      </c>
      <c r="K724">
        <v>32.6</v>
      </c>
      <c r="L724">
        <v>2.1</v>
      </c>
      <c r="M724" t="s">
        <v>39</v>
      </c>
      <c r="N724" t="s">
        <v>45</v>
      </c>
      <c r="O724">
        <v>22.19</v>
      </c>
    </row>
    <row r="725" spans="1:15" x14ac:dyDescent="0.25">
      <c r="A725">
        <v>51</v>
      </c>
      <c r="B725" t="s">
        <v>14</v>
      </c>
      <c r="C725">
        <v>49.3</v>
      </c>
      <c r="D725">
        <v>1.61</v>
      </c>
      <c r="E725">
        <v>191</v>
      </c>
      <c r="F725">
        <v>129</v>
      </c>
      <c r="G725">
        <v>55</v>
      </c>
      <c r="H725">
        <v>1.36</v>
      </c>
      <c r="I725">
        <v>868</v>
      </c>
      <c r="J725" t="s">
        <v>18</v>
      </c>
      <c r="K725">
        <v>28.3</v>
      </c>
      <c r="L725">
        <v>2.9</v>
      </c>
      <c r="M725" t="s">
        <v>41</v>
      </c>
      <c r="N725" t="s">
        <v>44</v>
      </c>
      <c r="O725">
        <v>19.02</v>
      </c>
    </row>
    <row r="726" spans="1:15" x14ac:dyDescent="0.25">
      <c r="A726">
        <v>55</v>
      </c>
      <c r="B726" t="s">
        <v>14</v>
      </c>
      <c r="C726">
        <v>91.8</v>
      </c>
      <c r="D726">
        <v>1.78</v>
      </c>
      <c r="E726">
        <v>165</v>
      </c>
      <c r="F726">
        <v>153</v>
      </c>
      <c r="G726">
        <v>65</v>
      </c>
      <c r="H726">
        <v>1.44</v>
      </c>
      <c r="I726">
        <v>1091</v>
      </c>
      <c r="J726" t="s">
        <v>18</v>
      </c>
      <c r="K726">
        <v>23.5</v>
      </c>
      <c r="L726">
        <v>3.4</v>
      </c>
      <c r="M726" t="s">
        <v>40</v>
      </c>
      <c r="N726" t="s">
        <v>44</v>
      </c>
      <c r="O726">
        <v>28.97</v>
      </c>
    </row>
    <row r="727" spans="1:15" x14ac:dyDescent="0.25">
      <c r="A727">
        <v>50</v>
      </c>
      <c r="B727" t="s">
        <v>16</v>
      </c>
      <c r="C727">
        <v>73.599999999999994</v>
      </c>
      <c r="D727">
        <v>1.55</v>
      </c>
      <c r="E727">
        <v>183</v>
      </c>
      <c r="F727">
        <v>145</v>
      </c>
      <c r="G727">
        <v>74</v>
      </c>
      <c r="H727">
        <v>0.89</v>
      </c>
      <c r="I727">
        <v>581</v>
      </c>
      <c r="J727" t="s">
        <v>17</v>
      </c>
      <c r="K727">
        <v>33.9</v>
      </c>
      <c r="L727">
        <v>2.1</v>
      </c>
      <c r="M727" t="s">
        <v>40</v>
      </c>
      <c r="N727" t="s">
        <v>44</v>
      </c>
      <c r="O727">
        <v>30.63</v>
      </c>
    </row>
    <row r="728" spans="1:15" x14ac:dyDescent="0.25">
      <c r="A728">
        <v>41</v>
      </c>
      <c r="B728" t="s">
        <v>14</v>
      </c>
      <c r="C728">
        <v>47.1</v>
      </c>
      <c r="D728">
        <v>1.78</v>
      </c>
      <c r="E728">
        <v>165</v>
      </c>
      <c r="F728">
        <v>149</v>
      </c>
      <c r="G728">
        <v>65</v>
      </c>
      <c r="H728">
        <v>1.26</v>
      </c>
      <c r="I728">
        <v>929</v>
      </c>
      <c r="J728" t="s">
        <v>15</v>
      </c>
      <c r="K728">
        <v>24.7</v>
      </c>
      <c r="L728">
        <v>2.4</v>
      </c>
      <c r="M728" t="s">
        <v>40</v>
      </c>
      <c r="N728" t="s">
        <v>44</v>
      </c>
      <c r="O728">
        <v>14.87</v>
      </c>
    </row>
    <row r="729" spans="1:15" x14ac:dyDescent="0.25">
      <c r="A729">
        <v>32</v>
      </c>
      <c r="B729" t="s">
        <v>14</v>
      </c>
      <c r="C729">
        <v>65.2</v>
      </c>
      <c r="D729">
        <v>1.62</v>
      </c>
      <c r="E729">
        <v>186</v>
      </c>
      <c r="F729">
        <v>128</v>
      </c>
      <c r="G729">
        <v>63</v>
      </c>
      <c r="H729">
        <v>0.57999999999999996</v>
      </c>
      <c r="I729">
        <v>408</v>
      </c>
      <c r="J729" t="s">
        <v>18</v>
      </c>
      <c r="K729">
        <v>25.3</v>
      </c>
      <c r="L729">
        <v>3.4</v>
      </c>
      <c r="M729" t="s">
        <v>41</v>
      </c>
      <c r="N729" t="s">
        <v>44</v>
      </c>
      <c r="O729">
        <v>24.84</v>
      </c>
    </row>
    <row r="730" spans="1:15" x14ac:dyDescent="0.25">
      <c r="A730">
        <v>47</v>
      </c>
      <c r="B730" t="s">
        <v>14</v>
      </c>
      <c r="C730">
        <v>87.2</v>
      </c>
      <c r="D730">
        <v>1.64</v>
      </c>
      <c r="E730">
        <v>177</v>
      </c>
      <c r="F730">
        <v>165</v>
      </c>
      <c r="G730">
        <v>50</v>
      </c>
      <c r="H730">
        <v>2</v>
      </c>
      <c r="I730">
        <v>1634</v>
      </c>
      <c r="J730" t="s">
        <v>19</v>
      </c>
      <c r="K730">
        <v>15</v>
      </c>
      <c r="L730">
        <v>3.5</v>
      </c>
      <c r="M730" t="s">
        <v>39</v>
      </c>
      <c r="N730" t="s">
        <v>46</v>
      </c>
      <c r="O730">
        <v>32.42</v>
      </c>
    </row>
    <row r="731" spans="1:15" x14ac:dyDescent="0.25">
      <c r="A731">
        <v>59</v>
      </c>
      <c r="B731" t="s">
        <v>14</v>
      </c>
      <c r="C731">
        <v>96.7</v>
      </c>
      <c r="D731">
        <v>1.71</v>
      </c>
      <c r="E731">
        <v>183</v>
      </c>
      <c r="F731">
        <v>150</v>
      </c>
      <c r="G731">
        <v>62</v>
      </c>
      <c r="H731">
        <v>0.56999999999999995</v>
      </c>
      <c r="I731">
        <v>423</v>
      </c>
      <c r="J731" t="s">
        <v>15</v>
      </c>
      <c r="K731">
        <v>28.4</v>
      </c>
      <c r="L731">
        <v>2.9</v>
      </c>
      <c r="M731" t="s">
        <v>40</v>
      </c>
      <c r="N731" t="s">
        <v>44</v>
      </c>
      <c r="O731">
        <v>33.07</v>
      </c>
    </row>
    <row r="732" spans="1:15" x14ac:dyDescent="0.25">
      <c r="A732">
        <v>34</v>
      </c>
      <c r="B732" t="s">
        <v>16</v>
      </c>
      <c r="C732">
        <v>46.9</v>
      </c>
      <c r="D732">
        <v>1.61</v>
      </c>
      <c r="E732">
        <v>196</v>
      </c>
      <c r="F732">
        <v>161</v>
      </c>
      <c r="G732">
        <v>69</v>
      </c>
      <c r="H732">
        <v>1.02</v>
      </c>
      <c r="I732">
        <v>821</v>
      </c>
      <c r="J732" t="s">
        <v>19</v>
      </c>
      <c r="K732">
        <v>28.6</v>
      </c>
      <c r="L732">
        <v>1.7</v>
      </c>
      <c r="M732" t="s">
        <v>40</v>
      </c>
      <c r="N732" t="s">
        <v>45</v>
      </c>
      <c r="O732">
        <v>18.09</v>
      </c>
    </row>
    <row r="733" spans="1:15" x14ac:dyDescent="0.25">
      <c r="A733">
        <v>22</v>
      </c>
      <c r="B733" t="s">
        <v>16</v>
      </c>
      <c r="C733">
        <v>72.099999999999994</v>
      </c>
      <c r="D733">
        <v>1.62</v>
      </c>
      <c r="E733">
        <v>183</v>
      </c>
      <c r="F733">
        <v>123</v>
      </c>
      <c r="G733">
        <v>59</v>
      </c>
      <c r="H733">
        <v>1.38</v>
      </c>
      <c r="I733">
        <v>849</v>
      </c>
      <c r="J733" t="s">
        <v>17</v>
      </c>
      <c r="K733">
        <v>25.1</v>
      </c>
      <c r="L733">
        <v>2.1</v>
      </c>
      <c r="M733" t="s">
        <v>40</v>
      </c>
      <c r="N733" t="s">
        <v>44</v>
      </c>
      <c r="O733">
        <v>27.47</v>
      </c>
    </row>
    <row r="734" spans="1:15" x14ac:dyDescent="0.25">
      <c r="A734">
        <v>46</v>
      </c>
      <c r="B734" t="s">
        <v>16</v>
      </c>
      <c r="C734">
        <v>62.5</v>
      </c>
      <c r="D734">
        <v>1.54</v>
      </c>
      <c r="E734">
        <v>197</v>
      </c>
      <c r="F734">
        <v>125</v>
      </c>
      <c r="G734">
        <v>73</v>
      </c>
      <c r="H734">
        <v>1.61</v>
      </c>
      <c r="I734">
        <v>906</v>
      </c>
      <c r="J734" t="s">
        <v>19</v>
      </c>
      <c r="K734">
        <v>18.100000000000001</v>
      </c>
      <c r="L734">
        <v>2.7</v>
      </c>
      <c r="M734" t="s">
        <v>39</v>
      </c>
      <c r="N734" t="s">
        <v>46</v>
      </c>
      <c r="O734">
        <v>26.35</v>
      </c>
    </row>
    <row r="735" spans="1:15" x14ac:dyDescent="0.25">
      <c r="A735">
        <v>21</v>
      </c>
      <c r="B735" t="s">
        <v>14</v>
      </c>
      <c r="C735">
        <v>110.7</v>
      </c>
      <c r="D735">
        <v>1.69</v>
      </c>
      <c r="E735">
        <v>193</v>
      </c>
      <c r="F735">
        <v>133</v>
      </c>
      <c r="G735">
        <v>59</v>
      </c>
      <c r="H735">
        <v>1.06</v>
      </c>
      <c r="I735">
        <v>775</v>
      </c>
      <c r="J735" t="s">
        <v>15</v>
      </c>
      <c r="K735">
        <v>27</v>
      </c>
      <c r="L735">
        <v>2.7</v>
      </c>
      <c r="M735" t="s">
        <v>40</v>
      </c>
      <c r="N735" t="s">
        <v>44</v>
      </c>
      <c r="O735">
        <v>38.76</v>
      </c>
    </row>
    <row r="736" spans="1:15" x14ac:dyDescent="0.25">
      <c r="A736">
        <v>27</v>
      </c>
      <c r="B736" t="s">
        <v>14</v>
      </c>
      <c r="C736">
        <v>102.6</v>
      </c>
      <c r="D736">
        <v>1.83</v>
      </c>
      <c r="E736">
        <v>199</v>
      </c>
      <c r="F736">
        <v>123</v>
      </c>
      <c r="G736">
        <v>58</v>
      </c>
      <c r="H736">
        <v>1.41</v>
      </c>
      <c r="I736">
        <v>954</v>
      </c>
      <c r="J736" t="s">
        <v>17</v>
      </c>
      <c r="K736">
        <v>26.5</v>
      </c>
      <c r="L736">
        <v>3.5</v>
      </c>
      <c r="M736" t="s">
        <v>40</v>
      </c>
      <c r="N736" t="s">
        <v>45</v>
      </c>
      <c r="O736">
        <v>30.64</v>
      </c>
    </row>
    <row r="737" spans="1:15" x14ac:dyDescent="0.25">
      <c r="A737">
        <v>34</v>
      </c>
      <c r="B737" t="s">
        <v>16</v>
      </c>
      <c r="C737">
        <v>64.3</v>
      </c>
      <c r="D737">
        <v>1.62</v>
      </c>
      <c r="E737">
        <v>174</v>
      </c>
      <c r="F737">
        <v>145</v>
      </c>
      <c r="G737">
        <v>62</v>
      </c>
      <c r="H737">
        <v>1.76</v>
      </c>
      <c r="I737">
        <v>1276</v>
      </c>
      <c r="J737" t="s">
        <v>15</v>
      </c>
      <c r="K737">
        <v>19.8</v>
      </c>
      <c r="L737">
        <v>2.7</v>
      </c>
      <c r="M737" t="s">
        <v>42</v>
      </c>
      <c r="N737" t="s">
        <v>46</v>
      </c>
      <c r="O737">
        <v>24.5</v>
      </c>
    </row>
    <row r="738" spans="1:15" x14ac:dyDescent="0.25">
      <c r="A738">
        <v>27</v>
      </c>
      <c r="B738" t="s">
        <v>14</v>
      </c>
      <c r="C738">
        <v>80.7</v>
      </c>
      <c r="D738">
        <v>1.61</v>
      </c>
      <c r="E738">
        <v>170</v>
      </c>
      <c r="F738">
        <v>166</v>
      </c>
      <c r="G738">
        <v>52</v>
      </c>
      <c r="H738">
        <v>1.75</v>
      </c>
      <c r="I738">
        <v>1598</v>
      </c>
      <c r="J738" t="s">
        <v>19</v>
      </c>
      <c r="K738">
        <v>14.3</v>
      </c>
      <c r="L738">
        <v>3.5</v>
      </c>
      <c r="M738" t="s">
        <v>39</v>
      </c>
      <c r="N738" t="s">
        <v>46</v>
      </c>
      <c r="O738">
        <v>31.13</v>
      </c>
    </row>
    <row r="739" spans="1:15" x14ac:dyDescent="0.25">
      <c r="A739">
        <v>34</v>
      </c>
      <c r="B739" t="s">
        <v>14</v>
      </c>
      <c r="C739">
        <v>115.3</v>
      </c>
      <c r="D739">
        <v>1.81</v>
      </c>
      <c r="E739">
        <v>181</v>
      </c>
      <c r="F739">
        <v>167</v>
      </c>
      <c r="G739">
        <v>67</v>
      </c>
      <c r="H739">
        <v>1.36</v>
      </c>
      <c r="I739">
        <v>1249</v>
      </c>
      <c r="J739" t="s">
        <v>15</v>
      </c>
      <c r="K739">
        <v>24.5</v>
      </c>
      <c r="L739">
        <v>2.2000000000000002</v>
      </c>
      <c r="M739" t="s">
        <v>41</v>
      </c>
      <c r="N739" t="s">
        <v>44</v>
      </c>
      <c r="O739">
        <v>35.19</v>
      </c>
    </row>
    <row r="740" spans="1:15" x14ac:dyDescent="0.25">
      <c r="A740">
        <v>37</v>
      </c>
      <c r="B740" t="s">
        <v>14</v>
      </c>
      <c r="C740">
        <v>87.8</v>
      </c>
      <c r="D740">
        <v>1.69</v>
      </c>
      <c r="E740">
        <v>183</v>
      </c>
      <c r="F740">
        <v>158</v>
      </c>
      <c r="G740">
        <v>69</v>
      </c>
      <c r="H740">
        <v>1.81</v>
      </c>
      <c r="I740">
        <v>1573</v>
      </c>
      <c r="J740" t="s">
        <v>17</v>
      </c>
      <c r="K740">
        <v>10.3</v>
      </c>
      <c r="L740">
        <v>3.5</v>
      </c>
      <c r="M740" t="s">
        <v>42</v>
      </c>
      <c r="N740" t="s">
        <v>46</v>
      </c>
      <c r="O740">
        <v>30.74</v>
      </c>
    </row>
    <row r="741" spans="1:15" x14ac:dyDescent="0.25">
      <c r="A741">
        <v>41</v>
      </c>
      <c r="B741" t="s">
        <v>14</v>
      </c>
      <c r="C741">
        <v>74.3</v>
      </c>
      <c r="D741">
        <v>1.61</v>
      </c>
      <c r="E741">
        <v>160</v>
      </c>
      <c r="F741">
        <v>136</v>
      </c>
      <c r="G741">
        <v>51</v>
      </c>
      <c r="H741">
        <v>1.06</v>
      </c>
      <c r="I741">
        <v>714</v>
      </c>
      <c r="J741" t="s">
        <v>19</v>
      </c>
      <c r="K741">
        <v>24.8</v>
      </c>
      <c r="L741">
        <v>3.5</v>
      </c>
      <c r="M741" t="s">
        <v>39</v>
      </c>
      <c r="N741" t="s">
        <v>45</v>
      </c>
      <c r="O741">
        <v>28.66</v>
      </c>
    </row>
    <row r="742" spans="1:15" x14ac:dyDescent="0.25">
      <c r="A742">
        <v>22</v>
      </c>
      <c r="B742" t="s">
        <v>16</v>
      </c>
      <c r="C742">
        <v>78.5</v>
      </c>
      <c r="D742">
        <v>1.7</v>
      </c>
      <c r="E742">
        <v>177</v>
      </c>
      <c r="F742">
        <v>138</v>
      </c>
      <c r="G742">
        <v>66</v>
      </c>
      <c r="H742">
        <v>1.36</v>
      </c>
      <c r="I742">
        <v>938</v>
      </c>
      <c r="J742" t="s">
        <v>19</v>
      </c>
      <c r="K742">
        <v>31.9</v>
      </c>
      <c r="L742">
        <v>2.1</v>
      </c>
      <c r="M742" t="s">
        <v>39</v>
      </c>
      <c r="N742" t="s">
        <v>45</v>
      </c>
      <c r="O742">
        <v>27.16</v>
      </c>
    </row>
    <row r="743" spans="1:15" x14ac:dyDescent="0.25">
      <c r="A743">
        <v>51</v>
      </c>
      <c r="B743" t="s">
        <v>16</v>
      </c>
      <c r="C743">
        <v>77.3</v>
      </c>
      <c r="D743">
        <v>1.58</v>
      </c>
      <c r="E743">
        <v>171</v>
      </c>
      <c r="F743">
        <v>168</v>
      </c>
      <c r="G743">
        <v>68</v>
      </c>
      <c r="H743">
        <v>0.97</v>
      </c>
      <c r="I743">
        <v>733</v>
      </c>
      <c r="J743" t="s">
        <v>18</v>
      </c>
      <c r="K743">
        <v>31.1</v>
      </c>
      <c r="L743">
        <v>2</v>
      </c>
      <c r="M743" t="s">
        <v>41</v>
      </c>
      <c r="N743" t="s">
        <v>44</v>
      </c>
      <c r="O743">
        <v>30.96</v>
      </c>
    </row>
    <row r="744" spans="1:15" x14ac:dyDescent="0.25">
      <c r="A744">
        <v>23</v>
      </c>
      <c r="B744" t="s">
        <v>16</v>
      </c>
      <c r="C744">
        <v>64.5</v>
      </c>
      <c r="D744">
        <v>1.7</v>
      </c>
      <c r="E744">
        <v>187</v>
      </c>
      <c r="F744">
        <v>125</v>
      </c>
      <c r="G744">
        <v>72</v>
      </c>
      <c r="H744">
        <v>0.51</v>
      </c>
      <c r="I744">
        <v>319</v>
      </c>
      <c r="J744" t="s">
        <v>18</v>
      </c>
      <c r="K744">
        <v>30.4</v>
      </c>
      <c r="L744">
        <v>1.7</v>
      </c>
      <c r="M744" t="s">
        <v>41</v>
      </c>
      <c r="N744" t="s">
        <v>44</v>
      </c>
      <c r="O744">
        <v>22.32</v>
      </c>
    </row>
    <row r="745" spans="1:15" x14ac:dyDescent="0.25">
      <c r="A745">
        <v>19</v>
      </c>
      <c r="B745" t="s">
        <v>14</v>
      </c>
      <c r="C745">
        <v>72</v>
      </c>
      <c r="D745">
        <v>1.94</v>
      </c>
      <c r="E745">
        <v>199</v>
      </c>
      <c r="F745">
        <v>148</v>
      </c>
      <c r="G745">
        <v>62</v>
      </c>
      <c r="H745">
        <v>1.17</v>
      </c>
      <c r="I745">
        <v>952</v>
      </c>
      <c r="J745" t="s">
        <v>15</v>
      </c>
      <c r="K745">
        <v>24.7</v>
      </c>
      <c r="L745">
        <v>3.2</v>
      </c>
      <c r="M745" t="s">
        <v>40</v>
      </c>
      <c r="N745" t="s">
        <v>45</v>
      </c>
      <c r="O745">
        <v>19.13</v>
      </c>
    </row>
    <row r="746" spans="1:15" x14ac:dyDescent="0.25">
      <c r="A746">
        <v>30</v>
      </c>
      <c r="B746" t="s">
        <v>16</v>
      </c>
      <c r="C746">
        <v>77.900000000000006</v>
      </c>
      <c r="D746">
        <v>1.77</v>
      </c>
      <c r="E746">
        <v>166</v>
      </c>
      <c r="F746">
        <v>130</v>
      </c>
      <c r="G746">
        <v>62</v>
      </c>
      <c r="H746">
        <v>1.41</v>
      </c>
      <c r="I746">
        <v>916</v>
      </c>
      <c r="J746" t="s">
        <v>18</v>
      </c>
      <c r="K746">
        <v>27.9</v>
      </c>
      <c r="L746">
        <v>2.6</v>
      </c>
      <c r="M746" t="s">
        <v>39</v>
      </c>
      <c r="N746" t="s">
        <v>45</v>
      </c>
      <c r="O746">
        <v>24.87</v>
      </c>
    </row>
    <row r="747" spans="1:15" x14ac:dyDescent="0.25">
      <c r="A747">
        <v>28</v>
      </c>
      <c r="B747" t="s">
        <v>16</v>
      </c>
      <c r="C747">
        <v>69.599999999999994</v>
      </c>
      <c r="D747">
        <v>1.58</v>
      </c>
      <c r="E747">
        <v>182</v>
      </c>
      <c r="F747">
        <v>135</v>
      </c>
      <c r="G747">
        <v>50</v>
      </c>
      <c r="H747">
        <v>1.49</v>
      </c>
      <c r="I747">
        <v>1006</v>
      </c>
      <c r="J747" t="s">
        <v>18</v>
      </c>
      <c r="K747">
        <v>27.8</v>
      </c>
      <c r="L747">
        <v>2</v>
      </c>
      <c r="M747" t="s">
        <v>40</v>
      </c>
      <c r="N747" t="s">
        <v>45</v>
      </c>
      <c r="O747">
        <v>27.88</v>
      </c>
    </row>
    <row r="748" spans="1:15" x14ac:dyDescent="0.25">
      <c r="A748">
        <v>40</v>
      </c>
      <c r="B748" t="s">
        <v>14</v>
      </c>
      <c r="C748">
        <v>68.900000000000006</v>
      </c>
      <c r="D748">
        <v>1.99</v>
      </c>
      <c r="E748">
        <v>180</v>
      </c>
      <c r="F748">
        <v>149</v>
      </c>
      <c r="G748">
        <v>51</v>
      </c>
      <c r="H748">
        <v>1.1599999999999999</v>
      </c>
      <c r="I748">
        <v>951</v>
      </c>
      <c r="J748" t="s">
        <v>18</v>
      </c>
      <c r="K748">
        <v>25</v>
      </c>
      <c r="L748">
        <v>2.4</v>
      </c>
      <c r="M748" t="s">
        <v>39</v>
      </c>
      <c r="N748" t="s">
        <v>45</v>
      </c>
      <c r="O748">
        <v>17.399999999999999</v>
      </c>
    </row>
    <row r="749" spans="1:15" x14ac:dyDescent="0.25">
      <c r="A749">
        <v>33</v>
      </c>
      <c r="B749" t="s">
        <v>14</v>
      </c>
      <c r="C749">
        <v>45.9</v>
      </c>
      <c r="D749">
        <v>1.89</v>
      </c>
      <c r="E749">
        <v>193</v>
      </c>
      <c r="F749">
        <v>144</v>
      </c>
      <c r="G749">
        <v>50</v>
      </c>
      <c r="H749">
        <v>1.45</v>
      </c>
      <c r="I749">
        <v>1148</v>
      </c>
      <c r="J749" t="s">
        <v>18</v>
      </c>
      <c r="K749">
        <v>21.6</v>
      </c>
      <c r="L749">
        <v>2.9</v>
      </c>
      <c r="M749" t="s">
        <v>40</v>
      </c>
      <c r="N749" t="s">
        <v>45</v>
      </c>
      <c r="O749">
        <v>12.85</v>
      </c>
    </row>
    <row r="750" spans="1:15" x14ac:dyDescent="0.25">
      <c r="A750">
        <v>48</v>
      </c>
      <c r="B750" t="s">
        <v>16</v>
      </c>
      <c r="C750">
        <v>68.2</v>
      </c>
      <c r="D750">
        <v>1.69</v>
      </c>
      <c r="E750">
        <v>170</v>
      </c>
      <c r="F750">
        <v>159</v>
      </c>
      <c r="G750">
        <v>73</v>
      </c>
      <c r="H750">
        <v>0.75</v>
      </c>
      <c r="I750">
        <v>537</v>
      </c>
      <c r="J750" t="s">
        <v>17</v>
      </c>
      <c r="K750">
        <v>28.4</v>
      </c>
      <c r="L750">
        <v>2.5</v>
      </c>
      <c r="M750" t="s">
        <v>40</v>
      </c>
      <c r="N750" t="s">
        <v>44</v>
      </c>
      <c r="O750">
        <v>23.88</v>
      </c>
    </row>
    <row r="751" spans="1:15" x14ac:dyDescent="0.25">
      <c r="A751">
        <v>28</v>
      </c>
      <c r="B751" t="s">
        <v>16</v>
      </c>
      <c r="C751">
        <v>79.599999999999994</v>
      </c>
      <c r="D751">
        <v>1.59</v>
      </c>
      <c r="E751">
        <v>181</v>
      </c>
      <c r="F751">
        <v>130</v>
      </c>
      <c r="G751">
        <v>54</v>
      </c>
      <c r="H751">
        <v>1.49</v>
      </c>
      <c r="I751">
        <v>968</v>
      </c>
      <c r="J751" t="s">
        <v>17</v>
      </c>
      <c r="K751">
        <v>28.2</v>
      </c>
      <c r="L751">
        <v>1.5</v>
      </c>
      <c r="M751" t="s">
        <v>40</v>
      </c>
      <c r="N751" t="s">
        <v>45</v>
      </c>
      <c r="O751">
        <v>31.49</v>
      </c>
    </row>
    <row r="752" spans="1:15" x14ac:dyDescent="0.25">
      <c r="A752">
        <v>33</v>
      </c>
      <c r="B752" t="s">
        <v>16</v>
      </c>
      <c r="C752">
        <v>53.6</v>
      </c>
      <c r="D752">
        <v>1.52</v>
      </c>
      <c r="E752">
        <v>194</v>
      </c>
      <c r="F752">
        <v>126</v>
      </c>
      <c r="G752">
        <v>73</v>
      </c>
      <c r="H752">
        <v>1.02</v>
      </c>
      <c r="I752">
        <v>643</v>
      </c>
      <c r="J752" t="s">
        <v>18</v>
      </c>
      <c r="K752">
        <v>30.9</v>
      </c>
      <c r="L752">
        <v>2.2999999999999998</v>
      </c>
      <c r="M752" t="s">
        <v>41</v>
      </c>
      <c r="N752" t="s">
        <v>44</v>
      </c>
      <c r="O752">
        <v>23.2</v>
      </c>
    </row>
    <row r="753" spans="1:15" x14ac:dyDescent="0.25">
      <c r="A753">
        <v>25</v>
      </c>
      <c r="B753" t="s">
        <v>16</v>
      </c>
      <c r="C753">
        <v>57.7</v>
      </c>
      <c r="D753">
        <v>1.58</v>
      </c>
      <c r="E753">
        <v>188</v>
      </c>
      <c r="F753">
        <v>145</v>
      </c>
      <c r="G753">
        <v>52</v>
      </c>
      <c r="H753">
        <v>1.36</v>
      </c>
      <c r="I753">
        <v>986</v>
      </c>
      <c r="J753" t="s">
        <v>15</v>
      </c>
      <c r="K753">
        <v>25.7</v>
      </c>
      <c r="L753">
        <v>2.2000000000000002</v>
      </c>
      <c r="M753" t="s">
        <v>40</v>
      </c>
      <c r="N753" t="s">
        <v>45</v>
      </c>
      <c r="O753">
        <v>23.11</v>
      </c>
    </row>
    <row r="754" spans="1:15" x14ac:dyDescent="0.25">
      <c r="A754">
        <v>21</v>
      </c>
      <c r="B754" t="s">
        <v>14</v>
      </c>
      <c r="C754">
        <v>74.2</v>
      </c>
      <c r="D754">
        <v>1.93</v>
      </c>
      <c r="E754">
        <v>187</v>
      </c>
      <c r="F754">
        <v>141</v>
      </c>
      <c r="G754">
        <v>56</v>
      </c>
      <c r="H754">
        <v>1.32</v>
      </c>
      <c r="I754">
        <v>1024</v>
      </c>
      <c r="J754" t="s">
        <v>17</v>
      </c>
      <c r="K754">
        <v>28.3</v>
      </c>
      <c r="L754">
        <v>2.5</v>
      </c>
      <c r="M754" t="s">
        <v>40</v>
      </c>
      <c r="N754" t="s">
        <v>45</v>
      </c>
      <c r="O754">
        <v>19.920000000000002</v>
      </c>
    </row>
    <row r="755" spans="1:15" x14ac:dyDescent="0.25">
      <c r="A755">
        <v>57</v>
      </c>
      <c r="B755" t="s">
        <v>16</v>
      </c>
      <c r="C755">
        <v>64.400000000000006</v>
      </c>
      <c r="D755">
        <v>1.56</v>
      </c>
      <c r="E755">
        <v>177</v>
      </c>
      <c r="F755">
        <v>144</v>
      </c>
      <c r="G755">
        <v>73</v>
      </c>
      <c r="H755">
        <v>1.52</v>
      </c>
      <c r="I755">
        <v>985</v>
      </c>
      <c r="J755" t="s">
        <v>18</v>
      </c>
      <c r="K755">
        <v>17.8</v>
      </c>
      <c r="L755">
        <v>2.7</v>
      </c>
      <c r="M755" t="s">
        <v>42</v>
      </c>
      <c r="N755" t="s">
        <v>46</v>
      </c>
      <c r="O755">
        <v>26.46</v>
      </c>
    </row>
    <row r="756" spans="1:15" x14ac:dyDescent="0.25">
      <c r="A756">
        <v>21</v>
      </c>
      <c r="B756" t="s">
        <v>16</v>
      </c>
      <c r="C756">
        <v>54.9</v>
      </c>
      <c r="D756">
        <v>1.78</v>
      </c>
      <c r="E756">
        <v>173</v>
      </c>
      <c r="F756">
        <v>138</v>
      </c>
      <c r="G756">
        <v>71</v>
      </c>
      <c r="H756">
        <v>0.55000000000000004</v>
      </c>
      <c r="I756">
        <v>380</v>
      </c>
      <c r="J756" t="s">
        <v>17</v>
      </c>
      <c r="K756">
        <v>31.7</v>
      </c>
      <c r="L756">
        <v>2</v>
      </c>
      <c r="M756" t="s">
        <v>41</v>
      </c>
      <c r="N756" t="s">
        <v>44</v>
      </c>
      <c r="O756">
        <v>17.329999999999998</v>
      </c>
    </row>
    <row r="757" spans="1:15" x14ac:dyDescent="0.25">
      <c r="A757">
        <v>42</v>
      </c>
      <c r="B757" t="s">
        <v>14</v>
      </c>
      <c r="C757">
        <v>50.3</v>
      </c>
      <c r="D757">
        <v>1.64</v>
      </c>
      <c r="E757">
        <v>177</v>
      </c>
      <c r="F757">
        <v>150</v>
      </c>
      <c r="G757">
        <v>62</v>
      </c>
      <c r="H757">
        <v>0.63</v>
      </c>
      <c r="I757">
        <v>468</v>
      </c>
      <c r="J757" t="s">
        <v>19</v>
      </c>
      <c r="K757">
        <v>27</v>
      </c>
      <c r="L757">
        <v>2.4</v>
      </c>
      <c r="M757" t="s">
        <v>40</v>
      </c>
      <c r="N757" t="s">
        <v>44</v>
      </c>
      <c r="O757">
        <v>18.7</v>
      </c>
    </row>
    <row r="758" spans="1:15" x14ac:dyDescent="0.25">
      <c r="A758">
        <v>20</v>
      </c>
      <c r="B758" t="s">
        <v>16</v>
      </c>
      <c r="C758">
        <v>46.5</v>
      </c>
      <c r="D758">
        <v>1.68</v>
      </c>
      <c r="E758">
        <v>187</v>
      </c>
      <c r="F758">
        <v>145</v>
      </c>
      <c r="G758">
        <v>72</v>
      </c>
      <c r="H758">
        <v>0.91</v>
      </c>
      <c r="I758">
        <v>660</v>
      </c>
      <c r="J758" t="s">
        <v>17</v>
      </c>
      <c r="K758">
        <v>27.9</v>
      </c>
      <c r="L758">
        <v>2.4</v>
      </c>
      <c r="M758" t="s">
        <v>41</v>
      </c>
      <c r="N758" t="s">
        <v>44</v>
      </c>
      <c r="O758">
        <v>16.48</v>
      </c>
    </row>
    <row r="759" spans="1:15" x14ac:dyDescent="0.25">
      <c r="A759">
        <v>49</v>
      </c>
      <c r="B759" t="s">
        <v>14</v>
      </c>
      <c r="C759">
        <v>57.8</v>
      </c>
      <c r="D759">
        <v>1.99</v>
      </c>
      <c r="E759">
        <v>183</v>
      </c>
      <c r="F759">
        <v>161</v>
      </c>
      <c r="G759">
        <v>67</v>
      </c>
      <c r="H759">
        <v>0.93</v>
      </c>
      <c r="I759">
        <v>741</v>
      </c>
      <c r="J759" t="s">
        <v>17</v>
      </c>
      <c r="K759">
        <v>24.7</v>
      </c>
      <c r="L759">
        <v>3.1</v>
      </c>
      <c r="M759" t="s">
        <v>40</v>
      </c>
      <c r="N759" t="s">
        <v>44</v>
      </c>
      <c r="O759">
        <v>14.6</v>
      </c>
    </row>
    <row r="760" spans="1:15" x14ac:dyDescent="0.25">
      <c r="A760">
        <v>20</v>
      </c>
      <c r="B760" t="s">
        <v>14</v>
      </c>
      <c r="C760">
        <v>83</v>
      </c>
      <c r="D760">
        <v>1.8</v>
      </c>
      <c r="E760">
        <v>167</v>
      </c>
      <c r="F760">
        <v>160</v>
      </c>
      <c r="G760">
        <v>73</v>
      </c>
      <c r="H760">
        <v>0.79</v>
      </c>
      <c r="I760">
        <v>695</v>
      </c>
      <c r="J760" t="s">
        <v>15</v>
      </c>
      <c r="K760">
        <v>29.6</v>
      </c>
      <c r="L760">
        <v>2.9</v>
      </c>
      <c r="M760" t="s">
        <v>41</v>
      </c>
      <c r="N760" t="s">
        <v>44</v>
      </c>
      <c r="O760">
        <v>25.62</v>
      </c>
    </row>
    <row r="761" spans="1:15" x14ac:dyDescent="0.25">
      <c r="A761">
        <v>44</v>
      </c>
      <c r="B761" t="s">
        <v>14</v>
      </c>
      <c r="C761">
        <v>82.5</v>
      </c>
      <c r="D761">
        <v>1.79</v>
      </c>
      <c r="E761">
        <v>167</v>
      </c>
      <c r="F761">
        <v>155</v>
      </c>
      <c r="G761">
        <v>70</v>
      </c>
      <c r="H761">
        <v>1.51</v>
      </c>
      <c r="I761">
        <v>1159</v>
      </c>
      <c r="J761" t="s">
        <v>17</v>
      </c>
      <c r="K761">
        <v>13.8</v>
      </c>
      <c r="L761">
        <v>3.5</v>
      </c>
      <c r="M761" t="s">
        <v>42</v>
      </c>
      <c r="N761" t="s">
        <v>46</v>
      </c>
      <c r="O761">
        <v>25.75</v>
      </c>
    </row>
    <row r="762" spans="1:15" x14ac:dyDescent="0.25">
      <c r="A762">
        <v>46</v>
      </c>
      <c r="B762" t="s">
        <v>16</v>
      </c>
      <c r="C762">
        <v>66.5</v>
      </c>
      <c r="D762">
        <v>1.73</v>
      </c>
      <c r="E762">
        <v>163</v>
      </c>
      <c r="F762">
        <v>142</v>
      </c>
      <c r="G762">
        <v>56</v>
      </c>
      <c r="H762">
        <v>1.1100000000000001</v>
      </c>
      <c r="I762">
        <v>709</v>
      </c>
      <c r="J762" t="s">
        <v>15</v>
      </c>
      <c r="K762">
        <v>34.700000000000003</v>
      </c>
      <c r="L762">
        <v>2</v>
      </c>
      <c r="M762" t="s">
        <v>40</v>
      </c>
      <c r="N762" t="s">
        <v>44</v>
      </c>
      <c r="O762">
        <v>22.22</v>
      </c>
    </row>
    <row r="763" spans="1:15" x14ac:dyDescent="0.25">
      <c r="A763">
        <v>49</v>
      </c>
      <c r="B763" t="s">
        <v>16</v>
      </c>
      <c r="C763">
        <v>70.2</v>
      </c>
      <c r="D763">
        <v>1.67</v>
      </c>
      <c r="E763">
        <v>186</v>
      </c>
      <c r="F763">
        <v>166</v>
      </c>
      <c r="G763">
        <v>50</v>
      </c>
      <c r="H763">
        <v>0.93</v>
      </c>
      <c r="I763">
        <v>695</v>
      </c>
      <c r="J763" t="s">
        <v>19</v>
      </c>
      <c r="K763">
        <v>32.5</v>
      </c>
      <c r="L763">
        <v>1.8</v>
      </c>
      <c r="M763" t="s">
        <v>40</v>
      </c>
      <c r="N763" t="s">
        <v>44</v>
      </c>
      <c r="O763">
        <v>25.17</v>
      </c>
    </row>
    <row r="764" spans="1:15" x14ac:dyDescent="0.25">
      <c r="A764">
        <v>36</v>
      </c>
      <c r="B764" t="s">
        <v>14</v>
      </c>
      <c r="C764">
        <v>121.9</v>
      </c>
      <c r="D764">
        <v>1.93</v>
      </c>
      <c r="E764">
        <v>195</v>
      </c>
      <c r="F764">
        <v>132</v>
      </c>
      <c r="G764">
        <v>54</v>
      </c>
      <c r="H764">
        <v>1.49</v>
      </c>
      <c r="I764">
        <v>1082</v>
      </c>
      <c r="J764" t="s">
        <v>18</v>
      </c>
      <c r="K764">
        <v>21.8</v>
      </c>
      <c r="L764">
        <v>3.4</v>
      </c>
      <c r="M764" t="s">
        <v>40</v>
      </c>
      <c r="N764" t="s">
        <v>45</v>
      </c>
      <c r="O764">
        <v>32.729999999999997</v>
      </c>
    </row>
    <row r="765" spans="1:15" x14ac:dyDescent="0.25">
      <c r="A765">
        <v>38</v>
      </c>
      <c r="B765" t="s">
        <v>16</v>
      </c>
      <c r="C765">
        <v>70.3</v>
      </c>
      <c r="D765">
        <v>1.52</v>
      </c>
      <c r="E765">
        <v>164</v>
      </c>
      <c r="F765">
        <v>144</v>
      </c>
      <c r="G765">
        <v>66</v>
      </c>
      <c r="H765">
        <v>1.19</v>
      </c>
      <c r="I765">
        <v>857</v>
      </c>
      <c r="J765" t="s">
        <v>15</v>
      </c>
      <c r="K765">
        <v>25.6</v>
      </c>
      <c r="L765">
        <v>2</v>
      </c>
      <c r="M765" t="s">
        <v>39</v>
      </c>
      <c r="N765" t="s">
        <v>45</v>
      </c>
      <c r="O765">
        <v>30.43</v>
      </c>
    </row>
    <row r="766" spans="1:15" x14ac:dyDescent="0.25">
      <c r="A766">
        <v>22</v>
      </c>
      <c r="B766" t="s">
        <v>16</v>
      </c>
      <c r="C766">
        <v>40.299999999999997</v>
      </c>
      <c r="D766">
        <v>1.56</v>
      </c>
      <c r="E766">
        <v>192</v>
      </c>
      <c r="F766">
        <v>121</v>
      </c>
      <c r="G766">
        <v>57</v>
      </c>
      <c r="H766">
        <v>1.45</v>
      </c>
      <c r="I766">
        <v>877</v>
      </c>
      <c r="J766" t="s">
        <v>17</v>
      </c>
      <c r="K766">
        <v>30.8</v>
      </c>
      <c r="L766">
        <v>2.1</v>
      </c>
      <c r="M766" t="s">
        <v>39</v>
      </c>
      <c r="N766" t="s">
        <v>45</v>
      </c>
      <c r="O766">
        <v>16.559999999999999</v>
      </c>
    </row>
    <row r="767" spans="1:15" x14ac:dyDescent="0.25">
      <c r="A767">
        <v>35</v>
      </c>
      <c r="B767" t="s">
        <v>14</v>
      </c>
      <c r="C767">
        <v>101.4</v>
      </c>
      <c r="D767">
        <v>1.76</v>
      </c>
      <c r="E767">
        <v>193</v>
      </c>
      <c r="F767">
        <v>121</v>
      </c>
      <c r="G767">
        <v>64</v>
      </c>
      <c r="H767">
        <v>0.84</v>
      </c>
      <c r="I767">
        <v>559</v>
      </c>
      <c r="J767" t="s">
        <v>17</v>
      </c>
      <c r="K767">
        <v>23.6</v>
      </c>
      <c r="L767">
        <v>2.9</v>
      </c>
      <c r="M767" t="s">
        <v>41</v>
      </c>
      <c r="N767" t="s">
        <v>44</v>
      </c>
      <c r="O767">
        <v>32.74</v>
      </c>
    </row>
    <row r="768" spans="1:15" x14ac:dyDescent="0.25">
      <c r="A768">
        <v>45</v>
      </c>
      <c r="B768" t="s">
        <v>14</v>
      </c>
      <c r="C768">
        <v>79.2</v>
      </c>
      <c r="D768">
        <v>1.95</v>
      </c>
      <c r="E768">
        <v>189</v>
      </c>
      <c r="F768">
        <v>135</v>
      </c>
      <c r="G768">
        <v>69</v>
      </c>
      <c r="H768">
        <v>1.47</v>
      </c>
      <c r="I768">
        <v>982</v>
      </c>
      <c r="J768" t="s">
        <v>15</v>
      </c>
      <c r="K768">
        <v>22.8</v>
      </c>
      <c r="L768">
        <v>2.8</v>
      </c>
      <c r="M768" t="s">
        <v>40</v>
      </c>
      <c r="N768" t="s">
        <v>45</v>
      </c>
      <c r="O768">
        <v>20.83</v>
      </c>
    </row>
    <row r="769" spans="1:15" x14ac:dyDescent="0.25">
      <c r="A769">
        <v>59</v>
      </c>
      <c r="B769" t="s">
        <v>16</v>
      </c>
      <c r="C769">
        <v>75.8</v>
      </c>
      <c r="D769">
        <v>1.77</v>
      </c>
      <c r="E769">
        <v>167</v>
      </c>
      <c r="F769">
        <v>128</v>
      </c>
      <c r="G769">
        <v>53</v>
      </c>
      <c r="H769">
        <v>1.46</v>
      </c>
      <c r="I769">
        <v>841</v>
      </c>
      <c r="J769" t="s">
        <v>19</v>
      </c>
      <c r="K769">
        <v>33.1</v>
      </c>
      <c r="L769">
        <v>1.8</v>
      </c>
      <c r="M769" t="s">
        <v>40</v>
      </c>
      <c r="N769" t="s">
        <v>44</v>
      </c>
      <c r="O769">
        <v>24.19</v>
      </c>
    </row>
    <row r="770" spans="1:15" x14ac:dyDescent="0.25">
      <c r="A770">
        <v>39</v>
      </c>
      <c r="B770" t="s">
        <v>14</v>
      </c>
      <c r="C770">
        <v>71.7</v>
      </c>
      <c r="D770">
        <v>1.88</v>
      </c>
      <c r="E770">
        <v>198</v>
      </c>
      <c r="F770">
        <v>147</v>
      </c>
      <c r="G770">
        <v>51</v>
      </c>
      <c r="H770">
        <v>0.55000000000000004</v>
      </c>
      <c r="I770">
        <v>445</v>
      </c>
      <c r="J770" t="s">
        <v>18</v>
      </c>
      <c r="K770">
        <v>23.7</v>
      </c>
      <c r="L770">
        <v>2.2000000000000002</v>
      </c>
      <c r="M770" t="s">
        <v>41</v>
      </c>
      <c r="N770" t="s">
        <v>44</v>
      </c>
      <c r="O770">
        <v>20.29</v>
      </c>
    </row>
    <row r="771" spans="1:15" x14ac:dyDescent="0.25">
      <c r="A771">
        <v>38</v>
      </c>
      <c r="B771" t="s">
        <v>16</v>
      </c>
      <c r="C771">
        <v>57.7</v>
      </c>
      <c r="D771">
        <v>1.56</v>
      </c>
      <c r="E771">
        <v>185</v>
      </c>
      <c r="F771">
        <v>132</v>
      </c>
      <c r="G771">
        <v>54</v>
      </c>
      <c r="H771">
        <v>1.64</v>
      </c>
      <c r="I771">
        <v>1082</v>
      </c>
      <c r="J771" t="s">
        <v>17</v>
      </c>
      <c r="K771">
        <v>16.600000000000001</v>
      </c>
      <c r="L771">
        <v>2.7</v>
      </c>
      <c r="M771" t="s">
        <v>42</v>
      </c>
      <c r="N771" t="s">
        <v>46</v>
      </c>
      <c r="O771">
        <v>23.71</v>
      </c>
    </row>
    <row r="772" spans="1:15" x14ac:dyDescent="0.25">
      <c r="A772">
        <v>23</v>
      </c>
      <c r="B772" t="s">
        <v>16</v>
      </c>
      <c r="C772">
        <v>47.4</v>
      </c>
      <c r="D772">
        <v>1.6</v>
      </c>
      <c r="E772">
        <v>196</v>
      </c>
      <c r="F772">
        <v>154</v>
      </c>
      <c r="G772">
        <v>50</v>
      </c>
      <c r="H772">
        <v>0.76</v>
      </c>
      <c r="I772">
        <v>585</v>
      </c>
      <c r="J772" t="s">
        <v>19</v>
      </c>
      <c r="K772">
        <v>33.5</v>
      </c>
      <c r="L772">
        <v>1.6</v>
      </c>
      <c r="M772" t="s">
        <v>40</v>
      </c>
      <c r="N772" t="s">
        <v>44</v>
      </c>
      <c r="O772">
        <v>18.52</v>
      </c>
    </row>
    <row r="773" spans="1:15" x14ac:dyDescent="0.25">
      <c r="A773">
        <v>18</v>
      </c>
      <c r="B773" t="s">
        <v>16</v>
      </c>
      <c r="C773">
        <v>57.2</v>
      </c>
      <c r="D773">
        <v>1.75</v>
      </c>
      <c r="E773">
        <v>193</v>
      </c>
      <c r="F773">
        <v>160</v>
      </c>
      <c r="G773">
        <v>74</v>
      </c>
      <c r="H773">
        <v>1.29</v>
      </c>
      <c r="I773">
        <v>1032</v>
      </c>
      <c r="J773" t="s">
        <v>18</v>
      </c>
      <c r="K773">
        <v>33.5</v>
      </c>
      <c r="L773">
        <v>2.4</v>
      </c>
      <c r="M773" t="s">
        <v>40</v>
      </c>
      <c r="N773" t="s">
        <v>45</v>
      </c>
      <c r="O773">
        <v>18.68</v>
      </c>
    </row>
    <row r="774" spans="1:15" x14ac:dyDescent="0.25">
      <c r="A774">
        <v>22</v>
      </c>
      <c r="B774" t="s">
        <v>16</v>
      </c>
      <c r="C774">
        <v>44.8</v>
      </c>
      <c r="D774">
        <v>1.72</v>
      </c>
      <c r="E774">
        <v>166</v>
      </c>
      <c r="F774">
        <v>132</v>
      </c>
      <c r="G774">
        <v>54</v>
      </c>
      <c r="H774">
        <v>1.48</v>
      </c>
      <c r="I774">
        <v>977</v>
      </c>
      <c r="J774" t="s">
        <v>18</v>
      </c>
      <c r="K774">
        <v>28.6</v>
      </c>
      <c r="L774">
        <v>1.8</v>
      </c>
      <c r="M774" t="s">
        <v>39</v>
      </c>
      <c r="N774" t="s">
        <v>45</v>
      </c>
      <c r="O774">
        <v>15.14</v>
      </c>
    </row>
    <row r="775" spans="1:15" x14ac:dyDescent="0.25">
      <c r="A775">
        <v>58</v>
      </c>
      <c r="B775" t="s">
        <v>14</v>
      </c>
      <c r="C775">
        <v>90.2</v>
      </c>
      <c r="D775">
        <v>1.72</v>
      </c>
      <c r="E775">
        <v>199</v>
      </c>
      <c r="F775">
        <v>150</v>
      </c>
      <c r="G775">
        <v>55</v>
      </c>
      <c r="H775">
        <v>0.9</v>
      </c>
      <c r="I775">
        <v>668</v>
      </c>
      <c r="J775" t="s">
        <v>17</v>
      </c>
      <c r="K775">
        <v>28.3</v>
      </c>
      <c r="L775">
        <v>2.1</v>
      </c>
      <c r="M775" t="s">
        <v>41</v>
      </c>
      <c r="N775" t="s">
        <v>44</v>
      </c>
      <c r="O775">
        <v>30.49</v>
      </c>
    </row>
    <row r="776" spans="1:15" x14ac:dyDescent="0.25">
      <c r="A776">
        <v>29</v>
      </c>
      <c r="B776" t="s">
        <v>14</v>
      </c>
      <c r="C776">
        <v>84.9</v>
      </c>
      <c r="D776">
        <v>1.72</v>
      </c>
      <c r="E776">
        <v>187</v>
      </c>
      <c r="F776">
        <v>140</v>
      </c>
      <c r="G776">
        <v>51</v>
      </c>
      <c r="H776">
        <v>1.79</v>
      </c>
      <c r="I776">
        <v>1378</v>
      </c>
      <c r="J776" t="s">
        <v>15</v>
      </c>
      <c r="K776">
        <v>14.3</v>
      </c>
      <c r="L776">
        <v>3.5</v>
      </c>
      <c r="M776" t="s">
        <v>39</v>
      </c>
      <c r="N776" t="s">
        <v>46</v>
      </c>
      <c r="O776">
        <v>28.7</v>
      </c>
    </row>
    <row r="777" spans="1:15" x14ac:dyDescent="0.25">
      <c r="A777">
        <v>43</v>
      </c>
      <c r="B777" t="s">
        <v>14</v>
      </c>
      <c r="C777">
        <v>95.7</v>
      </c>
      <c r="D777">
        <v>1.77</v>
      </c>
      <c r="E777">
        <v>198</v>
      </c>
      <c r="F777">
        <v>151</v>
      </c>
      <c r="G777">
        <v>50</v>
      </c>
      <c r="H777">
        <v>1.08</v>
      </c>
      <c r="I777">
        <v>807</v>
      </c>
      <c r="J777" t="s">
        <v>17</v>
      </c>
      <c r="K777">
        <v>24.2</v>
      </c>
      <c r="L777">
        <v>3.4</v>
      </c>
      <c r="M777" t="s">
        <v>40</v>
      </c>
      <c r="N777" t="s">
        <v>44</v>
      </c>
      <c r="O777">
        <v>30.55</v>
      </c>
    </row>
    <row r="778" spans="1:15" x14ac:dyDescent="0.25">
      <c r="A778">
        <v>51</v>
      </c>
      <c r="B778" t="s">
        <v>14</v>
      </c>
      <c r="C778">
        <v>59</v>
      </c>
      <c r="D778">
        <v>1.65</v>
      </c>
      <c r="E778">
        <v>198</v>
      </c>
      <c r="F778">
        <v>153</v>
      </c>
      <c r="G778">
        <v>53</v>
      </c>
      <c r="H778">
        <v>1.22</v>
      </c>
      <c r="I778">
        <v>924</v>
      </c>
      <c r="J778" t="s">
        <v>17</v>
      </c>
      <c r="K778">
        <v>20.7</v>
      </c>
      <c r="L778">
        <v>2.2999999999999998</v>
      </c>
      <c r="M778" t="s">
        <v>40</v>
      </c>
      <c r="N778" t="s">
        <v>45</v>
      </c>
      <c r="O778">
        <v>21.67</v>
      </c>
    </row>
    <row r="779" spans="1:15" x14ac:dyDescent="0.25">
      <c r="A779">
        <v>31</v>
      </c>
      <c r="B779" t="s">
        <v>16</v>
      </c>
      <c r="C779">
        <v>60.5</v>
      </c>
      <c r="D779">
        <v>1.77</v>
      </c>
      <c r="E779">
        <v>187</v>
      </c>
      <c r="F779">
        <v>127</v>
      </c>
      <c r="G779">
        <v>56</v>
      </c>
      <c r="H779">
        <v>1.72</v>
      </c>
      <c r="I779">
        <v>1092</v>
      </c>
      <c r="J779" t="s">
        <v>17</v>
      </c>
      <c r="K779">
        <v>15</v>
      </c>
      <c r="L779">
        <v>2.7</v>
      </c>
      <c r="M779" t="s">
        <v>39</v>
      </c>
      <c r="N779" t="s">
        <v>46</v>
      </c>
      <c r="O779">
        <v>19.309999999999999</v>
      </c>
    </row>
    <row r="780" spans="1:15" x14ac:dyDescent="0.25">
      <c r="A780">
        <v>43</v>
      </c>
      <c r="B780" t="s">
        <v>16</v>
      </c>
      <c r="C780">
        <v>53.8</v>
      </c>
      <c r="D780">
        <v>1.72</v>
      </c>
      <c r="E780">
        <v>173</v>
      </c>
      <c r="F780">
        <v>160</v>
      </c>
      <c r="G780">
        <v>71</v>
      </c>
      <c r="H780">
        <v>1.03</v>
      </c>
      <c r="I780">
        <v>742</v>
      </c>
      <c r="J780" t="s">
        <v>19</v>
      </c>
      <c r="K780">
        <v>30.2</v>
      </c>
      <c r="L780">
        <v>2.2999999999999998</v>
      </c>
      <c r="M780" t="s">
        <v>39</v>
      </c>
      <c r="N780" t="s">
        <v>45</v>
      </c>
      <c r="O780">
        <v>18.190000000000001</v>
      </c>
    </row>
    <row r="781" spans="1:15" x14ac:dyDescent="0.25">
      <c r="A781">
        <v>44</v>
      </c>
      <c r="B781" t="s">
        <v>14</v>
      </c>
      <c r="C781">
        <v>86.6</v>
      </c>
      <c r="D781">
        <v>1.97</v>
      </c>
      <c r="E781">
        <v>197</v>
      </c>
      <c r="F781">
        <v>167</v>
      </c>
      <c r="G781">
        <v>50</v>
      </c>
      <c r="H781">
        <v>1.66</v>
      </c>
      <c r="I781">
        <v>1372</v>
      </c>
      <c r="J781" t="s">
        <v>15</v>
      </c>
      <c r="K781">
        <v>11.7</v>
      </c>
      <c r="L781">
        <v>3.5</v>
      </c>
      <c r="M781" t="s">
        <v>42</v>
      </c>
      <c r="N781" t="s">
        <v>46</v>
      </c>
      <c r="O781">
        <v>22.31</v>
      </c>
    </row>
    <row r="782" spans="1:15" x14ac:dyDescent="0.25">
      <c r="A782">
        <v>26</v>
      </c>
      <c r="B782" t="s">
        <v>16</v>
      </c>
      <c r="C782">
        <v>72.8</v>
      </c>
      <c r="D782">
        <v>1.67</v>
      </c>
      <c r="E782">
        <v>163</v>
      </c>
      <c r="F782">
        <v>121</v>
      </c>
      <c r="G782">
        <v>50</v>
      </c>
      <c r="H782">
        <v>1.37</v>
      </c>
      <c r="I782">
        <v>829</v>
      </c>
      <c r="J782" t="s">
        <v>19</v>
      </c>
      <c r="K782">
        <v>35</v>
      </c>
      <c r="L782">
        <v>1.9</v>
      </c>
      <c r="M782" t="s">
        <v>41</v>
      </c>
      <c r="N782" t="s">
        <v>44</v>
      </c>
      <c r="O782">
        <v>26.1</v>
      </c>
    </row>
    <row r="783" spans="1:15" x14ac:dyDescent="0.25">
      <c r="A783">
        <v>43</v>
      </c>
      <c r="B783" t="s">
        <v>16</v>
      </c>
      <c r="C783">
        <v>66.3</v>
      </c>
      <c r="D783">
        <v>1.77</v>
      </c>
      <c r="E783">
        <v>177</v>
      </c>
      <c r="F783">
        <v>157</v>
      </c>
      <c r="G783">
        <v>57</v>
      </c>
      <c r="H783">
        <v>1.48</v>
      </c>
      <c r="I783">
        <v>1046</v>
      </c>
      <c r="J783" t="s">
        <v>17</v>
      </c>
      <c r="K783">
        <v>32.700000000000003</v>
      </c>
      <c r="L783">
        <v>1.7</v>
      </c>
      <c r="M783" t="s">
        <v>39</v>
      </c>
      <c r="N783" t="s">
        <v>45</v>
      </c>
      <c r="O783">
        <v>21.16</v>
      </c>
    </row>
    <row r="784" spans="1:15" x14ac:dyDescent="0.25">
      <c r="A784">
        <v>39</v>
      </c>
      <c r="B784" t="s">
        <v>16</v>
      </c>
      <c r="C784">
        <v>56</v>
      </c>
      <c r="D784">
        <v>1.6</v>
      </c>
      <c r="E784">
        <v>184</v>
      </c>
      <c r="F784">
        <v>151</v>
      </c>
      <c r="G784">
        <v>69</v>
      </c>
      <c r="H784">
        <v>0.89</v>
      </c>
      <c r="I784">
        <v>672</v>
      </c>
      <c r="J784" t="s">
        <v>15</v>
      </c>
      <c r="K784">
        <v>32.6</v>
      </c>
      <c r="L784">
        <v>2</v>
      </c>
      <c r="M784" t="s">
        <v>41</v>
      </c>
      <c r="N784" t="s">
        <v>44</v>
      </c>
      <c r="O784">
        <v>21.87</v>
      </c>
    </row>
    <row r="785" spans="1:15" x14ac:dyDescent="0.25">
      <c r="A785">
        <v>47</v>
      </c>
      <c r="B785" t="s">
        <v>14</v>
      </c>
      <c r="C785">
        <v>45.9</v>
      </c>
      <c r="D785">
        <v>1.93</v>
      </c>
      <c r="E785">
        <v>166</v>
      </c>
      <c r="F785">
        <v>159</v>
      </c>
      <c r="G785">
        <v>65</v>
      </c>
      <c r="H785">
        <v>1.29</v>
      </c>
      <c r="I785">
        <v>1015</v>
      </c>
      <c r="J785" t="s">
        <v>18</v>
      </c>
      <c r="K785">
        <v>29.6</v>
      </c>
      <c r="L785">
        <v>2</v>
      </c>
      <c r="M785" t="s">
        <v>40</v>
      </c>
      <c r="N785" t="s">
        <v>45</v>
      </c>
      <c r="O785">
        <v>12.32</v>
      </c>
    </row>
    <row r="786" spans="1:15" x14ac:dyDescent="0.25">
      <c r="A786">
        <v>34</v>
      </c>
      <c r="B786" t="s">
        <v>14</v>
      </c>
      <c r="C786">
        <v>88</v>
      </c>
      <c r="D786">
        <v>1.64</v>
      </c>
      <c r="E786">
        <v>197</v>
      </c>
      <c r="F786">
        <v>147</v>
      </c>
      <c r="G786">
        <v>70</v>
      </c>
      <c r="H786">
        <v>1.9</v>
      </c>
      <c r="I786">
        <v>1536</v>
      </c>
      <c r="J786" t="s">
        <v>15</v>
      </c>
      <c r="K786">
        <v>14.4</v>
      </c>
      <c r="L786">
        <v>3.5</v>
      </c>
      <c r="M786" t="s">
        <v>39</v>
      </c>
      <c r="N786" t="s">
        <v>46</v>
      </c>
      <c r="O786">
        <v>32.72</v>
      </c>
    </row>
    <row r="787" spans="1:15" x14ac:dyDescent="0.25">
      <c r="A787">
        <v>43</v>
      </c>
      <c r="B787" t="s">
        <v>14</v>
      </c>
      <c r="C787">
        <v>94</v>
      </c>
      <c r="D787">
        <v>1.79</v>
      </c>
      <c r="E787">
        <v>187</v>
      </c>
      <c r="F787">
        <v>156</v>
      </c>
      <c r="G787">
        <v>62</v>
      </c>
      <c r="H787">
        <v>1.31</v>
      </c>
      <c r="I787">
        <v>1012</v>
      </c>
      <c r="J787" t="s">
        <v>17</v>
      </c>
      <c r="K787">
        <v>23.2</v>
      </c>
      <c r="L787">
        <v>3.4</v>
      </c>
      <c r="M787" t="s">
        <v>41</v>
      </c>
      <c r="N787" t="s">
        <v>44</v>
      </c>
      <c r="O787">
        <v>29.34</v>
      </c>
    </row>
    <row r="788" spans="1:15" x14ac:dyDescent="0.25">
      <c r="A788">
        <v>53</v>
      </c>
      <c r="B788" t="s">
        <v>16</v>
      </c>
      <c r="C788">
        <v>44.7</v>
      </c>
      <c r="D788">
        <v>1.79</v>
      </c>
      <c r="E788">
        <v>164</v>
      </c>
      <c r="F788">
        <v>160</v>
      </c>
      <c r="G788">
        <v>72</v>
      </c>
      <c r="H788">
        <v>1.34</v>
      </c>
      <c r="I788">
        <v>965</v>
      </c>
      <c r="J788" t="s">
        <v>15</v>
      </c>
      <c r="K788">
        <v>26.7</v>
      </c>
      <c r="L788">
        <v>2.1</v>
      </c>
      <c r="M788" t="s">
        <v>40</v>
      </c>
      <c r="N788" t="s">
        <v>45</v>
      </c>
      <c r="O788">
        <v>13.95</v>
      </c>
    </row>
    <row r="789" spans="1:15" x14ac:dyDescent="0.25">
      <c r="A789">
        <v>18</v>
      </c>
      <c r="B789" t="s">
        <v>14</v>
      </c>
      <c r="C789">
        <v>63.2</v>
      </c>
      <c r="D789">
        <v>1.63</v>
      </c>
      <c r="E789">
        <v>162</v>
      </c>
      <c r="F789">
        <v>120</v>
      </c>
      <c r="G789">
        <v>73</v>
      </c>
      <c r="H789">
        <v>0.66</v>
      </c>
      <c r="I789">
        <v>436</v>
      </c>
      <c r="J789" t="s">
        <v>18</v>
      </c>
      <c r="K789">
        <v>27.5</v>
      </c>
      <c r="L789">
        <v>2.2000000000000002</v>
      </c>
      <c r="M789" t="s">
        <v>40</v>
      </c>
      <c r="N789" t="s">
        <v>44</v>
      </c>
      <c r="O789">
        <v>23.79</v>
      </c>
    </row>
    <row r="790" spans="1:15" x14ac:dyDescent="0.25">
      <c r="A790">
        <v>25</v>
      </c>
      <c r="B790" t="s">
        <v>14</v>
      </c>
      <c r="C790">
        <v>95.6</v>
      </c>
      <c r="D790">
        <v>1.9</v>
      </c>
      <c r="E790">
        <v>190</v>
      </c>
      <c r="F790">
        <v>160</v>
      </c>
      <c r="G790">
        <v>72</v>
      </c>
      <c r="H790">
        <v>1.47</v>
      </c>
      <c r="I790">
        <v>1294</v>
      </c>
      <c r="J790" t="s">
        <v>18</v>
      </c>
      <c r="K790">
        <v>23.8</v>
      </c>
      <c r="L790">
        <v>2.4</v>
      </c>
      <c r="M790" t="s">
        <v>39</v>
      </c>
      <c r="N790" t="s">
        <v>45</v>
      </c>
      <c r="O790">
        <v>26.48</v>
      </c>
    </row>
    <row r="791" spans="1:15" x14ac:dyDescent="0.25">
      <c r="A791">
        <v>52</v>
      </c>
      <c r="B791" t="s">
        <v>14</v>
      </c>
      <c r="C791">
        <v>47.8</v>
      </c>
      <c r="D791">
        <v>1.86</v>
      </c>
      <c r="E791">
        <v>179</v>
      </c>
      <c r="F791">
        <v>129</v>
      </c>
      <c r="G791">
        <v>67</v>
      </c>
      <c r="H791">
        <v>1.01</v>
      </c>
      <c r="I791">
        <v>645</v>
      </c>
      <c r="J791" t="s">
        <v>15</v>
      </c>
      <c r="K791">
        <v>24.7</v>
      </c>
      <c r="L791">
        <v>2.8</v>
      </c>
      <c r="M791" t="s">
        <v>40</v>
      </c>
      <c r="N791" t="s">
        <v>45</v>
      </c>
      <c r="O791">
        <v>13.82</v>
      </c>
    </row>
    <row r="792" spans="1:15" x14ac:dyDescent="0.25">
      <c r="A792">
        <v>32</v>
      </c>
      <c r="B792" t="s">
        <v>14</v>
      </c>
      <c r="C792">
        <v>85.3</v>
      </c>
      <c r="D792">
        <v>1.64</v>
      </c>
      <c r="E792">
        <v>178</v>
      </c>
      <c r="F792">
        <v>123</v>
      </c>
      <c r="G792">
        <v>69</v>
      </c>
      <c r="H792">
        <v>1.77</v>
      </c>
      <c r="I792">
        <v>1197</v>
      </c>
      <c r="J792" t="s">
        <v>18</v>
      </c>
      <c r="K792">
        <v>13.2</v>
      </c>
      <c r="L792">
        <v>3.5</v>
      </c>
      <c r="M792" t="s">
        <v>39</v>
      </c>
      <c r="N792" t="s">
        <v>46</v>
      </c>
      <c r="O792">
        <v>31.71</v>
      </c>
    </row>
    <row r="793" spans="1:15" x14ac:dyDescent="0.25">
      <c r="A793">
        <v>39</v>
      </c>
      <c r="B793" t="s">
        <v>14</v>
      </c>
      <c r="C793">
        <v>59.7</v>
      </c>
      <c r="D793">
        <v>1.83</v>
      </c>
      <c r="E793">
        <v>170</v>
      </c>
      <c r="F793">
        <v>154</v>
      </c>
      <c r="G793">
        <v>59</v>
      </c>
      <c r="H793">
        <v>1.35</v>
      </c>
      <c r="I793">
        <v>1143</v>
      </c>
      <c r="J793" t="s">
        <v>19</v>
      </c>
      <c r="K793">
        <v>29.1</v>
      </c>
      <c r="L793">
        <v>2.2999999999999998</v>
      </c>
      <c r="M793" t="s">
        <v>39</v>
      </c>
      <c r="N793" t="s">
        <v>45</v>
      </c>
      <c r="O793">
        <v>17.829999999999998</v>
      </c>
    </row>
    <row r="794" spans="1:15" x14ac:dyDescent="0.25">
      <c r="A794">
        <v>31</v>
      </c>
      <c r="B794" t="s">
        <v>14</v>
      </c>
      <c r="C794">
        <v>70.2</v>
      </c>
      <c r="D794">
        <v>1.98</v>
      </c>
      <c r="E794">
        <v>199</v>
      </c>
      <c r="F794">
        <v>129</v>
      </c>
      <c r="G794">
        <v>61</v>
      </c>
      <c r="H794">
        <v>0.71</v>
      </c>
      <c r="I794">
        <v>504</v>
      </c>
      <c r="J794" t="s">
        <v>15</v>
      </c>
      <c r="K794">
        <v>24.2</v>
      </c>
      <c r="L794">
        <v>2.5</v>
      </c>
      <c r="M794" t="s">
        <v>41</v>
      </c>
      <c r="N794" t="s">
        <v>44</v>
      </c>
      <c r="O794">
        <v>17.91</v>
      </c>
    </row>
    <row r="795" spans="1:15" x14ac:dyDescent="0.25">
      <c r="A795">
        <v>43</v>
      </c>
      <c r="B795" t="s">
        <v>16</v>
      </c>
      <c r="C795">
        <v>72.7</v>
      </c>
      <c r="D795">
        <v>1.8</v>
      </c>
      <c r="E795">
        <v>162</v>
      </c>
      <c r="F795">
        <v>166</v>
      </c>
      <c r="G795">
        <v>50</v>
      </c>
      <c r="H795">
        <v>0.79</v>
      </c>
      <c r="I795">
        <v>590</v>
      </c>
      <c r="J795" t="s">
        <v>18</v>
      </c>
      <c r="K795">
        <v>32.799999999999997</v>
      </c>
      <c r="L795">
        <v>2.1</v>
      </c>
      <c r="M795" t="s">
        <v>40</v>
      </c>
      <c r="N795" t="s">
        <v>44</v>
      </c>
      <c r="O795">
        <v>22.44</v>
      </c>
    </row>
    <row r="796" spans="1:15" x14ac:dyDescent="0.25">
      <c r="A796">
        <v>45</v>
      </c>
      <c r="B796" t="s">
        <v>16</v>
      </c>
      <c r="C796">
        <v>50.4</v>
      </c>
      <c r="D796">
        <v>1.79</v>
      </c>
      <c r="E796">
        <v>182</v>
      </c>
      <c r="F796">
        <v>130</v>
      </c>
      <c r="G796">
        <v>59</v>
      </c>
      <c r="H796">
        <v>0.74</v>
      </c>
      <c r="I796">
        <v>433</v>
      </c>
      <c r="J796" t="s">
        <v>18</v>
      </c>
      <c r="K796">
        <v>27.7</v>
      </c>
      <c r="L796">
        <v>2.5</v>
      </c>
      <c r="M796" t="s">
        <v>41</v>
      </c>
      <c r="N796" t="s">
        <v>44</v>
      </c>
      <c r="O796">
        <v>15.73</v>
      </c>
    </row>
    <row r="797" spans="1:15" x14ac:dyDescent="0.25">
      <c r="A797">
        <v>40</v>
      </c>
      <c r="B797" t="s">
        <v>14</v>
      </c>
      <c r="C797">
        <v>81.7</v>
      </c>
      <c r="D797">
        <v>1.74</v>
      </c>
      <c r="E797">
        <v>166</v>
      </c>
      <c r="F797">
        <v>133</v>
      </c>
      <c r="G797">
        <v>58</v>
      </c>
      <c r="H797">
        <v>0.91</v>
      </c>
      <c r="I797">
        <v>666</v>
      </c>
      <c r="J797" t="s">
        <v>15</v>
      </c>
      <c r="K797">
        <v>27</v>
      </c>
      <c r="L797">
        <v>2.7</v>
      </c>
      <c r="M797" t="s">
        <v>41</v>
      </c>
      <c r="N797" t="s">
        <v>44</v>
      </c>
      <c r="O797">
        <v>26.99</v>
      </c>
    </row>
    <row r="798" spans="1:15" x14ac:dyDescent="0.25">
      <c r="A798">
        <v>31</v>
      </c>
      <c r="B798" t="s">
        <v>14</v>
      </c>
      <c r="C798">
        <v>49.3</v>
      </c>
      <c r="D798">
        <v>1.62</v>
      </c>
      <c r="E798">
        <v>182</v>
      </c>
      <c r="F798">
        <v>157</v>
      </c>
      <c r="G798">
        <v>52</v>
      </c>
      <c r="H798">
        <v>0.56000000000000005</v>
      </c>
      <c r="I798">
        <v>484</v>
      </c>
      <c r="J798" t="s">
        <v>19</v>
      </c>
      <c r="K798">
        <v>20</v>
      </c>
      <c r="L798">
        <v>3.2</v>
      </c>
      <c r="M798" t="s">
        <v>41</v>
      </c>
      <c r="N798" t="s">
        <v>44</v>
      </c>
      <c r="O798">
        <v>18.79</v>
      </c>
    </row>
    <row r="799" spans="1:15" x14ac:dyDescent="0.25">
      <c r="A799">
        <v>41</v>
      </c>
      <c r="B799" t="s">
        <v>16</v>
      </c>
      <c r="C799">
        <v>61.9</v>
      </c>
      <c r="D799">
        <v>1.64</v>
      </c>
      <c r="E799">
        <v>166</v>
      </c>
      <c r="F799">
        <v>131</v>
      </c>
      <c r="G799">
        <v>68</v>
      </c>
      <c r="H799">
        <v>1.93</v>
      </c>
      <c r="I799">
        <v>1138</v>
      </c>
      <c r="J799" t="s">
        <v>15</v>
      </c>
      <c r="K799">
        <v>19.399999999999999</v>
      </c>
      <c r="L799">
        <v>2.7</v>
      </c>
      <c r="M799" t="s">
        <v>39</v>
      </c>
      <c r="N799" t="s">
        <v>46</v>
      </c>
      <c r="O799">
        <v>23.01</v>
      </c>
    </row>
    <row r="800" spans="1:15" x14ac:dyDescent="0.25">
      <c r="A800">
        <v>19</v>
      </c>
      <c r="B800" t="s">
        <v>16</v>
      </c>
      <c r="C800">
        <v>49.1</v>
      </c>
      <c r="D800">
        <v>1.68</v>
      </c>
      <c r="E800">
        <v>193</v>
      </c>
      <c r="F800">
        <v>164</v>
      </c>
      <c r="G800">
        <v>58</v>
      </c>
      <c r="H800">
        <v>1.42</v>
      </c>
      <c r="I800">
        <v>1164</v>
      </c>
      <c r="J800" t="s">
        <v>18</v>
      </c>
      <c r="K800">
        <v>25.3</v>
      </c>
      <c r="L800">
        <v>2.6</v>
      </c>
      <c r="M800" t="s">
        <v>39</v>
      </c>
      <c r="N800" t="s">
        <v>45</v>
      </c>
      <c r="O800">
        <v>17.399999999999999</v>
      </c>
    </row>
    <row r="801" spans="1:15" x14ac:dyDescent="0.25">
      <c r="A801">
        <v>43</v>
      </c>
      <c r="B801" t="s">
        <v>14</v>
      </c>
      <c r="C801">
        <v>66.5</v>
      </c>
      <c r="D801">
        <v>1.83</v>
      </c>
      <c r="E801">
        <v>178</v>
      </c>
      <c r="F801">
        <v>136</v>
      </c>
      <c r="G801">
        <v>59</v>
      </c>
      <c r="H801">
        <v>1.1100000000000001</v>
      </c>
      <c r="I801">
        <v>747</v>
      </c>
      <c r="J801" t="s">
        <v>15</v>
      </c>
      <c r="K801">
        <v>27.1</v>
      </c>
      <c r="L801">
        <v>2.4</v>
      </c>
      <c r="M801" t="s">
        <v>40</v>
      </c>
      <c r="N801" t="s">
        <v>45</v>
      </c>
      <c r="O801">
        <v>19.86</v>
      </c>
    </row>
    <row r="802" spans="1:15" x14ac:dyDescent="0.25">
      <c r="A802">
        <v>31</v>
      </c>
      <c r="B802" t="s">
        <v>14</v>
      </c>
      <c r="C802">
        <v>75.5</v>
      </c>
      <c r="D802">
        <v>1.93</v>
      </c>
      <c r="E802">
        <v>168</v>
      </c>
      <c r="F802">
        <v>135</v>
      </c>
      <c r="G802">
        <v>68</v>
      </c>
      <c r="H802">
        <v>0.6</v>
      </c>
      <c r="I802">
        <v>446</v>
      </c>
      <c r="J802" t="s">
        <v>18</v>
      </c>
      <c r="K802">
        <v>20.5</v>
      </c>
      <c r="L802">
        <v>3.4</v>
      </c>
      <c r="M802" t="s">
        <v>41</v>
      </c>
      <c r="N802" t="s">
        <v>44</v>
      </c>
      <c r="O802">
        <v>20.27</v>
      </c>
    </row>
    <row r="803" spans="1:15" x14ac:dyDescent="0.25">
      <c r="A803">
        <v>24</v>
      </c>
      <c r="B803" t="s">
        <v>14</v>
      </c>
      <c r="C803">
        <v>88.2</v>
      </c>
      <c r="D803">
        <v>1.79</v>
      </c>
      <c r="E803">
        <v>177</v>
      </c>
      <c r="F803">
        <v>154</v>
      </c>
      <c r="G803">
        <v>65</v>
      </c>
      <c r="H803">
        <v>1.76</v>
      </c>
      <c r="I803">
        <v>1491</v>
      </c>
      <c r="J803" t="s">
        <v>17</v>
      </c>
      <c r="K803">
        <v>11.3</v>
      </c>
      <c r="L803">
        <v>3.5</v>
      </c>
      <c r="M803" t="s">
        <v>39</v>
      </c>
      <c r="N803" t="s">
        <v>46</v>
      </c>
      <c r="O803">
        <v>27.53</v>
      </c>
    </row>
    <row r="804" spans="1:15" x14ac:dyDescent="0.25">
      <c r="A804">
        <v>20</v>
      </c>
      <c r="B804" t="s">
        <v>14</v>
      </c>
      <c r="C804">
        <v>74.8</v>
      </c>
      <c r="D804">
        <v>1.75</v>
      </c>
      <c r="E804">
        <v>184</v>
      </c>
      <c r="F804">
        <v>121</v>
      </c>
      <c r="G804">
        <v>73</v>
      </c>
      <c r="H804">
        <v>1.33</v>
      </c>
      <c r="I804">
        <v>885</v>
      </c>
      <c r="J804" t="s">
        <v>15</v>
      </c>
      <c r="K804">
        <v>25</v>
      </c>
      <c r="L804">
        <v>3.3</v>
      </c>
      <c r="M804" t="s">
        <v>40</v>
      </c>
      <c r="N804" t="s">
        <v>45</v>
      </c>
      <c r="O804">
        <v>24.42</v>
      </c>
    </row>
    <row r="805" spans="1:15" x14ac:dyDescent="0.25">
      <c r="A805">
        <v>40</v>
      </c>
      <c r="B805" t="s">
        <v>16</v>
      </c>
      <c r="C805">
        <v>72.2</v>
      </c>
      <c r="D805">
        <v>1.6</v>
      </c>
      <c r="E805">
        <v>173</v>
      </c>
      <c r="F805">
        <v>130</v>
      </c>
      <c r="G805">
        <v>67</v>
      </c>
      <c r="H805">
        <v>0.87</v>
      </c>
      <c r="I805">
        <v>566</v>
      </c>
      <c r="J805" t="s">
        <v>15</v>
      </c>
      <c r="K805">
        <v>29.2</v>
      </c>
      <c r="L805">
        <v>1.9</v>
      </c>
      <c r="M805" t="s">
        <v>40</v>
      </c>
      <c r="N805" t="s">
        <v>44</v>
      </c>
      <c r="O805">
        <v>28.2</v>
      </c>
    </row>
    <row r="806" spans="1:15" x14ac:dyDescent="0.25">
      <c r="A806">
        <v>35</v>
      </c>
      <c r="B806" t="s">
        <v>14</v>
      </c>
      <c r="C806">
        <v>62.8</v>
      </c>
      <c r="D806">
        <v>1.63</v>
      </c>
      <c r="E806">
        <v>184</v>
      </c>
      <c r="F806">
        <v>160</v>
      </c>
      <c r="G806">
        <v>63</v>
      </c>
      <c r="H806">
        <v>1.41</v>
      </c>
      <c r="I806">
        <v>1241</v>
      </c>
      <c r="J806" t="s">
        <v>18</v>
      </c>
      <c r="K806">
        <v>21.9</v>
      </c>
      <c r="L806">
        <v>3.7</v>
      </c>
      <c r="M806" t="s">
        <v>39</v>
      </c>
      <c r="N806" t="s">
        <v>45</v>
      </c>
      <c r="O806">
        <v>23.64</v>
      </c>
    </row>
    <row r="807" spans="1:15" x14ac:dyDescent="0.25">
      <c r="A807">
        <v>55</v>
      </c>
      <c r="B807" t="s">
        <v>14</v>
      </c>
      <c r="C807">
        <v>84.7</v>
      </c>
      <c r="D807">
        <v>1.79</v>
      </c>
      <c r="E807">
        <v>178</v>
      </c>
      <c r="F807">
        <v>122</v>
      </c>
      <c r="G807">
        <v>52</v>
      </c>
      <c r="H807">
        <v>1.19</v>
      </c>
      <c r="I807">
        <v>719</v>
      </c>
      <c r="J807" t="s">
        <v>18</v>
      </c>
      <c r="K807">
        <v>23.3</v>
      </c>
      <c r="L807">
        <v>2.4</v>
      </c>
      <c r="M807" t="s">
        <v>40</v>
      </c>
      <c r="N807" t="s">
        <v>45</v>
      </c>
      <c r="O807">
        <v>26.43</v>
      </c>
    </row>
    <row r="808" spans="1:15" x14ac:dyDescent="0.25">
      <c r="A808">
        <v>52</v>
      </c>
      <c r="B808" t="s">
        <v>14</v>
      </c>
      <c r="C808">
        <v>116.5</v>
      </c>
      <c r="D808">
        <v>1.69</v>
      </c>
      <c r="E808">
        <v>198</v>
      </c>
      <c r="F808">
        <v>148</v>
      </c>
      <c r="G808">
        <v>51</v>
      </c>
      <c r="H808">
        <v>0.53</v>
      </c>
      <c r="I808">
        <v>388</v>
      </c>
      <c r="J808" t="s">
        <v>18</v>
      </c>
      <c r="K808">
        <v>27.3</v>
      </c>
      <c r="L808">
        <v>2.4</v>
      </c>
      <c r="M808" t="s">
        <v>41</v>
      </c>
      <c r="N808" t="s">
        <v>44</v>
      </c>
      <c r="O808">
        <v>40.79</v>
      </c>
    </row>
    <row r="809" spans="1:15" x14ac:dyDescent="0.25">
      <c r="A809">
        <v>32</v>
      </c>
      <c r="B809" t="s">
        <v>14</v>
      </c>
      <c r="C809">
        <v>77.400000000000006</v>
      </c>
      <c r="D809">
        <v>1.92</v>
      </c>
      <c r="E809">
        <v>174</v>
      </c>
      <c r="F809">
        <v>137</v>
      </c>
      <c r="G809">
        <v>50</v>
      </c>
      <c r="H809">
        <v>1.39</v>
      </c>
      <c r="I809">
        <v>1047</v>
      </c>
      <c r="J809" t="s">
        <v>18</v>
      </c>
      <c r="K809">
        <v>26.7</v>
      </c>
      <c r="L809">
        <v>3.3</v>
      </c>
      <c r="M809" t="s">
        <v>40</v>
      </c>
      <c r="N809" t="s">
        <v>45</v>
      </c>
      <c r="O809">
        <v>21</v>
      </c>
    </row>
    <row r="810" spans="1:15" x14ac:dyDescent="0.25">
      <c r="A810">
        <v>42</v>
      </c>
      <c r="B810" t="s">
        <v>16</v>
      </c>
      <c r="C810">
        <v>72.900000000000006</v>
      </c>
      <c r="D810">
        <v>1.62</v>
      </c>
      <c r="E810">
        <v>175</v>
      </c>
      <c r="F810">
        <v>139</v>
      </c>
      <c r="G810">
        <v>67</v>
      </c>
      <c r="H810">
        <v>1.17</v>
      </c>
      <c r="I810">
        <v>732</v>
      </c>
      <c r="J810" t="s">
        <v>15</v>
      </c>
      <c r="K810">
        <v>25.7</v>
      </c>
      <c r="L810">
        <v>2</v>
      </c>
      <c r="M810" t="s">
        <v>39</v>
      </c>
      <c r="N810" t="s">
        <v>45</v>
      </c>
      <c r="O810">
        <v>27.78</v>
      </c>
    </row>
    <row r="811" spans="1:15" x14ac:dyDescent="0.25">
      <c r="A811">
        <v>54</v>
      </c>
      <c r="B811" t="s">
        <v>16</v>
      </c>
      <c r="C811">
        <v>58.4</v>
      </c>
      <c r="D811">
        <v>1.59</v>
      </c>
      <c r="E811">
        <v>186</v>
      </c>
      <c r="F811">
        <v>166</v>
      </c>
      <c r="G811">
        <v>73</v>
      </c>
      <c r="H811">
        <v>1.08</v>
      </c>
      <c r="I811">
        <v>807</v>
      </c>
      <c r="J811" t="s">
        <v>18</v>
      </c>
      <c r="K811">
        <v>32.5</v>
      </c>
      <c r="L811">
        <v>1.9</v>
      </c>
      <c r="M811" t="s">
        <v>41</v>
      </c>
      <c r="N811" t="s">
        <v>44</v>
      </c>
      <c r="O811">
        <v>23.1</v>
      </c>
    </row>
    <row r="812" spans="1:15" x14ac:dyDescent="0.25">
      <c r="A812">
        <v>45</v>
      </c>
      <c r="B812" t="s">
        <v>16</v>
      </c>
      <c r="C812">
        <v>64.3</v>
      </c>
      <c r="D812">
        <v>1.54</v>
      </c>
      <c r="E812">
        <v>199</v>
      </c>
      <c r="F812">
        <v>133</v>
      </c>
      <c r="G812">
        <v>58</v>
      </c>
      <c r="H812">
        <v>1.67</v>
      </c>
      <c r="I812">
        <v>999</v>
      </c>
      <c r="J812" t="s">
        <v>15</v>
      </c>
      <c r="K812">
        <v>15.3</v>
      </c>
      <c r="L812">
        <v>2.7</v>
      </c>
      <c r="M812" t="s">
        <v>39</v>
      </c>
      <c r="N812" t="s">
        <v>46</v>
      </c>
      <c r="O812">
        <v>27.11</v>
      </c>
    </row>
    <row r="813" spans="1:15" x14ac:dyDescent="0.25">
      <c r="A813">
        <v>27</v>
      </c>
      <c r="B813" t="s">
        <v>14</v>
      </c>
      <c r="C813">
        <v>89.3</v>
      </c>
      <c r="D813">
        <v>1.87</v>
      </c>
      <c r="E813">
        <v>169</v>
      </c>
      <c r="F813">
        <v>153</v>
      </c>
      <c r="G813">
        <v>62</v>
      </c>
      <c r="H813">
        <v>1.62</v>
      </c>
      <c r="I813">
        <v>1363</v>
      </c>
      <c r="J813" t="s">
        <v>19</v>
      </c>
      <c r="K813">
        <v>12.7</v>
      </c>
      <c r="L813">
        <v>3.5</v>
      </c>
      <c r="M813" t="s">
        <v>42</v>
      </c>
      <c r="N813" t="s">
        <v>46</v>
      </c>
      <c r="O813">
        <v>25.54</v>
      </c>
    </row>
    <row r="814" spans="1:15" x14ac:dyDescent="0.25">
      <c r="A814">
        <v>56</v>
      </c>
      <c r="B814" t="s">
        <v>14</v>
      </c>
      <c r="C814">
        <v>90.2</v>
      </c>
      <c r="D814">
        <v>1.61</v>
      </c>
      <c r="E814">
        <v>163</v>
      </c>
      <c r="F814">
        <v>168</v>
      </c>
      <c r="G814">
        <v>51</v>
      </c>
      <c r="H814">
        <v>1.38</v>
      </c>
      <c r="I814">
        <v>1148</v>
      </c>
      <c r="J814" t="s">
        <v>15</v>
      </c>
      <c r="K814">
        <v>22.6</v>
      </c>
      <c r="L814">
        <v>2.2999999999999998</v>
      </c>
      <c r="M814" t="s">
        <v>40</v>
      </c>
      <c r="N814" t="s">
        <v>45</v>
      </c>
      <c r="O814">
        <v>34.799999999999997</v>
      </c>
    </row>
    <row r="815" spans="1:15" x14ac:dyDescent="0.25">
      <c r="A815">
        <v>34</v>
      </c>
      <c r="B815" t="s">
        <v>16</v>
      </c>
      <c r="C815">
        <v>59</v>
      </c>
      <c r="D815">
        <v>1.62</v>
      </c>
      <c r="E815">
        <v>178</v>
      </c>
      <c r="F815">
        <v>150</v>
      </c>
      <c r="G815">
        <v>56</v>
      </c>
      <c r="H815">
        <v>1.1299999999999999</v>
      </c>
      <c r="I815">
        <v>847</v>
      </c>
      <c r="J815" t="s">
        <v>18</v>
      </c>
      <c r="K815">
        <v>30.9</v>
      </c>
      <c r="L815">
        <v>2.4</v>
      </c>
      <c r="M815" t="s">
        <v>39</v>
      </c>
      <c r="N815" t="s">
        <v>45</v>
      </c>
      <c r="O815">
        <v>22.48</v>
      </c>
    </row>
    <row r="816" spans="1:15" x14ac:dyDescent="0.25">
      <c r="A816">
        <v>56</v>
      </c>
      <c r="B816" t="s">
        <v>14</v>
      </c>
      <c r="C816">
        <v>58.7</v>
      </c>
      <c r="D816">
        <v>1.86</v>
      </c>
      <c r="E816">
        <v>187</v>
      </c>
      <c r="F816">
        <v>159</v>
      </c>
      <c r="G816">
        <v>65</v>
      </c>
      <c r="H816">
        <v>1.0900000000000001</v>
      </c>
      <c r="I816">
        <v>858</v>
      </c>
      <c r="J816" t="s">
        <v>18</v>
      </c>
      <c r="K816">
        <v>22.6</v>
      </c>
      <c r="L816">
        <v>3.3</v>
      </c>
      <c r="M816" t="s">
        <v>40</v>
      </c>
      <c r="N816" t="s">
        <v>45</v>
      </c>
      <c r="O816">
        <v>16.97</v>
      </c>
    </row>
    <row r="817" spans="1:15" x14ac:dyDescent="0.25">
      <c r="A817">
        <v>39</v>
      </c>
      <c r="B817" t="s">
        <v>14</v>
      </c>
      <c r="C817">
        <v>127.5</v>
      </c>
      <c r="D817">
        <v>1.82</v>
      </c>
      <c r="E817">
        <v>180</v>
      </c>
      <c r="F817">
        <v>161</v>
      </c>
      <c r="G817">
        <v>70</v>
      </c>
      <c r="H817">
        <v>1.26</v>
      </c>
      <c r="I817">
        <v>1116</v>
      </c>
      <c r="J817" t="s">
        <v>19</v>
      </c>
      <c r="K817">
        <v>29.8</v>
      </c>
      <c r="L817">
        <v>3</v>
      </c>
      <c r="M817" t="s">
        <v>40</v>
      </c>
      <c r="N817" t="s">
        <v>45</v>
      </c>
      <c r="O817">
        <v>38.49</v>
      </c>
    </row>
    <row r="818" spans="1:15" x14ac:dyDescent="0.25">
      <c r="A818">
        <v>43</v>
      </c>
      <c r="B818" t="s">
        <v>16</v>
      </c>
      <c r="C818">
        <v>68.599999999999994</v>
      </c>
      <c r="D818">
        <v>1.52</v>
      </c>
      <c r="E818">
        <v>173</v>
      </c>
      <c r="F818">
        <v>137</v>
      </c>
      <c r="G818">
        <v>68</v>
      </c>
      <c r="H818">
        <v>1.42</v>
      </c>
      <c r="I818">
        <v>875</v>
      </c>
      <c r="J818" t="s">
        <v>15</v>
      </c>
      <c r="K818">
        <v>28.1</v>
      </c>
      <c r="L818">
        <v>2.6</v>
      </c>
      <c r="M818" t="s">
        <v>39</v>
      </c>
      <c r="N818" t="s">
        <v>45</v>
      </c>
      <c r="O818">
        <v>29.69</v>
      </c>
    </row>
    <row r="819" spans="1:15" x14ac:dyDescent="0.25">
      <c r="A819">
        <v>42</v>
      </c>
      <c r="B819" t="s">
        <v>16</v>
      </c>
      <c r="C819">
        <v>56.7</v>
      </c>
      <c r="D819">
        <v>1.53</v>
      </c>
      <c r="E819">
        <v>192</v>
      </c>
      <c r="F819">
        <v>149</v>
      </c>
      <c r="G819">
        <v>74</v>
      </c>
      <c r="H819">
        <v>1.07</v>
      </c>
      <c r="I819">
        <v>717</v>
      </c>
      <c r="J819" t="s">
        <v>19</v>
      </c>
      <c r="K819">
        <v>27.4</v>
      </c>
      <c r="L819">
        <v>1.9</v>
      </c>
      <c r="M819" t="s">
        <v>40</v>
      </c>
      <c r="N819" t="s">
        <v>44</v>
      </c>
      <c r="O819">
        <v>24.22</v>
      </c>
    </row>
    <row r="820" spans="1:15" x14ac:dyDescent="0.25">
      <c r="A820">
        <v>34</v>
      </c>
      <c r="B820" t="s">
        <v>16</v>
      </c>
      <c r="C820">
        <v>64.5</v>
      </c>
      <c r="D820">
        <v>1.78</v>
      </c>
      <c r="E820">
        <v>169</v>
      </c>
      <c r="F820">
        <v>144</v>
      </c>
      <c r="G820">
        <v>64</v>
      </c>
      <c r="H820">
        <v>1.33</v>
      </c>
      <c r="I820">
        <v>958</v>
      </c>
      <c r="J820" t="s">
        <v>15</v>
      </c>
      <c r="K820">
        <v>27.8</v>
      </c>
      <c r="L820">
        <v>1.8</v>
      </c>
      <c r="M820" t="s">
        <v>39</v>
      </c>
      <c r="N820" t="s">
        <v>45</v>
      </c>
      <c r="O820">
        <v>20.36</v>
      </c>
    </row>
    <row r="821" spans="1:15" x14ac:dyDescent="0.25">
      <c r="A821">
        <v>30</v>
      </c>
      <c r="B821" t="s">
        <v>16</v>
      </c>
      <c r="C821">
        <v>61.6</v>
      </c>
      <c r="D821">
        <v>1.52</v>
      </c>
      <c r="E821">
        <v>178</v>
      </c>
      <c r="F821">
        <v>138</v>
      </c>
      <c r="G821">
        <v>71</v>
      </c>
      <c r="H821">
        <v>1.78</v>
      </c>
      <c r="I821">
        <v>1228</v>
      </c>
      <c r="J821" t="s">
        <v>18</v>
      </c>
      <c r="K821">
        <v>19.5</v>
      </c>
      <c r="L821">
        <v>2.7</v>
      </c>
      <c r="M821" t="s">
        <v>39</v>
      </c>
      <c r="N821" t="s">
        <v>46</v>
      </c>
      <c r="O821">
        <v>26.66</v>
      </c>
    </row>
    <row r="822" spans="1:15" x14ac:dyDescent="0.25">
      <c r="A822">
        <v>37</v>
      </c>
      <c r="B822" t="s">
        <v>14</v>
      </c>
      <c r="C822">
        <v>75.099999999999994</v>
      </c>
      <c r="D822">
        <v>1.82</v>
      </c>
      <c r="E822">
        <v>189</v>
      </c>
      <c r="F822">
        <v>127</v>
      </c>
      <c r="G822">
        <v>60</v>
      </c>
      <c r="H822">
        <v>1.23</v>
      </c>
      <c r="I822">
        <v>859</v>
      </c>
      <c r="J822" t="s">
        <v>15</v>
      </c>
      <c r="K822">
        <v>26.4</v>
      </c>
      <c r="L822">
        <v>3.2</v>
      </c>
      <c r="M822" t="s">
        <v>39</v>
      </c>
      <c r="N822" t="s">
        <v>45</v>
      </c>
      <c r="O822">
        <v>22.67</v>
      </c>
    </row>
    <row r="823" spans="1:15" x14ac:dyDescent="0.25">
      <c r="A823">
        <v>42</v>
      </c>
      <c r="B823" t="s">
        <v>14</v>
      </c>
      <c r="C823">
        <v>79.3</v>
      </c>
      <c r="D823">
        <v>1.93</v>
      </c>
      <c r="E823">
        <v>181</v>
      </c>
      <c r="F823">
        <v>147</v>
      </c>
      <c r="G823">
        <v>50</v>
      </c>
      <c r="H823">
        <v>1.22</v>
      </c>
      <c r="I823">
        <v>888</v>
      </c>
      <c r="J823" t="s">
        <v>18</v>
      </c>
      <c r="K823">
        <v>27.3</v>
      </c>
      <c r="L823">
        <v>3.3</v>
      </c>
      <c r="M823" t="s">
        <v>41</v>
      </c>
      <c r="N823" t="s">
        <v>44</v>
      </c>
      <c r="O823">
        <v>21.29</v>
      </c>
    </row>
    <row r="824" spans="1:15" x14ac:dyDescent="0.25">
      <c r="A824">
        <v>21</v>
      </c>
      <c r="B824" t="s">
        <v>16</v>
      </c>
      <c r="C824">
        <v>72.599999999999994</v>
      </c>
      <c r="D824">
        <v>1.68</v>
      </c>
      <c r="E824">
        <v>162</v>
      </c>
      <c r="F824">
        <v>127</v>
      </c>
      <c r="G824">
        <v>70</v>
      </c>
      <c r="H824">
        <v>1.19</v>
      </c>
      <c r="I824">
        <v>756</v>
      </c>
      <c r="J824" t="s">
        <v>18</v>
      </c>
      <c r="K824">
        <v>34.200000000000003</v>
      </c>
      <c r="L824">
        <v>1.8</v>
      </c>
      <c r="M824" t="s">
        <v>40</v>
      </c>
      <c r="N824" t="s">
        <v>45</v>
      </c>
      <c r="O824">
        <v>25.72</v>
      </c>
    </row>
    <row r="825" spans="1:15" x14ac:dyDescent="0.25">
      <c r="A825">
        <v>27</v>
      </c>
      <c r="B825" t="s">
        <v>14</v>
      </c>
      <c r="C825">
        <v>76.7</v>
      </c>
      <c r="D825">
        <v>1.7</v>
      </c>
      <c r="E825">
        <v>196</v>
      </c>
      <c r="F825">
        <v>150</v>
      </c>
      <c r="G825">
        <v>56</v>
      </c>
      <c r="H825">
        <v>0.96</v>
      </c>
      <c r="I825">
        <v>792</v>
      </c>
      <c r="J825" t="s">
        <v>17</v>
      </c>
      <c r="K825">
        <v>29.1</v>
      </c>
      <c r="L825">
        <v>2.1</v>
      </c>
      <c r="M825" t="s">
        <v>40</v>
      </c>
      <c r="N825" t="s">
        <v>44</v>
      </c>
      <c r="O825">
        <v>26.54</v>
      </c>
    </row>
    <row r="826" spans="1:15" x14ac:dyDescent="0.25">
      <c r="A826">
        <v>20</v>
      </c>
      <c r="B826" t="s">
        <v>16</v>
      </c>
      <c r="C826">
        <v>44.2</v>
      </c>
      <c r="D826">
        <v>1.61</v>
      </c>
      <c r="E826">
        <v>177</v>
      </c>
      <c r="F826">
        <v>122</v>
      </c>
      <c r="G826">
        <v>69</v>
      </c>
      <c r="H826">
        <v>1.08</v>
      </c>
      <c r="I826">
        <v>659</v>
      </c>
      <c r="J826" t="s">
        <v>17</v>
      </c>
      <c r="K826">
        <v>32.4</v>
      </c>
      <c r="L826">
        <v>2.5</v>
      </c>
      <c r="M826" t="s">
        <v>41</v>
      </c>
      <c r="N826" t="s">
        <v>44</v>
      </c>
      <c r="O826">
        <v>17.05</v>
      </c>
    </row>
    <row r="827" spans="1:15" x14ac:dyDescent="0.25">
      <c r="A827">
        <v>58</v>
      </c>
      <c r="B827" t="s">
        <v>16</v>
      </c>
      <c r="C827">
        <v>56.5</v>
      </c>
      <c r="D827">
        <v>1.7</v>
      </c>
      <c r="E827">
        <v>170</v>
      </c>
      <c r="F827">
        <v>122</v>
      </c>
      <c r="G827">
        <v>57</v>
      </c>
      <c r="H827">
        <v>0.74</v>
      </c>
      <c r="I827">
        <v>406</v>
      </c>
      <c r="J827" t="s">
        <v>15</v>
      </c>
      <c r="K827">
        <v>27</v>
      </c>
      <c r="L827">
        <v>2.7</v>
      </c>
      <c r="M827" t="s">
        <v>41</v>
      </c>
      <c r="N827" t="s">
        <v>44</v>
      </c>
      <c r="O827">
        <v>19.55</v>
      </c>
    </row>
    <row r="828" spans="1:15" x14ac:dyDescent="0.25">
      <c r="A828">
        <v>35</v>
      </c>
      <c r="B828" t="s">
        <v>14</v>
      </c>
      <c r="C828">
        <v>100.9</v>
      </c>
      <c r="D828">
        <v>1.63</v>
      </c>
      <c r="E828">
        <v>161</v>
      </c>
      <c r="F828">
        <v>163</v>
      </c>
      <c r="G828">
        <v>59</v>
      </c>
      <c r="H828">
        <v>1.1000000000000001</v>
      </c>
      <c r="I828">
        <v>986</v>
      </c>
      <c r="J828" t="s">
        <v>18</v>
      </c>
      <c r="K828">
        <v>28.4</v>
      </c>
      <c r="L828">
        <v>3.1</v>
      </c>
      <c r="M828" t="s">
        <v>41</v>
      </c>
      <c r="N828" t="s">
        <v>44</v>
      </c>
      <c r="O828">
        <v>37.979999999999997</v>
      </c>
    </row>
    <row r="829" spans="1:15" x14ac:dyDescent="0.25">
      <c r="A829">
        <v>53</v>
      </c>
      <c r="B829" t="s">
        <v>16</v>
      </c>
      <c r="C829">
        <v>55.8</v>
      </c>
      <c r="D829">
        <v>1.55</v>
      </c>
      <c r="E829">
        <v>171</v>
      </c>
      <c r="F829">
        <v>141</v>
      </c>
      <c r="G829">
        <v>54</v>
      </c>
      <c r="H829">
        <v>1.1200000000000001</v>
      </c>
      <c r="I829">
        <v>711</v>
      </c>
      <c r="J829" t="s">
        <v>19</v>
      </c>
      <c r="K829">
        <v>27</v>
      </c>
      <c r="L829">
        <v>1.8</v>
      </c>
      <c r="M829" t="s">
        <v>39</v>
      </c>
      <c r="N829" t="s">
        <v>45</v>
      </c>
      <c r="O829">
        <v>23.23</v>
      </c>
    </row>
    <row r="830" spans="1:15" x14ac:dyDescent="0.25">
      <c r="A830">
        <v>39</v>
      </c>
      <c r="B830" t="s">
        <v>14</v>
      </c>
      <c r="C830">
        <v>58.3</v>
      </c>
      <c r="D830">
        <v>1.93</v>
      </c>
      <c r="E830">
        <v>165</v>
      </c>
      <c r="F830">
        <v>136</v>
      </c>
      <c r="G830">
        <v>58</v>
      </c>
      <c r="H830">
        <v>1.35</v>
      </c>
      <c r="I830">
        <v>1010</v>
      </c>
      <c r="J830" t="s">
        <v>18</v>
      </c>
      <c r="K830">
        <v>27.4</v>
      </c>
      <c r="L830">
        <v>3.7</v>
      </c>
      <c r="M830" t="s">
        <v>39</v>
      </c>
      <c r="N830" t="s">
        <v>45</v>
      </c>
      <c r="O830">
        <v>15.65</v>
      </c>
    </row>
    <row r="831" spans="1:15" x14ac:dyDescent="0.25">
      <c r="A831">
        <v>51</v>
      </c>
      <c r="B831" t="s">
        <v>14</v>
      </c>
      <c r="C831">
        <v>48.6</v>
      </c>
      <c r="D831">
        <v>1.77</v>
      </c>
      <c r="E831">
        <v>199</v>
      </c>
      <c r="F831">
        <v>155</v>
      </c>
      <c r="G831">
        <v>74</v>
      </c>
      <c r="H831">
        <v>1.47</v>
      </c>
      <c r="I831">
        <v>1128</v>
      </c>
      <c r="J831" t="s">
        <v>19</v>
      </c>
      <c r="K831">
        <v>26.9</v>
      </c>
      <c r="L831">
        <v>3.5</v>
      </c>
      <c r="M831" t="s">
        <v>41</v>
      </c>
      <c r="N831" t="s">
        <v>44</v>
      </c>
      <c r="O831">
        <v>15.51</v>
      </c>
    </row>
    <row r="832" spans="1:15" x14ac:dyDescent="0.25">
      <c r="A832">
        <v>25</v>
      </c>
      <c r="B832" t="s">
        <v>14</v>
      </c>
      <c r="C832">
        <v>81.7</v>
      </c>
      <c r="D832">
        <v>1.95</v>
      </c>
      <c r="E832">
        <v>188</v>
      </c>
      <c r="F832">
        <v>136</v>
      </c>
      <c r="G832">
        <v>74</v>
      </c>
      <c r="H832">
        <v>1.94</v>
      </c>
      <c r="I832">
        <v>1451</v>
      </c>
      <c r="J832" t="s">
        <v>15</v>
      </c>
      <c r="K832">
        <v>13.8</v>
      </c>
      <c r="L832">
        <v>3.5</v>
      </c>
      <c r="M832" t="s">
        <v>39</v>
      </c>
      <c r="N832" t="s">
        <v>46</v>
      </c>
      <c r="O832">
        <v>21.49</v>
      </c>
    </row>
    <row r="833" spans="1:15" x14ac:dyDescent="0.25">
      <c r="A833">
        <v>57</v>
      </c>
      <c r="B833" t="s">
        <v>14</v>
      </c>
      <c r="C833">
        <v>85.6</v>
      </c>
      <c r="D833">
        <v>1.69</v>
      </c>
      <c r="E833">
        <v>189</v>
      </c>
      <c r="F833">
        <v>133</v>
      </c>
      <c r="G833">
        <v>50</v>
      </c>
      <c r="H833">
        <v>1.76</v>
      </c>
      <c r="I833">
        <v>1159</v>
      </c>
      <c r="J833" t="s">
        <v>15</v>
      </c>
      <c r="K833">
        <v>12.7</v>
      </c>
      <c r="L833">
        <v>3.5</v>
      </c>
      <c r="M833" t="s">
        <v>42</v>
      </c>
      <c r="N833" t="s">
        <v>46</v>
      </c>
      <c r="O833">
        <v>29.97</v>
      </c>
    </row>
    <row r="834" spans="1:15" x14ac:dyDescent="0.25">
      <c r="A834">
        <v>36</v>
      </c>
      <c r="B834" t="s">
        <v>16</v>
      </c>
      <c r="C834">
        <v>60</v>
      </c>
      <c r="D834">
        <v>1.72</v>
      </c>
      <c r="E834">
        <v>161</v>
      </c>
      <c r="F834">
        <v>128</v>
      </c>
      <c r="G834">
        <v>51</v>
      </c>
      <c r="H834">
        <v>1.63</v>
      </c>
      <c r="I834">
        <v>1043</v>
      </c>
      <c r="J834" t="s">
        <v>19</v>
      </c>
      <c r="K834">
        <v>18.2</v>
      </c>
      <c r="L834">
        <v>2.7</v>
      </c>
      <c r="M834" t="s">
        <v>42</v>
      </c>
      <c r="N834" t="s">
        <v>46</v>
      </c>
      <c r="O834">
        <v>20.28</v>
      </c>
    </row>
    <row r="835" spans="1:15" x14ac:dyDescent="0.25">
      <c r="A835">
        <v>59</v>
      </c>
      <c r="B835" t="s">
        <v>14</v>
      </c>
      <c r="C835">
        <v>126.4</v>
      </c>
      <c r="D835">
        <v>1.69</v>
      </c>
      <c r="E835">
        <v>168</v>
      </c>
      <c r="F835">
        <v>149</v>
      </c>
      <c r="G835">
        <v>68</v>
      </c>
      <c r="H835">
        <v>1.24</v>
      </c>
      <c r="I835">
        <v>915</v>
      </c>
      <c r="J835" t="s">
        <v>19</v>
      </c>
      <c r="K835">
        <v>29.5</v>
      </c>
      <c r="L835">
        <v>2.9</v>
      </c>
      <c r="M835" t="s">
        <v>40</v>
      </c>
      <c r="N835" t="s">
        <v>44</v>
      </c>
      <c r="O835">
        <v>44.26</v>
      </c>
    </row>
    <row r="836" spans="1:15" x14ac:dyDescent="0.25">
      <c r="A836">
        <v>58</v>
      </c>
      <c r="B836" t="s">
        <v>16</v>
      </c>
      <c r="C836">
        <v>75.400000000000006</v>
      </c>
      <c r="D836">
        <v>1.78</v>
      </c>
      <c r="E836">
        <v>161</v>
      </c>
      <c r="F836">
        <v>140</v>
      </c>
      <c r="G836">
        <v>63</v>
      </c>
      <c r="H836">
        <v>1.05</v>
      </c>
      <c r="I836">
        <v>662</v>
      </c>
      <c r="J836" t="s">
        <v>18</v>
      </c>
      <c r="K836">
        <v>26</v>
      </c>
      <c r="L836">
        <v>2.5</v>
      </c>
      <c r="M836" t="s">
        <v>39</v>
      </c>
      <c r="N836" t="s">
        <v>45</v>
      </c>
      <c r="O836">
        <v>23.8</v>
      </c>
    </row>
    <row r="837" spans="1:15" x14ac:dyDescent="0.25">
      <c r="A837">
        <v>54</v>
      </c>
      <c r="B837" t="s">
        <v>16</v>
      </c>
      <c r="C837">
        <v>64.2</v>
      </c>
      <c r="D837">
        <v>1.69</v>
      </c>
      <c r="E837">
        <v>188</v>
      </c>
      <c r="F837">
        <v>131</v>
      </c>
      <c r="G837">
        <v>69</v>
      </c>
      <c r="H837">
        <v>1.69</v>
      </c>
      <c r="I837">
        <v>996</v>
      </c>
      <c r="J837" t="s">
        <v>15</v>
      </c>
      <c r="K837">
        <v>16.5</v>
      </c>
      <c r="L837">
        <v>2.7</v>
      </c>
      <c r="M837" t="s">
        <v>39</v>
      </c>
      <c r="N837" t="s">
        <v>46</v>
      </c>
      <c r="O837">
        <v>22.48</v>
      </c>
    </row>
    <row r="838" spans="1:15" x14ac:dyDescent="0.25">
      <c r="A838">
        <v>23</v>
      </c>
      <c r="B838" t="s">
        <v>16</v>
      </c>
      <c r="C838">
        <v>65.2</v>
      </c>
      <c r="D838">
        <v>1.62</v>
      </c>
      <c r="E838">
        <v>192</v>
      </c>
      <c r="F838">
        <v>156</v>
      </c>
      <c r="G838">
        <v>59</v>
      </c>
      <c r="H838">
        <v>1.37</v>
      </c>
      <c r="I838">
        <v>1069</v>
      </c>
      <c r="J838" t="s">
        <v>18</v>
      </c>
      <c r="K838">
        <v>31.1</v>
      </c>
      <c r="L838">
        <v>2.5</v>
      </c>
      <c r="M838" t="s">
        <v>40</v>
      </c>
      <c r="N838" t="s">
        <v>45</v>
      </c>
      <c r="O838">
        <v>24.84</v>
      </c>
    </row>
    <row r="839" spans="1:15" x14ac:dyDescent="0.25">
      <c r="A839">
        <v>43</v>
      </c>
      <c r="B839" t="s">
        <v>16</v>
      </c>
      <c r="C839">
        <v>70.099999999999994</v>
      </c>
      <c r="D839">
        <v>1.66</v>
      </c>
      <c r="E839">
        <v>169</v>
      </c>
      <c r="F839">
        <v>151</v>
      </c>
      <c r="G839">
        <v>58</v>
      </c>
      <c r="H839">
        <v>0.99</v>
      </c>
      <c r="I839">
        <v>673</v>
      </c>
      <c r="J839" t="s">
        <v>19</v>
      </c>
      <c r="K839">
        <v>34.6</v>
      </c>
      <c r="L839">
        <v>2.6</v>
      </c>
      <c r="M839" t="s">
        <v>41</v>
      </c>
      <c r="N839" t="s">
        <v>44</v>
      </c>
      <c r="O839">
        <v>25.44</v>
      </c>
    </row>
    <row r="840" spans="1:15" x14ac:dyDescent="0.25">
      <c r="A840">
        <v>51</v>
      </c>
      <c r="B840" t="s">
        <v>14</v>
      </c>
      <c r="C840">
        <v>102.6</v>
      </c>
      <c r="D840">
        <v>1.77</v>
      </c>
      <c r="E840">
        <v>193</v>
      </c>
      <c r="F840">
        <v>130</v>
      </c>
      <c r="G840">
        <v>59</v>
      </c>
      <c r="H840">
        <v>1.21</v>
      </c>
      <c r="I840">
        <v>779</v>
      </c>
      <c r="J840" t="s">
        <v>17</v>
      </c>
      <c r="K840">
        <v>21</v>
      </c>
      <c r="L840">
        <v>3.4</v>
      </c>
      <c r="M840" t="s">
        <v>41</v>
      </c>
      <c r="N840" t="s">
        <v>44</v>
      </c>
      <c r="O840">
        <v>32.75</v>
      </c>
    </row>
    <row r="841" spans="1:15" x14ac:dyDescent="0.25">
      <c r="A841">
        <v>23</v>
      </c>
      <c r="B841" t="s">
        <v>14</v>
      </c>
      <c r="C841">
        <v>107.2</v>
      </c>
      <c r="D841">
        <v>1.93</v>
      </c>
      <c r="E841">
        <v>167</v>
      </c>
      <c r="F841">
        <v>139</v>
      </c>
      <c r="G841">
        <v>55</v>
      </c>
      <c r="H841">
        <v>1.1499999999999999</v>
      </c>
      <c r="I841">
        <v>879</v>
      </c>
      <c r="J841" t="s">
        <v>17</v>
      </c>
      <c r="K841">
        <v>20.2</v>
      </c>
      <c r="L841">
        <v>3.1</v>
      </c>
      <c r="M841" t="s">
        <v>39</v>
      </c>
      <c r="N841" t="s">
        <v>45</v>
      </c>
      <c r="O841">
        <v>28.78</v>
      </c>
    </row>
    <row r="842" spans="1:15" x14ac:dyDescent="0.25">
      <c r="A842">
        <v>54</v>
      </c>
      <c r="B842" t="s">
        <v>16</v>
      </c>
      <c r="C842">
        <v>56.5</v>
      </c>
      <c r="D842">
        <v>1.75</v>
      </c>
      <c r="E842">
        <v>196</v>
      </c>
      <c r="F842">
        <v>154</v>
      </c>
      <c r="G842">
        <v>66</v>
      </c>
      <c r="H842">
        <v>1.76</v>
      </c>
      <c r="I842">
        <v>1220</v>
      </c>
      <c r="J842" t="s">
        <v>17</v>
      </c>
      <c r="K842">
        <v>15.3</v>
      </c>
      <c r="L842">
        <v>2.7</v>
      </c>
      <c r="M842" t="s">
        <v>42</v>
      </c>
      <c r="N842" t="s">
        <v>46</v>
      </c>
      <c r="O842">
        <v>18.45</v>
      </c>
    </row>
    <row r="843" spans="1:15" x14ac:dyDescent="0.25">
      <c r="A843">
        <v>50</v>
      </c>
      <c r="B843" t="s">
        <v>16</v>
      </c>
      <c r="C843">
        <v>61.6</v>
      </c>
      <c r="D843">
        <v>1.75</v>
      </c>
      <c r="E843">
        <v>192</v>
      </c>
      <c r="F843">
        <v>166</v>
      </c>
      <c r="G843">
        <v>74</v>
      </c>
      <c r="H843">
        <v>1.22</v>
      </c>
      <c r="I843">
        <v>911</v>
      </c>
      <c r="J843" t="s">
        <v>19</v>
      </c>
      <c r="K843">
        <v>25.5</v>
      </c>
      <c r="L843">
        <v>2.2000000000000002</v>
      </c>
      <c r="M843" t="s">
        <v>39</v>
      </c>
      <c r="N843" t="s">
        <v>45</v>
      </c>
      <c r="O843">
        <v>20.11</v>
      </c>
    </row>
    <row r="844" spans="1:15" x14ac:dyDescent="0.25">
      <c r="A844">
        <v>39</v>
      </c>
      <c r="B844" t="s">
        <v>14</v>
      </c>
      <c r="C844">
        <v>81.7</v>
      </c>
      <c r="D844">
        <v>1.75</v>
      </c>
      <c r="E844">
        <v>165</v>
      </c>
      <c r="F844">
        <v>165</v>
      </c>
      <c r="G844">
        <v>55</v>
      </c>
      <c r="H844">
        <v>1.32</v>
      </c>
      <c r="I844">
        <v>1198</v>
      </c>
      <c r="J844" t="s">
        <v>18</v>
      </c>
      <c r="K844">
        <v>29.1</v>
      </c>
      <c r="L844">
        <v>2.8</v>
      </c>
      <c r="M844" t="s">
        <v>39</v>
      </c>
      <c r="N844" t="s">
        <v>45</v>
      </c>
      <c r="O844">
        <v>26.68</v>
      </c>
    </row>
    <row r="845" spans="1:15" x14ac:dyDescent="0.25">
      <c r="A845">
        <v>38</v>
      </c>
      <c r="B845" t="s">
        <v>16</v>
      </c>
      <c r="C845">
        <v>76.599999999999994</v>
      </c>
      <c r="D845">
        <v>1.58</v>
      </c>
      <c r="E845">
        <v>199</v>
      </c>
      <c r="F845">
        <v>130</v>
      </c>
      <c r="G845">
        <v>53</v>
      </c>
      <c r="H845">
        <v>0.74</v>
      </c>
      <c r="I845">
        <v>481</v>
      </c>
      <c r="J845" t="s">
        <v>15</v>
      </c>
      <c r="K845">
        <v>32.200000000000003</v>
      </c>
      <c r="L845">
        <v>2.2999999999999998</v>
      </c>
      <c r="M845" t="s">
        <v>41</v>
      </c>
      <c r="N845" t="s">
        <v>44</v>
      </c>
      <c r="O845">
        <v>30.68</v>
      </c>
    </row>
    <row r="846" spans="1:15" x14ac:dyDescent="0.25">
      <c r="A846">
        <v>23</v>
      </c>
      <c r="B846" t="s">
        <v>14</v>
      </c>
      <c r="C846">
        <v>116.8</v>
      </c>
      <c r="D846">
        <v>1.79</v>
      </c>
      <c r="E846">
        <v>178</v>
      </c>
      <c r="F846">
        <v>127</v>
      </c>
      <c r="G846">
        <v>69</v>
      </c>
      <c r="H846">
        <v>1</v>
      </c>
      <c r="I846">
        <v>698</v>
      </c>
      <c r="J846" t="s">
        <v>19</v>
      </c>
      <c r="K846">
        <v>26.8</v>
      </c>
      <c r="L846">
        <v>3.4</v>
      </c>
      <c r="M846" t="s">
        <v>39</v>
      </c>
      <c r="N846" t="s">
        <v>45</v>
      </c>
      <c r="O846">
        <v>36.450000000000003</v>
      </c>
    </row>
    <row r="847" spans="1:15" x14ac:dyDescent="0.25">
      <c r="A847">
        <v>23</v>
      </c>
      <c r="B847" t="s">
        <v>16</v>
      </c>
      <c r="C847">
        <v>60.1</v>
      </c>
      <c r="D847">
        <v>1.59</v>
      </c>
      <c r="E847">
        <v>191</v>
      </c>
      <c r="F847">
        <v>123</v>
      </c>
      <c r="G847">
        <v>52</v>
      </c>
      <c r="H847">
        <v>1.8</v>
      </c>
      <c r="I847">
        <v>1107</v>
      </c>
      <c r="J847" t="s">
        <v>17</v>
      </c>
      <c r="K847">
        <v>17.600000000000001</v>
      </c>
      <c r="L847">
        <v>2.7</v>
      </c>
      <c r="M847" t="s">
        <v>39</v>
      </c>
      <c r="N847" t="s">
        <v>46</v>
      </c>
      <c r="O847">
        <v>23.77</v>
      </c>
    </row>
    <row r="848" spans="1:15" x14ac:dyDescent="0.25">
      <c r="A848">
        <v>21</v>
      </c>
      <c r="B848" t="s">
        <v>14</v>
      </c>
      <c r="C848">
        <v>93.7</v>
      </c>
      <c r="D848">
        <v>1.73</v>
      </c>
      <c r="E848">
        <v>186</v>
      </c>
      <c r="F848">
        <v>146</v>
      </c>
      <c r="G848">
        <v>72</v>
      </c>
      <c r="H848">
        <v>1</v>
      </c>
      <c r="I848">
        <v>803</v>
      </c>
      <c r="J848" t="s">
        <v>18</v>
      </c>
      <c r="K848">
        <v>27.8</v>
      </c>
      <c r="L848">
        <v>3.6</v>
      </c>
      <c r="M848" t="s">
        <v>41</v>
      </c>
      <c r="N848" t="s">
        <v>44</v>
      </c>
      <c r="O848">
        <v>31.31</v>
      </c>
    </row>
    <row r="849" spans="1:15" x14ac:dyDescent="0.25">
      <c r="A849">
        <v>47</v>
      </c>
      <c r="B849" t="s">
        <v>16</v>
      </c>
      <c r="C849">
        <v>41.6</v>
      </c>
      <c r="D849">
        <v>1.58</v>
      </c>
      <c r="E849">
        <v>160</v>
      </c>
      <c r="F849">
        <v>163</v>
      </c>
      <c r="G849">
        <v>68</v>
      </c>
      <c r="H849">
        <v>1.03</v>
      </c>
      <c r="I849">
        <v>756</v>
      </c>
      <c r="J849" t="s">
        <v>15</v>
      </c>
      <c r="K849">
        <v>26.6</v>
      </c>
      <c r="L849">
        <v>2.1</v>
      </c>
      <c r="M849" t="s">
        <v>39</v>
      </c>
      <c r="N849" t="s">
        <v>45</v>
      </c>
      <c r="O849">
        <v>16.66</v>
      </c>
    </row>
    <row r="850" spans="1:15" x14ac:dyDescent="0.25">
      <c r="A850">
        <v>28</v>
      </c>
      <c r="B850" t="s">
        <v>16</v>
      </c>
      <c r="C850">
        <v>55.1</v>
      </c>
      <c r="D850">
        <v>1.79</v>
      </c>
      <c r="E850">
        <v>192</v>
      </c>
      <c r="F850">
        <v>159</v>
      </c>
      <c r="G850">
        <v>67</v>
      </c>
      <c r="H850">
        <v>1.99</v>
      </c>
      <c r="I850">
        <v>1582</v>
      </c>
      <c r="J850" t="s">
        <v>15</v>
      </c>
      <c r="K850">
        <v>17</v>
      </c>
      <c r="L850">
        <v>2.7</v>
      </c>
      <c r="M850" t="s">
        <v>42</v>
      </c>
      <c r="N850" t="s">
        <v>46</v>
      </c>
      <c r="O850">
        <v>17.2</v>
      </c>
    </row>
    <row r="851" spans="1:15" x14ac:dyDescent="0.25">
      <c r="A851">
        <v>47</v>
      </c>
      <c r="B851" t="s">
        <v>14</v>
      </c>
      <c r="C851">
        <v>127.1</v>
      </c>
      <c r="D851">
        <v>1.76</v>
      </c>
      <c r="E851">
        <v>199</v>
      </c>
      <c r="F851">
        <v>157</v>
      </c>
      <c r="G851">
        <v>73</v>
      </c>
      <c r="H851">
        <v>0.71</v>
      </c>
      <c r="I851">
        <v>552</v>
      </c>
      <c r="J851" t="s">
        <v>19</v>
      </c>
      <c r="K851">
        <v>24.9</v>
      </c>
      <c r="L851">
        <v>3</v>
      </c>
      <c r="M851" t="s">
        <v>41</v>
      </c>
      <c r="N851" t="s">
        <v>44</v>
      </c>
      <c r="O851">
        <v>41.03</v>
      </c>
    </row>
    <row r="852" spans="1:15" x14ac:dyDescent="0.25">
      <c r="A852">
        <v>48</v>
      </c>
      <c r="B852" t="s">
        <v>16</v>
      </c>
      <c r="C852">
        <v>69.099999999999994</v>
      </c>
      <c r="D852">
        <v>1.6</v>
      </c>
      <c r="E852">
        <v>191</v>
      </c>
      <c r="F852">
        <v>166</v>
      </c>
      <c r="G852">
        <v>53</v>
      </c>
      <c r="H852">
        <v>1.34</v>
      </c>
      <c r="I852">
        <v>1001</v>
      </c>
      <c r="J852" t="s">
        <v>19</v>
      </c>
      <c r="K852">
        <v>26.1</v>
      </c>
      <c r="L852">
        <v>2</v>
      </c>
      <c r="M852" t="s">
        <v>39</v>
      </c>
      <c r="N852" t="s">
        <v>45</v>
      </c>
      <c r="O852">
        <v>26.99</v>
      </c>
    </row>
    <row r="853" spans="1:15" x14ac:dyDescent="0.25">
      <c r="A853">
        <v>41</v>
      </c>
      <c r="B853" t="s">
        <v>16</v>
      </c>
      <c r="C853">
        <v>66.8</v>
      </c>
      <c r="D853">
        <v>1.74</v>
      </c>
      <c r="E853">
        <v>164</v>
      </c>
      <c r="F853">
        <v>149</v>
      </c>
      <c r="G853">
        <v>57</v>
      </c>
      <c r="H853">
        <v>1.34</v>
      </c>
      <c r="I853">
        <v>898</v>
      </c>
      <c r="J853" t="s">
        <v>15</v>
      </c>
      <c r="K853">
        <v>29.2</v>
      </c>
      <c r="L853">
        <v>2.2999999999999998</v>
      </c>
      <c r="M853" t="s">
        <v>40</v>
      </c>
      <c r="N853" t="s">
        <v>44</v>
      </c>
      <c r="O853">
        <v>22.06</v>
      </c>
    </row>
    <row r="854" spans="1:15" x14ac:dyDescent="0.25">
      <c r="A854">
        <v>26</v>
      </c>
      <c r="B854" t="s">
        <v>14</v>
      </c>
      <c r="C854">
        <v>125.5</v>
      </c>
      <c r="D854">
        <v>1.76</v>
      </c>
      <c r="E854">
        <v>176</v>
      </c>
      <c r="F854">
        <v>163</v>
      </c>
      <c r="G854">
        <v>66</v>
      </c>
      <c r="H854">
        <v>1.1499999999999999</v>
      </c>
      <c r="I854">
        <v>1031</v>
      </c>
      <c r="J854" t="s">
        <v>15</v>
      </c>
      <c r="K854">
        <v>23.2</v>
      </c>
      <c r="L854">
        <v>3.1</v>
      </c>
      <c r="M854" t="s">
        <v>39</v>
      </c>
      <c r="N854" t="s">
        <v>45</v>
      </c>
      <c r="O854">
        <v>40.520000000000003</v>
      </c>
    </row>
    <row r="855" spans="1:15" x14ac:dyDescent="0.25">
      <c r="A855">
        <v>20</v>
      </c>
      <c r="B855" t="s">
        <v>16</v>
      </c>
      <c r="C855">
        <v>71.3</v>
      </c>
      <c r="D855">
        <v>1.58</v>
      </c>
      <c r="E855">
        <v>167</v>
      </c>
      <c r="F855">
        <v>167</v>
      </c>
      <c r="G855">
        <v>54</v>
      </c>
      <c r="H855">
        <v>1.07</v>
      </c>
      <c r="I855">
        <v>893</v>
      </c>
      <c r="J855" t="s">
        <v>17</v>
      </c>
      <c r="K855">
        <v>25.4</v>
      </c>
      <c r="L855">
        <v>1.5</v>
      </c>
      <c r="M855" t="s">
        <v>40</v>
      </c>
      <c r="N855" t="s">
        <v>45</v>
      </c>
      <c r="O855">
        <v>28.56</v>
      </c>
    </row>
    <row r="856" spans="1:15" x14ac:dyDescent="0.25">
      <c r="A856">
        <v>48</v>
      </c>
      <c r="B856" t="s">
        <v>14</v>
      </c>
      <c r="C856">
        <v>129.19999999999999</v>
      </c>
      <c r="D856">
        <v>1.61</v>
      </c>
      <c r="E856">
        <v>193</v>
      </c>
      <c r="F856">
        <v>167</v>
      </c>
      <c r="G856">
        <v>62</v>
      </c>
      <c r="H856">
        <v>1.06</v>
      </c>
      <c r="I856">
        <v>876</v>
      </c>
      <c r="J856" t="s">
        <v>15</v>
      </c>
      <c r="K856">
        <v>21.4</v>
      </c>
      <c r="L856">
        <v>2.9</v>
      </c>
      <c r="M856" t="s">
        <v>39</v>
      </c>
      <c r="N856" t="s">
        <v>45</v>
      </c>
      <c r="O856">
        <v>49.84</v>
      </c>
    </row>
    <row r="857" spans="1:15" x14ac:dyDescent="0.25">
      <c r="A857">
        <v>57</v>
      </c>
      <c r="B857" t="s">
        <v>14</v>
      </c>
      <c r="C857">
        <v>96.3</v>
      </c>
      <c r="D857">
        <v>1.86</v>
      </c>
      <c r="E857">
        <v>168</v>
      </c>
      <c r="F857">
        <v>146</v>
      </c>
      <c r="G857">
        <v>74</v>
      </c>
      <c r="H857">
        <v>1.1000000000000001</v>
      </c>
      <c r="I857">
        <v>795</v>
      </c>
      <c r="J857" t="s">
        <v>19</v>
      </c>
      <c r="K857">
        <v>27.6</v>
      </c>
      <c r="L857">
        <v>2.2000000000000002</v>
      </c>
      <c r="M857" t="s">
        <v>40</v>
      </c>
      <c r="N857" t="s">
        <v>45</v>
      </c>
      <c r="O857">
        <v>27.84</v>
      </c>
    </row>
    <row r="858" spans="1:15" x14ac:dyDescent="0.25">
      <c r="A858">
        <v>54</v>
      </c>
      <c r="B858" t="s">
        <v>16</v>
      </c>
      <c r="C858">
        <v>67.5</v>
      </c>
      <c r="D858">
        <v>1.54</v>
      </c>
      <c r="E858">
        <v>182</v>
      </c>
      <c r="F858">
        <v>140</v>
      </c>
      <c r="G858">
        <v>50</v>
      </c>
      <c r="H858">
        <v>0.72</v>
      </c>
      <c r="I858">
        <v>454</v>
      </c>
      <c r="J858" t="s">
        <v>18</v>
      </c>
      <c r="K858">
        <v>25.2</v>
      </c>
      <c r="L858">
        <v>1.5</v>
      </c>
      <c r="M858" t="s">
        <v>40</v>
      </c>
      <c r="N858" t="s">
        <v>44</v>
      </c>
      <c r="O858">
        <v>28.46</v>
      </c>
    </row>
    <row r="859" spans="1:15" x14ac:dyDescent="0.25">
      <c r="A859">
        <v>53</v>
      </c>
      <c r="B859" t="s">
        <v>16</v>
      </c>
      <c r="C859">
        <v>64.400000000000006</v>
      </c>
      <c r="D859">
        <v>1.55</v>
      </c>
      <c r="E859">
        <v>194</v>
      </c>
      <c r="F859">
        <v>139</v>
      </c>
      <c r="G859">
        <v>62</v>
      </c>
      <c r="H859">
        <v>1.77</v>
      </c>
      <c r="I859">
        <v>1107</v>
      </c>
      <c r="J859" t="s">
        <v>17</v>
      </c>
      <c r="K859">
        <v>19.7</v>
      </c>
      <c r="L859">
        <v>2.7</v>
      </c>
      <c r="M859" t="s">
        <v>39</v>
      </c>
      <c r="N859" t="s">
        <v>46</v>
      </c>
      <c r="O859">
        <v>26.81</v>
      </c>
    </row>
    <row r="860" spans="1:15" x14ac:dyDescent="0.25">
      <c r="A860">
        <v>41</v>
      </c>
      <c r="B860" t="s">
        <v>16</v>
      </c>
      <c r="C860">
        <v>64.900000000000006</v>
      </c>
      <c r="D860">
        <v>1.57</v>
      </c>
      <c r="E860">
        <v>166</v>
      </c>
      <c r="F860">
        <v>123</v>
      </c>
      <c r="G860">
        <v>53</v>
      </c>
      <c r="H860">
        <v>1.04</v>
      </c>
      <c r="I860">
        <v>576</v>
      </c>
      <c r="J860" t="s">
        <v>17</v>
      </c>
      <c r="K860">
        <v>25.9</v>
      </c>
      <c r="L860">
        <v>2.4</v>
      </c>
      <c r="M860" t="s">
        <v>39</v>
      </c>
      <c r="N860" t="s">
        <v>45</v>
      </c>
      <c r="O860">
        <v>26.33</v>
      </c>
    </row>
    <row r="861" spans="1:15" x14ac:dyDescent="0.25">
      <c r="A861">
        <v>48</v>
      </c>
      <c r="B861" t="s">
        <v>16</v>
      </c>
      <c r="C861">
        <v>52.3</v>
      </c>
      <c r="D861">
        <v>1.66</v>
      </c>
      <c r="E861">
        <v>174</v>
      </c>
      <c r="F861">
        <v>130</v>
      </c>
      <c r="G861">
        <v>71</v>
      </c>
      <c r="H861">
        <v>0.74</v>
      </c>
      <c r="I861">
        <v>433</v>
      </c>
      <c r="J861" t="s">
        <v>15</v>
      </c>
      <c r="K861">
        <v>33</v>
      </c>
      <c r="L861">
        <v>1.8</v>
      </c>
      <c r="M861" t="s">
        <v>40</v>
      </c>
      <c r="N861" t="s">
        <v>44</v>
      </c>
      <c r="O861">
        <v>18.98</v>
      </c>
    </row>
    <row r="862" spans="1:15" x14ac:dyDescent="0.25">
      <c r="A862">
        <v>23</v>
      </c>
      <c r="B862" t="s">
        <v>16</v>
      </c>
      <c r="C862">
        <v>56.7</v>
      </c>
      <c r="D862">
        <v>1.55</v>
      </c>
      <c r="E862">
        <v>179</v>
      </c>
      <c r="F862">
        <v>132</v>
      </c>
      <c r="G862">
        <v>73</v>
      </c>
      <c r="H862">
        <v>1.38</v>
      </c>
      <c r="I862">
        <v>911</v>
      </c>
      <c r="J862" t="s">
        <v>18</v>
      </c>
      <c r="K862">
        <v>34</v>
      </c>
      <c r="L862">
        <v>1.9</v>
      </c>
      <c r="M862" t="s">
        <v>39</v>
      </c>
      <c r="N862" t="s">
        <v>45</v>
      </c>
      <c r="O862">
        <v>23.6</v>
      </c>
    </row>
    <row r="863" spans="1:15" x14ac:dyDescent="0.25">
      <c r="A863">
        <v>19</v>
      </c>
      <c r="B863" t="s">
        <v>16</v>
      </c>
      <c r="C863">
        <v>46.8</v>
      </c>
      <c r="D863">
        <v>1.63</v>
      </c>
      <c r="E863">
        <v>184</v>
      </c>
      <c r="F863">
        <v>128</v>
      </c>
      <c r="G863">
        <v>63</v>
      </c>
      <c r="H863">
        <v>1.35</v>
      </c>
      <c r="I863">
        <v>864</v>
      </c>
      <c r="J863" t="s">
        <v>17</v>
      </c>
      <c r="K863">
        <v>34.4</v>
      </c>
      <c r="L863">
        <v>1.6</v>
      </c>
      <c r="M863" t="s">
        <v>39</v>
      </c>
      <c r="N863" t="s">
        <v>45</v>
      </c>
      <c r="O863">
        <v>17.61</v>
      </c>
    </row>
    <row r="864" spans="1:15" x14ac:dyDescent="0.25">
      <c r="A864">
        <v>37</v>
      </c>
      <c r="B864" t="s">
        <v>16</v>
      </c>
      <c r="C864">
        <v>70.3</v>
      </c>
      <c r="D864">
        <v>1.77</v>
      </c>
      <c r="E864">
        <v>162</v>
      </c>
      <c r="F864">
        <v>123</v>
      </c>
      <c r="G864">
        <v>52</v>
      </c>
      <c r="H864">
        <v>1.01</v>
      </c>
      <c r="I864">
        <v>621</v>
      </c>
      <c r="J864" t="s">
        <v>19</v>
      </c>
      <c r="K864">
        <v>33.700000000000003</v>
      </c>
      <c r="L864">
        <v>1.7</v>
      </c>
      <c r="M864" t="s">
        <v>41</v>
      </c>
      <c r="N864" t="s">
        <v>44</v>
      </c>
      <c r="O864">
        <v>22.44</v>
      </c>
    </row>
    <row r="865" spans="1:15" x14ac:dyDescent="0.25">
      <c r="A865">
        <v>45</v>
      </c>
      <c r="B865" t="s">
        <v>14</v>
      </c>
      <c r="C865">
        <v>80.8</v>
      </c>
      <c r="D865">
        <v>1.76</v>
      </c>
      <c r="E865">
        <v>183</v>
      </c>
      <c r="F865">
        <v>131</v>
      </c>
      <c r="G865">
        <v>54</v>
      </c>
      <c r="H865">
        <v>1.7</v>
      </c>
      <c r="I865">
        <v>1102</v>
      </c>
      <c r="J865" t="s">
        <v>15</v>
      </c>
      <c r="K865">
        <v>11.4</v>
      </c>
      <c r="L865">
        <v>3.5</v>
      </c>
      <c r="M865" t="s">
        <v>39</v>
      </c>
      <c r="N865" t="s">
        <v>46</v>
      </c>
      <c r="O865">
        <v>26.08</v>
      </c>
    </row>
    <row r="866" spans="1:15" x14ac:dyDescent="0.25">
      <c r="A866">
        <v>28</v>
      </c>
      <c r="B866" t="s">
        <v>16</v>
      </c>
      <c r="C866">
        <v>56</v>
      </c>
      <c r="D866">
        <v>1.5</v>
      </c>
      <c r="E866">
        <v>193</v>
      </c>
      <c r="F866">
        <v>128</v>
      </c>
      <c r="G866">
        <v>56</v>
      </c>
      <c r="H866">
        <v>1.94</v>
      </c>
      <c r="I866">
        <v>1242</v>
      </c>
      <c r="J866" t="s">
        <v>19</v>
      </c>
      <c r="K866">
        <v>16.7</v>
      </c>
      <c r="L866">
        <v>2.7</v>
      </c>
      <c r="M866" t="s">
        <v>42</v>
      </c>
      <c r="N866" t="s">
        <v>46</v>
      </c>
      <c r="O866">
        <v>24.89</v>
      </c>
    </row>
    <row r="867" spans="1:15" x14ac:dyDescent="0.25">
      <c r="A867">
        <v>21</v>
      </c>
      <c r="B867" t="s">
        <v>14</v>
      </c>
      <c r="C867">
        <v>101.2</v>
      </c>
      <c r="D867">
        <v>1.84</v>
      </c>
      <c r="E867">
        <v>181</v>
      </c>
      <c r="F867">
        <v>132</v>
      </c>
      <c r="G867">
        <v>50</v>
      </c>
      <c r="H867">
        <v>1.3</v>
      </c>
      <c r="I867">
        <v>944</v>
      </c>
      <c r="J867" t="s">
        <v>15</v>
      </c>
      <c r="K867">
        <v>24.3</v>
      </c>
      <c r="L867">
        <v>3.3</v>
      </c>
      <c r="M867" t="s">
        <v>41</v>
      </c>
      <c r="N867" t="s">
        <v>44</v>
      </c>
      <c r="O867">
        <v>29.89</v>
      </c>
    </row>
    <row r="868" spans="1:15" x14ac:dyDescent="0.25">
      <c r="A868">
        <v>32</v>
      </c>
      <c r="B868" t="s">
        <v>16</v>
      </c>
      <c r="C868">
        <v>56.6</v>
      </c>
      <c r="D868">
        <v>1.57</v>
      </c>
      <c r="E868">
        <v>170</v>
      </c>
      <c r="F868">
        <v>167</v>
      </c>
      <c r="G868">
        <v>72</v>
      </c>
      <c r="H868">
        <v>1.65</v>
      </c>
      <c r="I868">
        <v>1378</v>
      </c>
      <c r="J868" t="s">
        <v>17</v>
      </c>
      <c r="K868">
        <v>15.7</v>
      </c>
      <c r="L868">
        <v>2.7</v>
      </c>
      <c r="M868" t="s">
        <v>39</v>
      </c>
      <c r="N868" t="s">
        <v>46</v>
      </c>
      <c r="O868">
        <v>22.96</v>
      </c>
    </row>
    <row r="869" spans="1:15" x14ac:dyDescent="0.25">
      <c r="A869">
        <v>23</v>
      </c>
      <c r="B869" t="s">
        <v>16</v>
      </c>
      <c r="C869">
        <v>40.9</v>
      </c>
      <c r="D869">
        <v>1.75</v>
      </c>
      <c r="E869">
        <v>167</v>
      </c>
      <c r="F869">
        <v>145</v>
      </c>
      <c r="G869">
        <v>61</v>
      </c>
      <c r="H869">
        <v>0.82</v>
      </c>
      <c r="I869">
        <v>594</v>
      </c>
      <c r="J869" t="s">
        <v>15</v>
      </c>
      <c r="K869">
        <v>25.2</v>
      </c>
      <c r="L869">
        <v>2.1</v>
      </c>
      <c r="M869" t="s">
        <v>40</v>
      </c>
      <c r="N869" t="s">
        <v>44</v>
      </c>
      <c r="O869">
        <v>13.36</v>
      </c>
    </row>
    <row r="870" spans="1:15" x14ac:dyDescent="0.25">
      <c r="A870">
        <v>47</v>
      </c>
      <c r="B870" t="s">
        <v>14</v>
      </c>
      <c r="C870">
        <v>127.8</v>
      </c>
      <c r="D870">
        <v>1.65</v>
      </c>
      <c r="E870">
        <v>198</v>
      </c>
      <c r="F870">
        <v>157</v>
      </c>
      <c r="G870">
        <v>60</v>
      </c>
      <c r="H870">
        <v>0.77</v>
      </c>
      <c r="I870">
        <v>598</v>
      </c>
      <c r="J870" t="s">
        <v>18</v>
      </c>
      <c r="K870">
        <v>28.7</v>
      </c>
      <c r="L870">
        <v>3.5</v>
      </c>
      <c r="M870" t="s">
        <v>41</v>
      </c>
      <c r="N870" t="s">
        <v>44</v>
      </c>
      <c r="O870">
        <v>46.94</v>
      </c>
    </row>
    <row r="871" spans="1:15" x14ac:dyDescent="0.25">
      <c r="A871">
        <v>55</v>
      </c>
      <c r="B871" t="s">
        <v>16</v>
      </c>
      <c r="C871">
        <v>49.3</v>
      </c>
      <c r="D871">
        <v>1.76</v>
      </c>
      <c r="E871">
        <v>194</v>
      </c>
      <c r="F871">
        <v>161</v>
      </c>
      <c r="G871">
        <v>73</v>
      </c>
      <c r="H871">
        <v>1.28</v>
      </c>
      <c r="I871">
        <v>927</v>
      </c>
      <c r="J871" t="s">
        <v>19</v>
      </c>
      <c r="K871">
        <v>30.5</v>
      </c>
      <c r="L871">
        <v>2</v>
      </c>
      <c r="M871" t="s">
        <v>41</v>
      </c>
      <c r="N871" t="s">
        <v>44</v>
      </c>
      <c r="O871">
        <v>15.92</v>
      </c>
    </row>
    <row r="872" spans="1:15" x14ac:dyDescent="0.25">
      <c r="A872">
        <v>19</v>
      </c>
      <c r="B872" t="s">
        <v>16</v>
      </c>
      <c r="C872">
        <v>64.3</v>
      </c>
      <c r="D872">
        <v>1.63</v>
      </c>
      <c r="E872">
        <v>197</v>
      </c>
      <c r="F872">
        <v>132</v>
      </c>
      <c r="G872">
        <v>57</v>
      </c>
      <c r="H872">
        <v>1.87</v>
      </c>
      <c r="I872">
        <v>1234</v>
      </c>
      <c r="J872" t="s">
        <v>18</v>
      </c>
      <c r="K872">
        <v>18</v>
      </c>
      <c r="L872">
        <v>2.7</v>
      </c>
      <c r="M872" t="s">
        <v>42</v>
      </c>
      <c r="N872" t="s">
        <v>46</v>
      </c>
      <c r="O872">
        <v>24.2</v>
      </c>
    </row>
    <row r="873" spans="1:15" x14ac:dyDescent="0.25">
      <c r="A873">
        <v>32</v>
      </c>
      <c r="B873" t="s">
        <v>14</v>
      </c>
      <c r="C873">
        <v>49.3</v>
      </c>
      <c r="D873">
        <v>1.62</v>
      </c>
      <c r="E873">
        <v>167</v>
      </c>
      <c r="F873">
        <v>158</v>
      </c>
      <c r="G873">
        <v>74</v>
      </c>
      <c r="H873">
        <v>1.18</v>
      </c>
      <c r="I873">
        <v>1025</v>
      </c>
      <c r="J873" t="s">
        <v>19</v>
      </c>
      <c r="K873">
        <v>29.3</v>
      </c>
      <c r="L873">
        <v>2.5</v>
      </c>
      <c r="M873" t="s">
        <v>40</v>
      </c>
      <c r="N873" t="s">
        <v>45</v>
      </c>
      <c r="O873">
        <v>18.79</v>
      </c>
    </row>
    <row r="874" spans="1:15" x14ac:dyDescent="0.25">
      <c r="A874">
        <v>28</v>
      </c>
      <c r="B874" t="s">
        <v>16</v>
      </c>
      <c r="C874">
        <v>63</v>
      </c>
      <c r="D874">
        <v>1.62</v>
      </c>
      <c r="E874">
        <v>196</v>
      </c>
      <c r="F874">
        <v>147</v>
      </c>
      <c r="G874">
        <v>55</v>
      </c>
      <c r="H874">
        <v>0.68</v>
      </c>
      <c r="I874">
        <v>500</v>
      </c>
      <c r="J874" t="s">
        <v>19</v>
      </c>
      <c r="K874">
        <v>31.7</v>
      </c>
      <c r="L874">
        <v>1.9</v>
      </c>
      <c r="M874" t="s">
        <v>41</v>
      </c>
      <c r="N874" t="s">
        <v>44</v>
      </c>
      <c r="O874">
        <v>24.01</v>
      </c>
    </row>
    <row r="875" spans="1:15" x14ac:dyDescent="0.25">
      <c r="A875">
        <v>25</v>
      </c>
      <c r="B875" t="s">
        <v>16</v>
      </c>
      <c r="C875">
        <v>41.1</v>
      </c>
      <c r="D875">
        <v>1.67</v>
      </c>
      <c r="E875">
        <v>186</v>
      </c>
      <c r="F875">
        <v>138</v>
      </c>
      <c r="G875">
        <v>71</v>
      </c>
      <c r="H875">
        <v>1.03</v>
      </c>
      <c r="I875">
        <v>711</v>
      </c>
      <c r="J875" t="s">
        <v>15</v>
      </c>
      <c r="K875">
        <v>31.9</v>
      </c>
      <c r="L875">
        <v>2.4</v>
      </c>
      <c r="M875" t="s">
        <v>40</v>
      </c>
      <c r="N875" t="s">
        <v>45</v>
      </c>
      <c r="O875">
        <v>14.74</v>
      </c>
    </row>
    <row r="876" spans="1:15" x14ac:dyDescent="0.25">
      <c r="A876">
        <v>43</v>
      </c>
      <c r="B876" t="s">
        <v>16</v>
      </c>
      <c r="C876">
        <v>40.5</v>
      </c>
      <c r="D876">
        <v>1.74</v>
      </c>
      <c r="E876">
        <v>187</v>
      </c>
      <c r="F876">
        <v>143</v>
      </c>
      <c r="G876">
        <v>51</v>
      </c>
      <c r="H876">
        <v>1.5</v>
      </c>
      <c r="I876">
        <v>965</v>
      </c>
      <c r="J876" t="s">
        <v>17</v>
      </c>
      <c r="K876">
        <v>32.9</v>
      </c>
      <c r="L876">
        <v>2.2000000000000002</v>
      </c>
      <c r="M876" t="s">
        <v>40</v>
      </c>
      <c r="N876" t="s">
        <v>45</v>
      </c>
      <c r="O876">
        <v>13.38</v>
      </c>
    </row>
    <row r="877" spans="1:15" x14ac:dyDescent="0.25">
      <c r="A877">
        <v>22</v>
      </c>
      <c r="B877" t="s">
        <v>14</v>
      </c>
      <c r="C877">
        <v>71</v>
      </c>
      <c r="D877">
        <v>1.62</v>
      </c>
      <c r="E877">
        <v>199</v>
      </c>
      <c r="F877">
        <v>138</v>
      </c>
      <c r="G877">
        <v>68</v>
      </c>
      <c r="H877">
        <v>0.91</v>
      </c>
      <c r="I877">
        <v>691</v>
      </c>
      <c r="J877" t="s">
        <v>17</v>
      </c>
      <c r="K877">
        <v>21.2</v>
      </c>
      <c r="L877">
        <v>3.5</v>
      </c>
      <c r="M877" t="s">
        <v>41</v>
      </c>
      <c r="N877" t="s">
        <v>44</v>
      </c>
      <c r="O877">
        <v>27.05</v>
      </c>
    </row>
    <row r="878" spans="1:15" x14ac:dyDescent="0.25">
      <c r="A878">
        <v>23</v>
      </c>
      <c r="B878" t="s">
        <v>16</v>
      </c>
      <c r="C878">
        <v>60.9</v>
      </c>
      <c r="D878">
        <v>1.62</v>
      </c>
      <c r="E878">
        <v>193</v>
      </c>
      <c r="F878">
        <v>168</v>
      </c>
      <c r="G878">
        <v>69</v>
      </c>
      <c r="H878">
        <v>1.59</v>
      </c>
      <c r="I878">
        <v>1336</v>
      </c>
      <c r="J878" t="s">
        <v>18</v>
      </c>
      <c r="K878">
        <v>16.8</v>
      </c>
      <c r="L878">
        <v>2.7</v>
      </c>
      <c r="M878" t="s">
        <v>42</v>
      </c>
      <c r="N878" t="s">
        <v>46</v>
      </c>
      <c r="O878">
        <v>23.21</v>
      </c>
    </row>
    <row r="879" spans="1:15" x14ac:dyDescent="0.25">
      <c r="A879">
        <v>43</v>
      </c>
      <c r="B879" t="s">
        <v>16</v>
      </c>
      <c r="C879">
        <v>64.7</v>
      </c>
      <c r="D879">
        <v>1.66</v>
      </c>
      <c r="E879">
        <v>191</v>
      </c>
      <c r="F879">
        <v>132</v>
      </c>
      <c r="G879">
        <v>69</v>
      </c>
      <c r="H879">
        <v>1.88</v>
      </c>
      <c r="I879">
        <v>1117</v>
      </c>
      <c r="J879" t="s">
        <v>15</v>
      </c>
      <c r="K879">
        <v>19.8</v>
      </c>
      <c r="L879">
        <v>2.7</v>
      </c>
      <c r="M879" t="s">
        <v>39</v>
      </c>
      <c r="N879" t="s">
        <v>46</v>
      </c>
      <c r="O879">
        <v>23.48</v>
      </c>
    </row>
    <row r="880" spans="1:15" x14ac:dyDescent="0.25">
      <c r="A880">
        <v>21</v>
      </c>
      <c r="B880" t="s">
        <v>16</v>
      </c>
      <c r="C880">
        <v>51</v>
      </c>
      <c r="D880">
        <v>1.71</v>
      </c>
      <c r="E880">
        <v>174</v>
      </c>
      <c r="F880">
        <v>132</v>
      </c>
      <c r="G880">
        <v>73</v>
      </c>
      <c r="H880">
        <v>1.07</v>
      </c>
      <c r="I880">
        <v>706</v>
      </c>
      <c r="J880" t="s">
        <v>17</v>
      </c>
      <c r="K880">
        <v>34.200000000000003</v>
      </c>
      <c r="L880">
        <v>2.2000000000000002</v>
      </c>
      <c r="M880" t="s">
        <v>40</v>
      </c>
      <c r="N880" t="s">
        <v>45</v>
      </c>
      <c r="O880">
        <v>17.440000000000001</v>
      </c>
    </row>
    <row r="881" spans="1:15" x14ac:dyDescent="0.25">
      <c r="A881">
        <v>36</v>
      </c>
      <c r="B881" t="s">
        <v>16</v>
      </c>
      <c r="C881">
        <v>57.7</v>
      </c>
      <c r="D881">
        <v>1.77</v>
      </c>
      <c r="E881">
        <v>176</v>
      </c>
      <c r="F881">
        <v>147</v>
      </c>
      <c r="G881">
        <v>63</v>
      </c>
      <c r="H881">
        <v>1.65</v>
      </c>
      <c r="I881">
        <v>1213</v>
      </c>
      <c r="J881" t="s">
        <v>19</v>
      </c>
      <c r="K881">
        <v>19.399999999999999</v>
      </c>
      <c r="L881">
        <v>2.7</v>
      </c>
      <c r="M881" t="s">
        <v>39</v>
      </c>
      <c r="N881" t="s">
        <v>46</v>
      </c>
      <c r="O881">
        <v>18.420000000000002</v>
      </c>
    </row>
    <row r="882" spans="1:15" x14ac:dyDescent="0.25">
      <c r="A882">
        <v>37</v>
      </c>
      <c r="B882" t="s">
        <v>14</v>
      </c>
      <c r="C882">
        <v>76.900000000000006</v>
      </c>
      <c r="D882">
        <v>1.82</v>
      </c>
      <c r="E882">
        <v>192</v>
      </c>
      <c r="F882">
        <v>121</v>
      </c>
      <c r="G882">
        <v>50</v>
      </c>
      <c r="H882">
        <v>1.49</v>
      </c>
      <c r="I882">
        <v>992</v>
      </c>
      <c r="J882" t="s">
        <v>19</v>
      </c>
      <c r="K882">
        <v>24.5</v>
      </c>
      <c r="L882">
        <v>2.8</v>
      </c>
      <c r="M882" t="s">
        <v>39</v>
      </c>
      <c r="N882" t="s">
        <v>45</v>
      </c>
      <c r="O882">
        <v>23.22</v>
      </c>
    </row>
    <row r="883" spans="1:15" x14ac:dyDescent="0.25">
      <c r="A883">
        <v>50</v>
      </c>
      <c r="B883" t="s">
        <v>14</v>
      </c>
      <c r="C883">
        <v>80.5</v>
      </c>
      <c r="D883">
        <v>1.77</v>
      </c>
      <c r="E883">
        <v>175</v>
      </c>
      <c r="F883">
        <v>129</v>
      </c>
      <c r="G883">
        <v>59</v>
      </c>
      <c r="H883">
        <v>1.85</v>
      </c>
      <c r="I883">
        <v>1181</v>
      </c>
      <c r="J883" t="s">
        <v>15</v>
      </c>
      <c r="K883">
        <v>14.3</v>
      </c>
      <c r="L883">
        <v>3.5</v>
      </c>
      <c r="M883" t="s">
        <v>39</v>
      </c>
      <c r="N883" t="s">
        <v>46</v>
      </c>
      <c r="O883">
        <v>25.7</v>
      </c>
    </row>
    <row r="884" spans="1:15" x14ac:dyDescent="0.25">
      <c r="A884">
        <v>37</v>
      </c>
      <c r="B884" t="s">
        <v>16</v>
      </c>
      <c r="C884">
        <v>73.3</v>
      </c>
      <c r="D884">
        <v>1.74</v>
      </c>
      <c r="E884">
        <v>188</v>
      </c>
      <c r="F884">
        <v>141</v>
      </c>
      <c r="G884">
        <v>65</v>
      </c>
      <c r="H884">
        <v>1.03</v>
      </c>
      <c r="I884">
        <v>726</v>
      </c>
      <c r="J884" t="s">
        <v>18</v>
      </c>
      <c r="K884">
        <v>25.5</v>
      </c>
      <c r="L884">
        <v>2.4</v>
      </c>
      <c r="M884" t="s">
        <v>40</v>
      </c>
      <c r="N884" t="s">
        <v>45</v>
      </c>
      <c r="O884">
        <v>24.21</v>
      </c>
    </row>
    <row r="885" spans="1:15" x14ac:dyDescent="0.25">
      <c r="A885">
        <v>29</v>
      </c>
      <c r="B885" t="s">
        <v>16</v>
      </c>
      <c r="C885">
        <v>49</v>
      </c>
      <c r="D885">
        <v>1.57</v>
      </c>
      <c r="E885">
        <v>168</v>
      </c>
      <c r="F885">
        <v>132</v>
      </c>
      <c r="G885">
        <v>53</v>
      </c>
      <c r="H885">
        <v>1.33</v>
      </c>
      <c r="I885">
        <v>878</v>
      </c>
      <c r="J885" t="s">
        <v>15</v>
      </c>
      <c r="K885">
        <v>26.5</v>
      </c>
      <c r="L885">
        <v>2.6</v>
      </c>
      <c r="M885" t="s">
        <v>40</v>
      </c>
      <c r="N885" t="s">
        <v>45</v>
      </c>
      <c r="O885">
        <v>19.88</v>
      </c>
    </row>
    <row r="886" spans="1:15" x14ac:dyDescent="0.25">
      <c r="A886">
        <v>18</v>
      </c>
      <c r="B886" t="s">
        <v>14</v>
      </c>
      <c r="C886">
        <v>114.5</v>
      </c>
      <c r="D886">
        <v>1.97</v>
      </c>
      <c r="E886">
        <v>192</v>
      </c>
      <c r="F886">
        <v>128</v>
      </c>
      <c r="G886">
        <v>60</v>
      </c>
      <c r="H886">
        <v>1.03</v>
      </c>
      <c r="I886">
        <v>725</v>
      </c>
      <c r="J886" t="s">
        <v>18</v>
      </c>
      <c r="K886">
        <v>24.1</v>
      </c>
      <c r="L886">
        <v>2.6</v>
      </c>
      <c r="M886" t="s">
        <v>40</v>
      </c>
      <c r="N886" t="s">
        <v>44</v>
      </c>
      <c r="O886">
        <v>29.5</v>
      </c>
    </row>
    <row r="887" spans="1:15" x14ac:dyDescent="0.25">
      <c r="A887">
        <v>43</v>
      </c>
      <c r="B887" t="s">
        <v>14</v>
      </c>
      <c r="C887">
        <v>81</v>
      </c>
      <c r="D887">
        <v>1.78</v>
      </c>
      <c r="E887">
        <v>188</v>
      </c>
      <c r="F887">
        <v>152</v>
      </c>
      <c r="G887">
        <v>65</v>
      </c>
      <c r="H887">
        <v>1.58</v>
      </c>
      <c r="I887">
        <v>1189</v>
      </c>
      <c r="J887" t="s">
        <v>15</v>
      </c>
      <c r="K887">
        <v>12.4</v>
      </c>
      <c r="L887">
        <v>3.5</v>
      </c>
      <c r="M887" t="s">
        <v>42</v>
      </c>
      <c r="N887" t="s">
        <v>46</v>
      </c>
      <c r="O887">
        <v>25.56</v>
      </c>
    </row>
    <row r="888" spans="1:15" x14ac:dyDescent="0.25">
      <c r="A888">
        <v>31</v>
      </c>
      <c r="B888" t="s">
        <v>16</v>
      </c>
      <c r="C888">
        <v>53.5</v>
      </c>
      <c r="D888">
        <v>1.76</v>
      </c>
      <c r="E888">
        <v>172</v>
      </c>
      <c r="F888">
        <v>133</v>
      </c>
      <c r="G888">
        <v>69</v>
      </c>
      <c r="H888">
        <v>1.22</v>
      </c>
      <c r="I888">
        <v>811</v>
      </c>
      <c r="J888" t="s">
        <v>19</v>
      </c>
      <c r="K888">
        <v>27.6</v>
      </c>
      <c r="L888">
        <v>1.8</v>
      </c>
      <c r="M888" t="s">
        <v>39</v>
      </c>
      <c r="N888" t="s">
        <v>45</v>
      </c>
      <c r="O888">
        <v>17.27</v>
      </c>
    </row>
    <row r="889" spans="1:15" x14ac:dyDescent="0.25">
      <c r="A889">
        <v>55</v>
      </c>
      <c r="B889" t="s">
        <v>14</v>
      </c>
      <c r="C889">
        <v>52.1</v>
      </c>
      <c r="D889">
        <v>1.68</v>
      </c>
      <c r="E889">
        <v>180</v>
      </c>
      <c r="F889">
        <v>167</v>
      </c>
      <c r="G889">
        <v>50</v>
      </c>
      <c r="H889">
        <v>0.77</v>
      </c>
      <c r="I889">
        <v>637</v>
      </c>
      <c r="J889" t="s">
        <v>15</v>
      </c>
      <c r="K889">
        <v>23.6</v>
      </c>
      <c r="L889">
        <v>3</v>
      </c>
      <c r="M889" t="s">
        <v>40</v>
      </c>
      <c r="N889" t="s">
        <v>44</v>
      </c>
      <c r="O889">
        <v>18.46</v>
      </c>
    </row>
    <row r="890" spans="1:15" x14ac:dyDescent="0.25">
      <c r="A890">
        <v>54</v>
      </c>
      <c r="B890" t="s">
        <v>16</v>
      </c>
      <c r="C890">
        <v>70.099999999999994</v>
      </c>
      <c r="D890">
        <v>1.52</v>
      </c>
      <c r="E890">
        <v>180</v>
      </c>
      <c r="F890">
        <v>139</v>
      </c>
      <c r="G890">
        <v>65</v>
      </c>
      <c r="H890">
        <v>0.76</v>
      </c>
      <c r="I890">
        <v>475</v>
      </c>
      <c r="J890" t="s">
        <v>17</v>
      </c>
      <c r="K890">
        <v>26.6</v>
      </c>
      <c r="L890">
        <v>2.1</v>
      </c>
      <c r="M890" t="s">
        <v>41</v>
      </c>
      <c r="N890" t="s">
        <v>44</v>
      </c>
      <c r="O890">
        <v>30.34</v>
      </c>
    </row>
    <row r="891" spans="1:15" x14ac:dyDescent="0.25">
      <c r="A891">
        <v>28</v>
      </c>
      <c r="B891" t="s">
        <v>14</v>
      </c>
      <c r="C891">
        <v>86.9</v>
      </c>
      <c r="D891">
        <v>1.78</v>
      </c>
      <c r="E891">
        <v>164</v>
      </c>
      <c r="F891">
        <v>134</v>
      </c>
      <c r="G891">
        <v>68</v>
      </c>
      <c r="H891">
        <v>1.29</v>
      </c>
      <c r="I891">
        <v>951</v>
      </c>
      <c r="J891" t="s">
        <v>17</v>
      </c>
      <c r="K891">
        <v>24.9</v>
      </c>
      <c r="L891">
        <v>3.7</v>
      </c>
      <c r="M891" t="s">
        <v>39</v>
      </c>
      <c r="N891" t="s">
        <v>45</v>
      </c>
      <c r="O891">
        <v>27.43</v>
      </c>
    </row>
    <row r="892" spans="1:15" x14ac:dyDescent="0.25">
      <c r="A892">
        <v>53</v>
      </c>
      <c r="B892" t="s">
        <v>14</v>
      </c>
      <c r="C892">
        <v>73.400000000000006</v>
      </c>
      <c r="D892">
        <v>1.76</v>
      </c>
      <c r="E892">
        <v>169</v>
      </c>
      <c r="F892">
        <v>151</v>
      </c>
      <c r="G892">
        <v>70</v>
      </c>
      <c r="H892">
        <v>1.0900000000000001</v>
      </c>
      <c r="I892">
        <v>815</v>
      </c>
      <c r="J892" t="s">
        <v>15</v>
      </c>
      <c r="K892">
        <v>27.9</v>
      </c>
      <c r="L892">
        <v>2.8</v>
      </c>
      <c r="M892" t="s">
        <v>40</v>
      </c>
      <c r="N892" t="s">
        <v>45</v>
      </c>
      <c r="O892">
        <v>23.7</v>
      </c>
    </row>
    <row r="893" spans="1:15" x14ac:dyDescent="0.25">
      <c r="A893">
        <v>30</v>
      </c>
      <c r="B893" t="s">
        <v>14</v>
      </c>
      <c r="C893">
        <v>90</v>
      </c>
      <c r="D893">
        <v>1.66</v>
      </c>
      <c r="E893">
        <v>165</v>
      </c>
      <c r="F893">
        <v>152</v>
      </c>
      <c r="G893">
        <v>71</v>
      </c>
      <c r="H893">
        <v>1.32</v>
      </c>
      <c r="I893">
        <v>1104</v>
      </c>
      <c r="J893" t="s">
        <v>18</v>
      </c>
      <c r="K893">
        <v>26.6</v>
      </c>
      <c r="L893">
        <v>2.1</v>
      </c>
      <c r="M893" t="s">
        <v>39</v>
      </c>
      <c r="N893" t="s">
        <v>45</v>
      </c>
      <c r="O893">
        <v>32.659999999999997</v>
      </c>
    </row>
    <row r="894" spans="1:15" x14ac:dyDescent="0.25">
      <c r="A894">
        <v>20</v>
      </c>
      <c r="B894" t="s">
        <v>14</v>
      </c>
      <c r="C894">
        <v>85.7</v>
      </c>
      <c r="D894">
        <v>1.92</v>
      </c>
      <c r="E894">
        <v>172</v>
      </c>
      <c r="F894">
        <v>136</v>
      </c>
      <c r="G894">
        <v>58</v>
      </c>
      <c r="H894">
        <v>1.72</v>
      </c>
      <c r="I894">
        <v>1287</v>
      </c>
      <c r="J894" t="s">
        <v>18</v>
      </c>
      <c r="K894">
        <v>10.5</v>
      </c>
      <c r="L894">
        <v>3.5</v>
      </c>
      <c r="M894" t="s">
        <v>42</v>
      </c>
      <c r="N894" t="s">
        <v>46</v>
      </c>
      <c r="O894">
        <v>23.25</v>
      </c>
    </row>
    <row r="895" spans="1:15" x14ac:dyDescent="0.25">
      <c r="A895">
        <v>50</v>
      </c>
      <c r="B895" t="s">
        <v>16</v>
      </c>
      <c r="C895">
        <v>70.400000000000006</v>
      </c>
      <c r="D895">
        <v>1.55</v>
      </c>
      <c r="E895">
        <v>160</v>
      </c>
      <c r="F895">
        <v>143</v>
      </c>
      <c r="G895">
        <v>58</v>
      </c>
      <c r="H895">
        <v>0.73</v>
      </c>
      <c r="I895">
        <v>470</v>
      </c>
      <c r="J895" t="s">
        <v>19</v>
      </c>
      <c r="K895">
        <v>29.9</v>
      </c>
      <c r="L895">
        <v>2.7</v>
      </c>
      <c r="M895" t="s">
        <v>41</v>
      </c>
      <c r="N895" t="s">
        <v>44</v>
      </c>
      <c r="O895">
        <v>29.3</v>
      </c>
    </row>
    <row r="896" spans="1:15" x14ac:dyDescent="0.25">
      <c r="A896">
        <v>23</v>
      </c>
      <c r="B896" t="s">
        <v>14</v>
      </c>
      <c r="C896">
        <v>57.7</v>
      </c>
      <c r="D896">
        <v>1.71</v>
      </c>
      <c r="E896">
        <v>179</v>
      </c>
      <c r="F896">
        <v>149</v>
      </c>
      <c r="G896">
        <v>58</v>
      </c>
      <c r="H896">
        <v>1.1499999999999999</v>
      </c>
      <c r="I896">
        <v>942</v>
      </c>
      <c r="J896" t="s">
        <v>19</v>
      </c>
      <c r="K896">
        <v>27</v>
      </c>
      <c r="L896">
        <v>3.4</v>
      </c>
      <c r="M896" t="s">
        <v>40</v>
      </c>
      <c r="N896" t="s">
        <v>45</v>
      </c>
      <c r="O896">
        <v>19.73</v>
      </c>
    </row>
    <row r="897" spans="1:15" x14ac:dyDescent="0.25">
      <c r="A897">
        <v>27</v>
      </c>
      <c r="B897" t="s">
        <v>14</v>
      </c>
      <c r="C897">
        <v>75.7</v>
      </c>
      <c r="D897">
        <v>1.76</v>
      </c>
      <c r="E897">
        <v>167</v>
      </c>
      <c r="F897">
        <v>132</v>
      </c>
      <c r="G897">
        <v>66</v>
      </c>
      <c r="H897">
        <v>0.68</v>
      </c>
      <c r="I897">
        <v>494</v>
      </c>
      <c r="J897" t="s">
        <v>18</v>
      </c>
      <c r="K897">
        <v>25.3</v>
      </c>
      <c r="L897">
        <v>2.2999999999999998</v>
      </c>
      <c r="M897" t="s">
        <v>40</v>
      </c>
      <c r="N897" t="s">
        <v>44</v>
      </c>
      <c r="O897">
        <v>24.44</v>
      </c>
    </row>
    <row r="898" spans="1:15" x14ac:dyDescent="0.25">
      <c r="A898">
        <v>22</v>
      </c>
      <c r="B898" t="s">
        <v>16</v>
      </c>
      <c r="C898">
        <v>61.8</v>
      </c>
      <c r="D898">
        <v>1.52</v>
      </c>
      <c r="E898">
        <v>169</v>
      </c>
      <c r="F898">
        <v>166</v>
      </c>
      <c r="G898">
        <v>61</v>
      </c>
      <c r="H898">
        <v>1.83</v>
      </c>
      <c r="I898">
        <v>1519</v>
      </c>
      <c r="J898" t="s">
        <v>15</v>
      </c>
      <c r="K898">
        <v>17</v>
      </c>
      <c r="L898">
        <v>2.7</v>
      </c>
      <c r="M898" t="s">
        <v>42</v>
      </c>
      <c r="N898" t="s">
        <v>46</v>
      </c>
      <c r="O898">
        <v>26.75</v>
      </c>
    </row>
    <row r="899" spans="1:15" x14ac:dyDescent="0.25">
      <c r="A899">
        <v>40</v>
      </c>
      <c r="B899" t="s">
        <v>14</v>
      </c>
      <c r="C899">
        <v>80.3</v>
      </c>
      <c r="D899">
        <v>1.76</v>
      </c>
      <c r="E899">
        <v>168</v>
      </c>
      <c r="F899">
        <v>167</v>
      </c>
      <c r="G899">
        <v>74</v>
      </c>
      <c r="H899">
        <v>1.63</v>
      </c>
      <c r="I899">
        <v>1497</v>
      </c>
      <c r="J899" t="s">
        <v>19</v>
      </c>
      <c r="K899">
        <v>13.1</v>
      </c>
      <c r="L899">
        <v>3.5</v>
      </c>
      <c r="M899" t="s">
        <v>42</v>
      </c>
      <c r="N899" t="s">
        <v>46</v>
      </c>
      <c r="O899">
        <v>25.92</v>
      </c>
    </row>
    <row r="900" spans="1:15" x14ac:dyDescent="0.25">
      <c r="A900">
        <v>27</v>
      </c>
      <c r="B900" t="s">
        <v>14</v>
      </c>
      <c r="C900">
        <v>104.3</v>
      </c>
      <c r="D900">
        <v>1.68</v>
      </c>
      <c r="E900">
        <v>162</v>
      </c>
      <c r="F900">
        <v>135</v>
      </c>
      <c r="G900">
        <v>62</v>
      </c>
      <c r="H900">
        <v>1.28</v>
      </c>
      <c r="I900">
        <v>950</v>
      </c>
      <c r="J900" t="s">
        <v>18</v>
      </c>
      <c r="K900">
        <v>29.7</v>
      </c>
      <c r="L900">
        <v>3.5</v>
      </c>
      <c r="M900" t="s">
        <v>40</v>
      </c>
      <c r="N900" t="s">
        <v>45</v>
      </c>
      <c r="O900">
        <v>36.950000000000003</v>
      </c>
    </row>
    <row r="901" spans="1:15" x14ac:dyDescent="0.25">
      <c r="A901">
        <v>19</v>
      </c>
      <c r="B901" t="s">
        <v>16</v>
      </c>
      <c r="C901">
        <v>65.7</v>
      </c>
      <c r="D901">
        <v>1.58</v>
      </c>
      <c r="E901">
        <v>170</v>
      </c>
      <c r="F901">
        <v>121</v>
      </c>
      <c r="G901">
        <v>57</v>
      </c>
      <c r="H901">
        <v>1.46</v>
      </c>
      <c r="I901">
        <v>883</v>
      </c>
      <c r="J901" t="s">
        <v>18</v>
      </c>
      <c r="K901">
        <v>25.9</v>
      </c>
      <c r="L901">
        <v>1.9</v>
      </c>
      <c r="M901" t="s">
        <v>40</v>
      </c>
      <c r="N901" t="s">
        <v>45</v>
      </c>
      <c r="O901">
        <v>26.32</v>
      </c>
    </row>
    <row r="902" spans="1:15" x14ac:dyDescent="0.25">
      <c r="A902">
        <v>30</v>
      </c>
      <c r="B902" t="s">
        <v>14</v>
      </c>
      <c r="C902">
        <v>120.3</v>
      </c>
      <c r="D902">
        <v>1.96</v>
      </c>
      <c r="E902">
        <v>171</v>
      </c>
      <c r="F902">
        <v>136</v>
      </c>
      <c r="G902">
        <v>65</v>
      </c>
      <c r="H902">
        <v>0.66</v>
      </c>
      <c r="I902">
        <v>494</v>
      </c>
      <c r="J902" t="s">
        <v>15</v>
      </c>
      <c r="K902">
        <v>23.9</v>
      </c>
      <c r="L902">
        <v>2.6</v>
      </c>
      <c r="M902" t="s">
        <v>41</v>
      </c>
      <c r="N902" t="s">
        <v>44</v>
      </c>
      <c r="O902">
        <v>31.32</v>
      </c>
    </row>
    <row r="903" spans="1:15" x14ac:dyDescent="0.25">
      <c r="A903">
        <v>57</v>
      </c>
      <c r="B903" t="s">
        <v>16</v>
      </c>
      <c r="C903">
        <v>51.9</v>
      </c>
      <c r="D903">
        <v>1.57</v>
      </c>
      <c r="E903">
        <v>169</v>
      </c>
      <c r="F903">
        <v>151</v>
      </c>
      <c r="G903">
        <v>67</v>
      </c>
      <c r="H903">
        <v>1.05</v>
      </c>
      <c r="I903">
        <v>713</v>
      </c>
      <c r="J903" t="s">
        <v>17</v>
      </c>
      <c r="K903">
        <v>29.1</v>
      </c>
      <c r="L903">
        <v>2.6</v>
      </c>
      <c r="M903" t="s">
        <v>40</v>
      </c>
      <c r="N903" t="s">
        <v>45</v>
      </c>
      <c r="O903">
        <v>21.06</v>
      </c>
    </row>
    <row r="904" spans="1:15" x14ac:dyDescent="0.25">
      <c r="A904">
        <v>19</v>
      </c>
      <c r="B904" t="s">
        <v>16</v>
      </c>
      <c r="C904">
        <v>59.1</v>
      </c>
      <c r="D904">
        <v>1.57</v>
      </c>
      <c r="E904">
        <v>184</v>
      </c>
      <c r="F904">
        <v>162</v>
      </c>
      <c r="G904">
        <v>50</v>
      </c>
      <c r="H904">
        <v>1.65</v>
      </c>
      <c r="I904">
        <v>1336</v>
      </c>
      <c r="J904" t="s">
        <v>18</v>
      </c>
      <c r="K904">
        <v>17.899999999999999</v>
      </c>
      <c r="L904">
        <v>2.7</v>
      </c>
      <c r="M904" t="s">
        <v>42</v>
      </c>
      <c r="N904" t="s">
        <v>46</v>
      </c>
      <c r="O904">
        <v>23.98</v>
      </c>
    </row>
    <row r="905" spans="1:15" x14ac:dyDescent="0.25">
      <c r="A905">
        <v>37</v>
      </c>
      <c r="B905" t="s">
        <v>16</v>
      </c>
      <c r="C905">
        <v>66.900000000000006</v>
      </c>
      <c r="D905">
        <v>1.75</v>
      </c>
      <c r="E905">
        <v>184</v>
      </c>
      <c r="F905">
        <v>127</v>
      </c>
      <c r="G905">
        <v>50</v>
      </c>
      <c r="H905">
        <v>1.38</v>
      </c>
      <c r="I905">
        <v>876</v>
      </c>
      <c r="J905" t="s">
        <v>19</v>
      </c>
      <c r="K905">
        <v>26.5</v>
      </c>
      <c r="L905">
        <v>2.1</v>
      </c>
      <c r="M905" t="s">
        <v>39</v>
      </c>
      <c r="N905" t="s">
        <v>45</v>
      </c>
      <c r="O905">
        <v>21.84</v>
      </c>
    </row>
    <row r="906" spans="1:15" x14ac:dyDescent="0.25">
      <c r="A906">
        <v>18</v>
      </c>
      <c r="B906" t="s">
        <v>16</v>
      </c>
      <c r="C906">
        <v>66.900000000000006</v>
      </c>
      <c r="D906">
        <v>1.75</v>
      </c>
      <c r="E906">
        <v>170</v>
      </c>
      <c r="F906">
        <v>122</v>
      </c>
      <c r="G906">
        <v>61</v>
      </c>
      <c r="H906">
        <v>0.94</v>
      </c>
      <c r="I906">
        <v>573</v>
      </c>
      <c r="J906" t="s">
        <v>15</v>
      </c>
      <c r="K906">
        <v>26.8</v>
      </c>
      <c r="L906">
        <v>1.7</v>
      </c>
      <c r="M906" t="s">
        <v>41</v>
      </c>
      <c r="N906" t="s">
        <v>44</v>
      </c>
      <c r="O906">
        <v>21.84</v>
      </c>
    </row>
    <row r="907" spans="1:15" x14ac:dyDescent="0.25">
      <c r="A907">
        <v>54</v>
      </c>
      <c r="B907" t="s">
        <v>14</v>
      </c>
      <c r="C907">
        <v>78.7</v>
      </c>
      <c r="D907">
        <v>1.66</v>
      </c>
      <c r="E907">
        <v>195</v>
      </c>
      <c r="F907">
        <v>131</v>
      </c>
      <c r="G907">
        <v>55</v>
      </c>
      <c r="H907">
        <v>1.42</v>
      </c>
      <c r="I907">
        <v>921</v>
      </c>
      <c r="J907" t="s">
        <v>15</v>
      </c>
      <c r="K907">
        <v>22.9</v>
      </c>
      <c r="L907">
        <v>2.6</v>
      </c>
      <c r="M907" t="s">
        <v>40</v>
      </c>
      <c r="N907" t="s">
        <v>45</v>
      </c>
      <c r="O907">
        <v>28.56</v>
      </c>
    </row>
    <row r="908" spans="1:15" x14ac:dyDescent="0.25">
      <c r="A908">
        <v>26</v>
      </c>
      <c r="B908" t="s">
        <v>16</v>
      </c>
      <c r="C908">
        <v>62.4</v>
      </c>
      <c r="D908">
        <v>1.61</v>
      </c>
      <c r="E908">
        <v>198</v>
      </c>
      <c r="F908">
        <v>139</v>
      </c>
      <c r="G908">
        <v>58</v>
      </c>
      <c r="H908">
        <v>1.88</v>
      </c>
      <c r="I908">
        <v>1307</v>
      </c>
      <c r="J908" t="s">
        <v>15</v>
      </c>
      <c r="K908">
        <v>19.8</v>
      </c>
      <c r="L908">
        <v>2.7</v>
      </c>
      <c r="M908" t="s">
        <v>39</v>
      </c>
      <c r="N908" t="s">
        <v>46</v>
      </c>
      <c r="O908">
        <v>24.07</v>
      </c>
    </row>
    <row r="909" spans="1:15" x14ac:dyDescent="0.25">
      <c r="A909">
        <v>34</v>
      </c>
      <c r="B909" t="s">
        <v>14</v>
      </c>
      <c r="C909">
        <v>102.1</v>
      </c>
      <c r="D909">
        <v>1.71</v>
      </c>
      <c r="E909">
        <v>185</v>
      </c>
      <c r="F909">
        <v>135</v>
      </c>
      <c r="G909">
        <v>72</v>
      </c>
      <c r="H909">
        <v>0.96</v>
      </c>
      <c r="I909">
        <v>713</v>
      </c>
      <c r="J909" t="s">
        <v>17</v>
      </c>
      <c r="K909">
        <v>27.3</v>
      </c>
      <c r="L909">
        <v>3.2</v>
      </c>
      <c r="M909" t="s">
        <v>41</v>
      </c>
      <c r="N909" t="s">
        <v>44</v>
      </c>
      <c r="O909">
        <v>34.92</v>
      </c>
    </row>
    <row r="910" spans="1:15" x14ac:dyDescent="0.25">
      <c r="A910">
        <v>26</v>
      </c>
      <c r="B910" t="s">
        <v>14</v>
      </c>
      <c r="C910">
        <v>51.9</v>
      </c>
      <c r="D910">
        <v>2</v>
      </c>
      <c r="E910">
        <v>173</v>
      </c>
      <c r="F910">
        <v>133</v>
      </c>
      <c r="G910">
        <v>54</v>
      </c>
      <c r="H910">
        <v>0.75</v>
      </c>
      <c r="I910">
        <v>549</v>
      </c>
      <c r="J910" t="s">
        <v>17</v>
      </c>
      <c r="K910">
        <v>26.6</v>
      </c>
      <c r="L910">
        <v>2.2999999999999998</v>
      </c>
      <c r="M910" t="s">
        <v>41</v>
      </c>
      <c r="N910" t="s">
        <v>44</v>
      </c>
      <c r="O910">
        <v>12.97</v>
      </c>
    </row>
    <row r="911" spans="1:15" x14ac:dyDescent="0.25">
      <c r="A911">
        <v>28</v>
      </c>
      <c r="B911" t="s">
        <v>14</v>
      </c>
      <c r="C911">
        <v>58.3</v>
      </c>
      <c r="D911">
        <v>2</v>
      </c>
      <c r="E911">
        <v>198</v>
      </c>
      <c r="F911">
        <v>135</v>
      </c>
      <c r="G911">
        <v>65</v>
      </c>
      <c r="H911">
        <v>1.32</v>
      </c>
      <c r="I911">
        <v>980</v>
      </c>
      <c r="J911" t="s">
        <v>19</v>
      </c>
      <c r="K911">
        <v>28.2</v>
      </c>
      <c r="L911">
        <v>3</v>
      </c>
      <c r="M911" t="s">
        <v>39</v>
      </c>
      <c r="N911" t="s">
        <v>45</v>
      </c>
      <c r="O911">
        <v>14.57</v>
      </c>
    </row>
    <row r="912" spans="1:15" x14ac:dyDescent="0.25">
      <c r="A912">
        <v>32</v>
      </c>
      <c r="B912" t="s">
        <v>14</v>
      </c>
      <c r="C912">
        <v>89.8</v>
      </c>
      <c r="D912">
        <v>1.92</v>
      </c>
      <c r="E912">
        <v>199</v>
      </c>
      <c r="F912">
        <v>168</v>
      </c>
      <c r="G912">
        <v>67</v>
      </c>
      <c r="H912">
        <v>1.93</v>
      </c>
      <c r="I912">
        <v>1783</v>
      </c>
      <c r="J912" t="s">
        <v>19</v>
      </c>
      <c r="K912">
        <v>10.6</v>
      </c>
      <c r="L912">
        <v>3.5</v>
      </c>
      <c r="M912" t="s">
        <v>39</v>
      </c>
      <c r="N912" t="s">
        <v>46</v>
      </c>
      <c r="O912">
        <v>24.36</v>
      </c>
    </row>
    <row r="913" spans="1:15" x14ac:dyDescent="0.25">
      <c r="A913">
        <v>41</v>
      </c>
      <c r="B913" t="s">
        <v>14</v>
      </c>
      <c r="C913">
        <v>101.1</v>
      </c>
      <c r="D913">
        <v>1.83</v>
      </c>
      <c r="E913">
        <v>160</v>
      </c>
      <c r="F913">
        <v>162</v>
      </c>
      <c r="G913">
        <v>66</v>
      </c>
      <c r="H913">
        <v>0.79</v>
      </c>
      <c r="I913">
        <v>634</v>
      </c>
      <c r="J913" t="s">
        <v>15</v>
      </c>
      <c r="K913">
        <v>28.6</v>
      </c>
      <c r="L913">
        <v>3.2</v>
      </c>
      <c r="M913" t="s">
        <v>41</v>
      </c>
      <c r="N913" t="s">
        <v>44</v>
      </c>
      <c r="O913">
        <v>30.19</v>
      </c>
    </row>
    <row r="914" spans="1:15" x14ac:dyDescent="0.25">
      <c r="A914">
        <v>55</v>
      </c>
      <c r="B914" t="s">
        <v>14</v>
      </c>
      <c r="C914">
        <v>118.6</v>
      </c>
      <c r="D914">
        <v>1.72</v>
      </c>
      <c r="E914">
        <v>163</v>
      </c>
      <c r="F914">
        <v>168</v>
      </c>
      <c r="G914">
        <v>67</v>
      </c>
      <c r="H914">
        <v>0.77</v>
      </c>
      <c r="I914">
        <v>640</v>
      </c>
      <c r="J914" t="s">
        <v>19</v>
      </c>
      <c r="K914">
        <v>25.9</v>
      </c>
      <c r="L914">
        <v>2.6</v>
      </c>
      <c r="M914" t="s">
        <v>40</v>
      </c>
      <c r="N914" t="s">
        <v>44</v>
      </c>
      <c r="O914">
        <v>40.090000000000003</v>
      </c>
    </row>
    <row r="915" spans="1:15" x14ac:dyDescent="0.25">
      <c r="A915">
        <v>52</v>
      </c>
      <c r="B915" t="s">
        <v>14</v>
      </c>
      <c r="C915">
        <v>84.8</v>
      </c>
      <c r="D915">
        <v>1.85</v>
      </c>
      <c r="E915">
        <v>189</v>
      </c>
      <c r="F915">
        <v>152</v>
      </c>
      <c r="G915">
        <v>50</v>
      </c>
      <c r="H915">
        <v>1.19</v>
      </c>
      <c r="I915">
        <v>895</v>
      </c>
      <c r="J915" t="s">
        <v>18</v>
      </c>
      <c r="K915">
        <v>23.4</v>
      </c>
      <c r="L915">
        <v>3.2</v>
      </c>
      <c r="M915" t="s">
        <v>41</v>
      </c>
      <c r="N915" t="s">
        <v>44</v>
      </c>
      <c r="O915">
        <v>24.78</v>
      </c>
    </row>
    <row r="916" spans="1:15" x14ac:dyDescent="0.25">
      <c r="A916">
        <v>47</v>
      </c>
      <c r="B916" t="s">
        <v>14</v>
      </c>
      <c r="C916">
        <v>80</v>
      </c>
      <c r="D916">
        <v>1.77</v>
      </c>
      <c r="E916">
        <v>171</v>
      </c>
      <c r="F916">
        <v>149</v>
      </c>
      <c r="G916">
        <v>68</v>
      </c>
      <c r="H916">
        <v>0.72</v>
      </c>
      <c r="I916">
        <v>531</v>
      </c>
      <c r="J916" t="s">
        <v>17</v>
      </c>
      <c r="K916">
        <v>28.2</v>
      </c>
      <c r="L916">
        <v>3.5</v>
      </c>
      <c r="M916" t="s">
        <v>40</v>
      </c>
      <c r="N916" t="s">
        <v>44</v>
      </c>
      <c r="O916">
        <v>25.54</v>
      </c>
    </row>
    <row r="917" spans="1:15" x14ac:dyDescent="0.25">
      <c r="A917">
        <v>48</v>
      </c>
      <c r="B917" t="s">
        <v>14</v>
      </c>
      <c r="C917">
        <v>73.099999999999994</v>
      </c>
      <c r="D917">
        <v>1.83</v>
      </c>
      <c r="E917">
        <v>194</v>
      </c>
      <c r="F917">
        <v>131</v>
      </c>
      <c r="G917">
        <v>71</v>
      </c>
      <c r="H917">
        <v>1.05</v>
      </c>
      <c r="I917">
        <v>681</v>
      </c>
      <c r="J917" t="s">
        <v>15</v>
      </c>
      <c r="K917">
        <v>28</v>
      </c>
      <c r="L917">
        <v>2.8</v>
      </c>
      <c r="M917" t="s">
        <v>39</v>
      </c>
      <c r="N917" t="s">
        <v>45</v>
      </c>
      <c r="O917">
        <v>21.83</v>
      </c>
    </row>
    <row r="918" spans="1:15" x14ac:dyDescent="0.25">
      <c r="A918">
        <v>22</v>
      </c>
      <c r="B918" t="s">
        <v>14</v>
      </c>
      <c r="C918">
        <v>117.3</v>
      </c>
      <c r="D918">
        <v>1.68</v>
      </c>
      <c r="E918">
        <v>172</v>
      </c>
      <c r="F918">
        <v>134</v>
      </c>
      <c r="G918">
        <v>57</v>
      </c>
      <c r="H918">
        <v>1.24</v>
      </c>
      <c r="I918">
        <v>914</v>
      </c>
      <c r="J918" t="s">
        <v>15</v>
      </c>
      <c r="K918">
        <v>28.5</v>
      </c>
      <c r="L918">
        <v>2.7</v>
      </c>
      <c r="M918" t="s">
        <v>40</v>
      </c>
      <c r="N918" t="s">
        <v>45</v>
      </c>
      <c r="O918">
        <v>41.56</v>
      </c>
    </row>
    <row r="919" spans="1:15" x14ac:dyDescent="0.25">
      <c r="A919">
        <v>31</v>
      </c>
      <c r="B919" t="s">
        <v>16</v>
      </c>
      <c r="C919">
        <v>77.400000000000006</v>
      </c>
      <c r="D919">
        <v>1.71</v>
      </c>
      <c r="E919">
        <v>190</v>
      </c>
      <c r="F919">
        <v>137</v>
      </c>
      <c r="G919">
        <v>52</v>
      </c>
      <c r="H919">
        <v>1.26</v>
      </c>
      <c r="I919">
        <v>863</v>
      </c>
      <c r="J919" t="s">
        <v>18</v>
      </c>
      <c r="K919">
        <v>26.2</v>
      </c>
      <c r="L919">
        <v>1.8</v>
      </c>
      <c r="M919" t="s">
        <v>39</v>
      </c>
      <c r="N919" t="s">
        <v>45</v>
      </c>
      <c r="O919">
        <v>26.47</v>
      </c>
    </row>
    <row r="920" spans="1:15" x14ac:dyDescent="0.25">
      <c r="A920">
        <v>28</v>
      </c>
      <c r="B920" t="s">
        <v>16</v>
      </c>
      <c r="C920">
        <v>72.900000000000006</v>
      </c>
      <c r="D920">
        <v>1.67</v>
      </c>
      <c r="E920">
        <v>197</v>
      </c>
      <c r="F920">
        <v>147</v>
      </c>
      <c r="G920">
        <v>74</v>
      </c>
      <c r="H920">
        <v>1.1299999999999999</v>
      </c>
      <c r="I920">
        <v>831</v>
      </c>
      <c r="J920" t="s">
        <v>18</v>
      </c>
      <c r="K920">
        <v>34.700000000000003</v>
      </c>
      <c r="L920">
        <v>2.2000000000000002</v>
      </c>
      <c r="M920" t="s">
        <v>40</v>
      </c>
      <c r="N920" t="s">
        <v>45</v>
      </c>
      <c r="O920">
        <v>26.14</v>
      </c>
    </row>
    <row r="921" spans="1:15" x14ac:dyDescent="0.25">
      <c r="A921">
        <v>26</v>
      </c>
      <c r="B921" t="s">
        <v>16</v>
      </c>
      <c r="C921">
        <v>71.2</v>
      </c>
      <c r="D921">
        <v>1.5</v>
      </c>
      <c r="E921">
        <v>182</v>
      </c>
      <c r="F921">
        <v>142</v>
      </c>
      <c r="G921">
        <v>54</v>
      </c>
      <c r="H921">
        <v>1.1499999999999999</v>
      </c>
      <c r="I921">
        <v>816</v>
      </c>
      <c r="J921" t="s">
        <v>18</v>
      </c>
      <c r="K921">
        <v>34.6</v>
      </c>
      <c r="L921">
        <v>2.6</v>
      </c>
      <c r="M921" t="s">
        <v>41</v>
      </c>
      <c r="N921" t="s">
        <v>44</v>
      </c>
      <c r="O921">
        <v>31.64</v>
      </c>
    </row>
    <row r="922" spans="1:15" x14ac:dyDescent="0.25">
      <c r="A922">
        <v>51</v>
      </c>
      <c r="B922" t="s">
        <v>14</v>
      </c>
      <c r="C922">
        <v>88.2</v>
      </c>
      <c r="D922">
        <v>1.62</v>
      </c>
      <c r="E922">
        <v>163</v>
      </c>
      <c r="F922">
        <v>133</v>
      </c>
      <c r="G922">
        <v>72</v>
      </c>
      <c r="H922">
        <v>1.56</v>
      </c>
      <c r="I922">
        <v>1027</v>
      </c>
      <c r="J922" t="s">
        <v>18</v>
      </c>
      <c r="K922">
        <v>11.8</v>
      </c>
      <c r="L922">
        <v>3.5</v>
      </c>
      <c r="M922" t="s">
        <v>39</v>
      </c>
      <c r="N922" t="s">
        <v>46</v>
      </c>
      <c r="O922">
        <v>33.61</v>
      </c>
    </row>
    <row r="923" spans="1:15" x14ac:dyDescent="0.25">
      <c r="A923">
        <v>29</v>
      </c>
      <c r="B923" t="s">
        <v>16</v>
      </c>
      <c r="C923">
        <v>75.599999999999994</v>
      </c>
      <c r="D923">
        <v>1.8</v>
      </c>
      <c r="E923">
        <v>175</v>
      </c>
      <c r="F923">
        <v>149</v>
      </c>
      <c r="G923">
        <v>57</v>
      </c>
      <c r="H923">
        <v>1.31</v>
      </c>
      <c r="I923">
        <v>976</v>
      </c>
      <c r="J923" t="s">
        <v>15</v>
      </c>
      <c r="K923">
        <v>25.7</v>
      </c>
      <c r="L923">
        <v>1.9</v>
      </c>
      <c r="M923" t="s">
        <v>39</v>
      </c>
      <c r="N923" t="s">
        <v>45</v>
      </c>
      <c r="O923">
        <v>23.33</v>
      </c>
    </row>
    <row r="924" spans="1:15" x14ac:dyDescent="0.25">
      <c r="A924">
        <v>52</v>
      </c>
      <c r="B924" t="s">
        <v>16</v>
      </c>
      <c r="C924">
        <v>57.9</v>
      </c>
      <c r="D924">
        <v>1.56</v>
      </c>
      <c r="E924">
        <v>166</v>
      </c>
      <c r="F924">
        <v>152</v>
      </c>
      <c r="G924">
        <v>68</v>
      </c>
      <c r="H924">
        <v>1.66</v>
      </c>
      <c r="I924">
        <v>1135</v>
      </c>
      <c r="J924" t="s">
        <v>17</v>
      </c>
      <c r="K924">
        <v>15.8</v>
      </c>
      <c r="L924">
        <v>2.7</v>
      </c>
      <c r="M924" t="s">
        <v>39</v>
      </c>
      <c r="N924" t="s">
        <v>46</v>
      </c>
      <c r="O924">
        <v>23.79</v>
      </c>
    </row>
    <row r="925" spans="1:15" x14ac:dyDescent="0.25">
      <c r="A925">
        <v>52</v>
      </c>
      <c r="B925" t="s">
        <v>16</v>
      </c>
      <c r="C925">
        <v>70.599999999999994</v>
      </c>
      <c r="D925">
        <v>1.58</v>
      </c>
      <c r="E925">
        <v>181</v>
      </c>
      <c r="F925">
        <v>164</v>
      </c>
      <c r="G925">
        <v>67</v>
      </c>
      <c r="H925">
        <v>1.02</v>
      </c>
      <c r="I925">
        <v>753</v>
      </c>
      <c r="J925" t="s">
        <v>17</v>
      </c>
      <c r="K925">
        <v>34.9</v>
      </c>
      <c r="L925">
        <v>2</v>
      </c>
      <c r="M925" t="s">
        <v>40</v>
      </c>
      <c r="N925" t="s">
        <v>45</v>
      </c>
      <c r="O925">
        <v>28.28</v>
      </c>
    </row>
    <row r="926" spans="1:15" x14ac:dyDescent="0.25">
      <c r="A926">
        <v>18</v>
      </c>
      <c r="B926" t="s">
        <v>14</v>
      </c>
      <c r="C926">
        <v>118.6</v>
      </c>
      <c r="D926">
        <v>1.64</v>
      </c>
      <c r="E926">
        <v>188</v>
      </c>
      <c r="F926">
        <v>134</v>
      </c>
      <c r="G926">
        <v>67</v>
      </c>
      <c r="H926">
        <v>0.94</v>
      </c>
      <c r="I926">
        <v>693</v>
      </c>
      <c r="J926" t="s">
        <v>18</v>
      </c>
      <c r="K926">
        <v>25.6</v>
      </c>
      <c r="L926">
        <v>2.7</v>
      </c>
      <c r="M926" t="s">
        <v>40</v>
      </c>
      <c r="N926" t="s">
        <v>44</v>
      </c>
      <c r="O926">
        <v>44.1</v>
      </c>
    </row>
    <row r="927" spans="1:15" x14ac:dyDescent="0.25">
      <c r="A927">
        <v>57</v>
      </c>
      <c r="B927" t="s">
        <v>14</v>
      </c>
      <c r="C927">
        <v>55.7</v>
      </c>
      <c r="D927">
        <v>1.99</v>
      </c>
      <c r="E927">
        <v>170</v>
      </c>
      <c r="F927">
        <v>126</v>
      </c>
      <c r="G927">
        <v>70</v>
      </c>
      <c r="H927">
        <v>1.1299999999999999</v>
      </c>
      <c r="I927">
        <v>705</v>
      </c>
      <c r="J927" t="s">
        <v>19</v>
      </c>
      <c r="K927">
        <v>23.6</v>
      </c>
      <c r="L927">
        <v>3</v>
      </c>
      <c r="M927" t="s">
        <v>40</v>
      </c>
      <c r="N927" t="s">
        <v>45</v>
      </c>
      <c r="O927">
        <v>14.07</v>
      </c>
    </row>
    <row r="928" spans="1:15" x14ac:dyDescent="0.25">
      <c r="A928">
        <v>39</v>
      </c>
      <c r="B928" t="s">
        <v>14</v>
      </c>
      <c r="C928">
        <v>102.3</v>
      </c>
      <c r="D928">
        <v>1.94</v>
      </c>
      <c r="E928">
        <v>192</v>
      </c>
      <c r="F928">
        <v>134</v>
      </c>
      <c r="G928">
        <v>50</v>
      </c>
      <c r="H928">
        <v>0.89</v>
      </c>
      <c r="I928">
        <v>656</v>
      </c>
      <c r="J928" t="s">
        <v>15</v>
      </c>
      <c r="K928">
        <v>22.9</v>
      </c>
      <c r="L928">
        <v>2.4</v>
      </c>
      <c r="M928" t="s">
        <v>40</v>
      </c>
      <c r="N928" t="s">
        <v>44</v>
      </c>
      <c r="O928">
        <v>27.18</v>
      </c>
    </row>
    <row r="929" spans="1:15" x14ac:dyDescent="0.25">
      <c r="A929">
        <v>46</v>
      </c>
      <c r="B929" t="s">
        <v>14</v>
      </c>
      <c r="C929">
        <v>72.599999999999994</v>
      </c>
      <c r="D929">
        <v>1.87</v>
      </c>
      <c r="E929">
        <v>188</v>
      </c>
      <c r="F929">
        <v>161</v>
      </c>
      <c r="G929">
        <v>64</v>
      </c>
      <c r="H929">
        <v>1.31</v>
      </c>
      <c r="I929">
        <v>1044</v>
      </c>
      <c r="J929" t="s">
        <v>17</v>
      </c>
      <c r="K929">
        <v>22.6</v>
      </c>
      <c r="L929">
        <v>3.4</v>
      </c>
      <c r="M929" t="s">
        <v>39</v>
      </c>
      <c r="N929" t="s">
        <v>45</v>
      </c>
      <c r="O929">
        <v>20.76</v>
      </c>
    </row>
    <row r="930" spans="1:15" x14ac:dyDescent="0.25">
      <c r="A930">
        <v>25</v>
      </c>
      <c r="B930" t="s">
        <v>16</v>
      </c>
      <c r="C930">
        <v>63.8</v>
      </c>
      <c r="D930">
        <v>1.68</v>
      </c>
      <c r="E930">
        <v>198</v>
      </c>
      <c r="F930">
        <v>165</v>
      </c>
      <c r="G930">
        <v>67</v>
      </c>
      <c r="H930">
        <v>0.95</v>
      </c>
      <c r="I930">
        <v>784</v>
      </c>
      <c r="J930" t="s">
        <v>18</v>
      </c>
      <c r="K930">
        <v>31.6</v>
      </c>
      <c r="L930">
        <v>1.9</v>
      </c>
      <c r="M930" t="s">
        <v>41</v>
      </c>
      <c r="N930" t="s">
        <v>44</v>
      </c>
      <c r="O930">
        <v>22.6</v>
      </c>
    </row>
    <row r="931" spans="1:15" x14ac:dyDescent="0.25">
      <c r="A931">
        <v>28</v>
      </c>
      <c r="B931" t="s">
        <v>16</v>
      </c>
      <c r="C931">
        <v>67.3</v>
      </c>
      <c r="D931">
        <v>1.67</v>
      </c>
      <c r="E931">
        <v>171</v>
      </c>
      <c r="F931">
        <v>157</v>
      </c>
      <c r="G931">
        <v>74</v>
      </c>
      <c r="H931">
        <v>0.61</v>
      </c>
      <c r="I931">
        <v>479</v>
      </c>
      <c r="J931" t="s">
        <v>19</v>
      </c>
      <c r="K931">
        <v>29.2</v>
      </c>
      <c r="L931">
        <v>2.2999999999999998</v>
      </c>
      <c r="M931" t="s">
        <v>40</v>
      </c>
      <c r="N931" t="s">
        <v>44</v>
      </c>
      <c r="O931">
        <v>24.13</v>
      </c>
    </row>
    <row r="932" spans="1:15" x14ac:dyDescent="0.25">
      <c r="A932">
        <v>58</v>
      </c>
      <c r="B932" t="s">
        <v>16</v>
      </c>
      <c r="C932">
        <v>59.3</v>
      </c>
      <c r="D932">
        <v>1.58</v>
      </c>
      <c r="E932">
        <v>166</v>
      </c>
      <c r="F932">
        <v>165</v>
      </c>
      <c r="G932">
        <v>56</v>
      </c>
      <c r="H932">
        <v>1.97</v>
      </c>
      <c r="I932">
        <v>1463</v>
      </c>
      <c r="J932" t="s">
        <v>19</v>
      </c>
      <c r="K932">
        <v>19.8</v>
      </c>
      <c r="L932">
        <v>2.7</v>
      </c>
      <c r="M932" t="s">
        <v>39</v>
      </c>
      <c r="N932" t="s">
        <v>46</v>
      </c>
      <c r="O932">
        <v>23.75</v>
      </c>
    </row>
    <row r="933" spans="1:15" x14ac:dyDescent="0.25">
      <c r="A933">
        <v>54</v>
      </c>
      <c r="B933" t="s">
        <v>16</v>
      </c>
      <c r="C933">
        <v>70.7</v>
      </c>
      <c r="D933">
        <v>1.57</v>
      </c>
      <c r="E933">
        <v>198</v>
      </c>
      <c r="F933">
        <v>163</v>
      </c>
      <c r="G933">
        <v>65</v>
      </c>
      <c r="H933">
        <v>1.1399999999999999</v>
      </c>
      <c r="I933">
        <v>836</v>
      </c>
      <c r="J933" t="s">
        <v>18</v>
      </c>
      <c r="K933">
        <v>31.8</v>
      </c>
      <c r="L933">
        <v>2.1</v>
      </c>
      <c r="M933" t="s">
        <v>40</v>
      </c>
      <c r="N933" t="s">
        <v>44</v>
      </c>
      <c r="O933">
        <v>28.68</v>
      </c>
    </row>
    <row r="934" spans="1:15" x14ac:dyDescent="0.25">
      <c r="A934">
        <v>31</v>
      </c>
      <c r="B934" t="s">
        <v>14</v>
      </c>
      <c r="C934">
        <v>86.9</v>
      </c>
      <c r="D934">
        <v>1.69</v>
      </c>
      <c r="E934">
        <v>185</v>
      </c>
      <c r="F934">
        <v>130</v>
      </c>
      <c r="G934">
        <v>65</v>
      </c>
      <c r="H934">
        <v>1.72</v>
      </c>
      <c r="I934">
        <v>1230</v>
      </c>
      <c r="J934" t="s">
        <v>15</v>
      </c>
      <c r="K934">
        <v>14</v>
      </c>
      <c r="L934">
        <v>3.5</v>
      </c>
      <c r="M934" t="s">
        <v>39</v>
      </c>
      <c r="N934" t="s">
        <v>46</v>
      </c>
      <c r="O934">
        <v>30.43</v>
      </c>
    </row>
    <row r="935" spans="1:15" x14ac:dyDescent="0.25">
      <c r="A935">
        <v>47</v>
      </c>
      <c r="B935" t="s">
        <v>14</v>
      </c>
      <c r="C935">
        <v>98.2</v>
      </c>
      <c r="D935">
        <v>1.9</v>
      </c>
      <c r="E935">
        <v>199</v>
      </c>
      <c r="F935">
        <v>148</v>
      </c>
      <c r="G935">
        <v>64</v>
      </c>
      <c r="H935">
        <v>0.76</v>
      </c>
      <c r="I935">
        <v>557</v>
      </c>
      <c r="J935" t="s">
        <v>17</v>
      </c>
      <c r="K935">
        <v>22.9</v>
      </c>
      <c r="L935">
        <v>3</v>
      </c>
      <c r="M935" t="s">
        <v>40</v>
      </c>
      <c r="N935" t="s">
        <v>44</v>
      </c>
      <c r="O935">
        <v>27.2</v>
      </c>
    </row>
    <row r="936" spans="1:15" x14ac:dyDescent="0.25">
      <c r="A936">
        <v>52</v>
      </c>
      <c r="B936" t="s">
        <v>14</v>
      </c>
      <c r="C936">
        <v>63.6</v>
      </c>
      <c r="D936">
        <v>1.62</v>
      </c>
      <c r="E936">
        <v>168</v>
      </c>
      <c r="F936">
        <v>150</v>
      </c>
      <c r="G936">
        <v>55</v>
      </c>
      <c r="H936">
        <v>1.3</v>
      </c>
      <c r="I936">
        <v>965</v>
      </c>
      <c r="J936" t="s">
        <v>19</v>
      </c>
      <c r="K936">
        <v>20.8</v>
      </c>
      <c r="L936">
        <v>2.2999999999999998</v>
      </c>
      <c r="M936" t="s">
        <v>39</v>
      </c>
      <c r="N936" t="s">
        <v>45</v>
      </c>
      <c r="O936">
        <v>24.23</v>
      </c>
    </row>
    <row r="937" spans="1:15" x14ac:dyDescent="0.25">
      <c r="A937">
        <v>38</v>
      </c>
      <c r="B937" t="s">
        <v>16</v>
      </c>
      <c r="C937">
        <v>45.2</v>
      </c>
      <c r="D937">
        <v>1.68</v>
      </c>
      <c r="E937">
        <v>193</v>
      </c>
      <c r="F937">
        <v>144</v>
      </c>
      <c r="G937">
        <v>58</v>
      </c>
      <c r="H937">
        <v>1.01</v>
      </c>
      <c r="I937">
        <v>727</v>
      </c>
      <c r="J937" t="s">
        <v>17</v>
      </c>
      <c r="K937">
        <v>29.9</v>
      </c>
      <c r="L937">
        <v>2.4</v>
      </c>
      <c r="M937" t="s">
        <v>40</v>
      </c>
      <c r="N937" t="s">
        <v>45</v>
      </c>
      <c r="O937">
        <v>16.010000000000002</v>
      </c>
    </row>
    <row r="938" spans="1:15" x14ac:dyDescent="0.25">
      <c r="A938">
        <v>54</v>
      </c>
      <c r="B938" t="s">
        <v>14</v>
      </c>
      <c r="C938">
        <v>117.2</v>
      </c>
      <c r="D938">
        <v>1.62</v>
      </c>
      <c r="E938">
        <v>172</v>
      </c>
      <c r="F938">
        <v>143</v>
      </c>
      <c r="G938">
        <v>56</v>
      </c>
      <c r="H938">
        <v>1.04</v>
      </c>
      <c r="I938">
        <v>736</v>
      </c>
      <c r="J938" t="s">
        <v>17</v>
      </c>
      <c r="K938">
        <v>23.1</v>
      </c>
      <c r="L938">
        <v>2.2999999999999998</v>
      </c>
      <c r="M938" t="s">
        <v>39</v>
      </c>
      <c r="N938" t="s">
        <v>45</v>
      </c>
      <c r="O938">
        <v>44.66</v>
      </c>
    </row>
    <row r="939" spans="1:15" x14ac:dyDescent="0.25">
      <c r="A939">
        <v>22</v>
      </c>
      <c r="B939" t="s">
        <v>14</v>
      </c>
      <c r="C939">
        <v>107.4</v>
      </c>
      <c r="D939">
        <v>1.74</v>
      </c>
      <c r="E939">
        <v>195</v>
      </c>
      <c r="F939">
        <v>138</v>
      </c>
      <c r="G939">
        <v>63</v>
      </c>
      <c r="H939">
        <v>1.34</v>
      </c>
      <c r="I939">
        <v>1017</v>
      </c>
      <c r="J939" t="s">
        <v>19</v>
      </c>
      <c r="K939">
        <v>22</v>
      </c>
      <c r="L939">
        <v>2.2000000000000002</v>
      </c>
      <c r="M939" t="s">
        <v>41</v>
      </c>
      <c r="N939" t="s">
        <v>44</v>
      </c>
      <c r="O939">
        <v>35.47</v>
      </c>
    </row>
    <row r="940" spans="1:15" x14ac:dyDescent="0.25">
      <c r="A940">
        <v>36</v>
      </c>
      <c r="B940" t="s">
        <v>16</v>
      </c>
      <c r="C940">
        <v>59.1</v>
      </c>
      <c r="D940">
        <v>1.78</v>
      </c>
      <c r="E940">
        <v>184</v>
      </c>
      <c r="F940">
        <v>121</v>
      </c>
      <c r="G940">
        <v>60</v>
      </c>
      <c r="H940">
        <v>0.85</v>
      </c>
      <c r="I940">
        <v>514</v>
      </c>
      <c r="J940" t="s">
        <v>18</v>
      </c>
      <c r="K940">
        <v>34.5</v>
      </c>
      <c r="L940">
        <v>2.2000000000000002</v>
      </c>
      <c r="M940" t="s">
        <v>41</v>
      </c>
      <c r="N940" t="s">
        <v>44</v>
      </c>
      <c r="O940">
        <v>18.649999999999999</v>
      </c>
    </row>
    <row r="941" spans="1:15" x14ac:dyDescent="0.25">
      <c r="A941">
        <v>31</v>
      </c>
      <c r="B941" t="s">
        <v>16</v>
      </c>
      <c r="C941">
        <v>53.3</v>
      </c>
      <c r="D941">
        <v>1.64</v>
      </c>
      <c r="E941">
        <v>183</v>
      </c>
      <c r="F941">
        <v>141</v>
      </c>
      <c r="G941">
        <v>70</v>
      </c>
      <c r="H941">
        <v>0.56999999999999995</v>
      </c>
      <c r="I941">
        <v>402</v>
      </c>
      <c r="J941" t="s">
        <v>19</v>
      </c>
      <c r="K941">
        <v>29.4</v>
      </c>
      <c r="L941">
        <v>2.4</v>
      </c>
      <c r="M941" t="s">
        <v>40</v>
      </c>
      <c r="N941" t="s">
        <v>44</v>
      </c>
      <c r="O941">
        <v>19.82</v>
      </c>
    </row>
    <row r="942" spans="1:15" x14ac:dyDescent="0.25">
      <c r="A942">
        <v>43</v>
      </c>
      <c r="B942" t="s">
        <v>14</v>
      </c>
      <c r="C942">
        <v>46.2</v>
      </c>
      <c r="D942">
        <v>1.63</v>
      </c>
      <c r="E942">
        <v>176</v>
      </c>
      <c r="F942">
        <v>139</v>
      </c>
      <c r="G942">
        <v>65</v>
      </c>
      <c r="H942">
        <v>1.18</v>
      </c>
      <c r="I942">
        <v>812</v>
      </c>
      <c r="J942" t="s">
        <v>19</v>
      </c>
      <c r="K942">
        <v>21.7</v>
      </c>
      <c r="L942">
        <v>2.1</v>
      </c>
      <c r="M942" t="s">
        <v>41</v>
      </c>
      <c r="N942" t="s">
        <v>44</v>
      </c>
      <c r="O942">
        <v>17.39</v>
      </c>
    </row>
    <row r="943" spans="1:15" x14ac:dyDescent="0.25">
      <c r="A943">
        <v>21</v>
      </c>
      <c r="B943" t="s">
        <v>14</v>
      </c>
      <c r="C943">
        <v>67</v>
      </c>
      <c r="D943">
        <v>1.61</v>
      </c>
      <c r="E943">
        <v>161</v>
      </c>
      <c r="F943">
        <v>152</v>
      </c>
      <c r="G943">
        <v>74</v>
      </c>
      <c r="H943">
        <v>1.32</v>
      </c>
      <c r="I943">
        <v>1104</v>
      </c>
      <c r="J943" t="s">
        <v>15</v>
      </c>
      <c r="K943">
        <v>22</v>
      </c>
      <c r="L943">
        <v>2.1</v>
      </c>
      <c r="M943" t="s">
        <v>40</v>
      </c>
      <c r="N943" t="s">
        <v>45</v>
      </c>
      <c r="O943">
        <v>25.85</v>
      </c>
    </row>
    <row r="944" spans="1:15" x14ac:dyDescent="0.25">
      <c r="A944">
        <v>42</v>
      </c>
      <c r="B944" t="s">
        <v>14</v>
      </c>
      <c r="C944">
        <v>86.3</v>
      </c>
      <c r="D944">
        <v>1.77</v>
      </c>
      <c r="E944">
        <v>172</v>
      </c>
      <c r="F944">
        <v>127</v>
      </c>
      <c r="G944">
        <v>55</v>
      </c>
      <c r="H944">
        <v>1.77</v>
      </c>
      <c r="I944">
        <v>1113</v>
      </c>
      <c r="J944" t="s">
        <v>17</v>
      </c>
      <c r="K944">
        <v>11.4</v>
      </c>
      <c r="L944">
        <v>3.5</v>
      </c>
      <c r="M944" t="s">
        <v>39</v>
      </c>
      <c r="N944" t="s">
        <v>46</v>
      </c>
      <c r="O944">
        <v>27.55</v>
      </c>
    </row>
    <row r="945" spans="1:15" x14ac:dyDescent="0.25">
      <c r="A945">
        <v>59</v>
      </c>
      <c r="B945" t="s">
        <v>14</v>
      </c>
      <c r="C945">
        <v>85.5</v>
      </c>
      <c r="D945">
        <v>1.67</v>
      </c>
      <c r="E945">
        <v>190</v>
      </c>
      <c r="F945">
        <v>144</v>
      </c>
      <c r="G945">
        <v>71</v>
      </c>
      <c r="H945">
        <v>1.99</v>
      </c>
      <c r="I945">
        <v>1418</v>
      </c>
      <c r="J945" t="s">
        <v>18</v>
      </c>
      <c r="K945">
        <v>15</v>
      </c>
      <c r="L945">
        <v>3.5</v>
      </c>
      <c r="M945" t="s">
        <v>42</v>
      </c>
      <c r="N945" t="s">
        <v>46</v>
      </c>
      <c r="O945">
        <v>30.66</v>
      </c>
    </row>
    <row r="946" spans="1:15" x14ac:dyDescent="0.25">
      <c r="A946">
        <v>42</v>
      </c>
      <c r="B946" t="s">
        <v>14</v>
      </c>
      <c r="C946">
        <v>70.2</v>
      </c>
      <c r="D946">
        <v>1.87</v>
      </c>
      <c r="E946">
        <v>188</v>
      </c>
      <c r="F946">
        <v>165</v>
      </c>
      <c r="G946">
        <v>65</v>
      </c>
      <c r="H946">
        <v>1.38</v>
      </c>
      <c r="I946">
        <v>1127</v>
      </c>
      <c r="J946" t="s">
        <v>17</v>
      </c>
      <c r="K946">
        <v>22.7</v>
      </c>
      <c r="L946">
        <v>3.4</v>
      </c>
      <c r="M946" t="s">
        <v>40</v>
      </c>
      <c r="N946" t="s">
        <v>45</v>
      </c>
      <c r="O946">
        <v>20.07</v>
      </c>
    </row>
    <row r="947" spans="1:15" x14ac:dyDescent="0.25">
      <c r="A947">
        <v>35</v>
      </c>
      <c r="B947" t="s">
        <v>14</v>
      </c>
      <c r="C947">
        <v>127.1</v>
      </c>
      <c r="D947">
        <v>1.62</v>
      </c>
      <c r="E947">
        <v>187</v>
      </c>
      <c r="F947">
        <v>128</v>
      </c>
      <c r="G947">
        <v>69</v>
      </c>
      <c r="H947">
        <v>1.02</v>
      </c>
      <c r="I947">
        <v>718</v>
      </c>
      <c r="J947" t="s">
        <v>19</v>
      </c>
      <c r="K947">
        <v>23.3</v>
      </c>
      <c r="L947">
        <v>3.4</v>
      </c>
      <c r="M947" t="s">
        <v>39</v>
      </c>
      <c r="N947" t="s">
        <v>45</v>
      </c>
      <c r="O947">
        <v>48.43</v>
      </c>
    </row>
    <row r="948" spans="1:15" x14ac:dyDescent="0.25">
      <c r="A948">
        <v>57</v>
      </c>
      <c r="B948" t="s">
        <v>16</v>
      </c>
      <c r="C948">
        <v>75.599999999999994</v>
      </c>
      <c r="D948">
        <v>1.67</v>
      </c>
      <c r="E948">
        <v>186</v>
      </c>
      <c r="F948">
        <v>153</v>
      </c>
      <c r="G948">
        <v>65</v>
      </c>
      <c r="H948">
        <v>1.05</v>
      </c>
      <c r="I948">
        <v>723</v>
      </c>
      <c r="J948" t="s">
        <v>18</v>
      </c>
      <c r="K948">
        <v>31.6</v>
      </c>
      <c r="L948">
        <v>1.8</v>
      </c>
      <c r="M948" t="s">
        <v>40</v>
      </c>
      <c r="N948" t="s">
        <v>45</v>
      </c>
      <c r="O948">
        <v>27.11</v>
      </c>
    </row>
    <row r="949" spans="1:15" x14ac:dyDescent="0.25">
      <c r="A949">
        <v>25</v>
      </c>
      <c r="B949" t="s">
        <v>16</v>
      </c>
      <c r="C949">
        <v>62.6</v>
      </c>
      <c r="D949">
        <v>1.65</v>
      </c>
      <c r="E949">
        <v>174</v>
      </c>
      <c r="F949">
        <v>142</v>
      </c>
      <c r="G949">
        <v>61</v>
      </c>
      <c r="H949">
        <v>1.2</v>
      </c>
      <c r="I949">
        <v>852</v>
      </c>
      <c r="J949" t="s">
        <v>18</v>
      </c>
      <c r="K949">
        <v>27.9</v>
      </c>
      <c r="L949">
        <v>2.2000000000000002</v>
      </c>
      <c r="M949" t="s">
        <v>40</v>
      </c>
      <c r="N949" t="s">
        <v>44</v>
      </c>
      <c r="O949">
        <v>22.99</v>
      </c>
    </row>
    <row r="950" spans="1:15" x14ac:dyDescent="0.25">
      <c r="A950">
        <v>56</v>
      </c>
      <c r="B950" t="s">
        <v>16</v>
      </c>
      <c r="C950">
        <v>55.7</v>
      </c>
      <c r="D950">
        <v>1.53</v>
      </c>
      <c r="E950">
        <v>190</v>
      </c>
      <c r="F950">
        <v>124</v>
      </c>
      <c r="G950">
        <v>66</v>
      </c>
      <c r="H950">
        <v>1.91</v>
      </c>
      <c r="I950">
        <v>1066</v>
      </c>
      <c r="J950" t="s">
        <v>18</v>
      </c>
      <c r="K950">
        <v>16.100000000000001</v>
      </c>
      <c r="L950">
        <v>2.7</v>
      </c>
      <c r="M950" t="s">
        <v>42</v>
      </c>
      <c r="N950" t="s">
        <v>46</v>
      </c>
      <c r="O950">
        <v>23.79</v>
      </c>
    </row>
    <row r="951" spans="1:15" x14ac:dyDescent="0.25">
      <c r="A951">
        <v>57</v>
      </c>
      <c r="B951" t="s">
        <v>14</v>
      </c>
      <c r="C951">
        <v>96.1</v>
      </c>
      <c r="D951">
        <v>1.74</v>
      </c>
      <c r="E951">
        <v>199</v>
      </c>
      <c r="F951">
        <v>144</v>
      </c>
      <c r="G951">
        <v>54</v>
      </c>
      <c r="H951">
        <v>1.21</v>
      </c>
      <c r="I951">
        <v>862</v>
      </c>
      <c r="J951" t="s">
        <v>18</v>
      </c>
      <c r="K951">
        <v>21.6</v>
      </c>
      <c r="L951">
        <v>2.8</v>
      </c>
      <c r="M951" t="s">
        <v>40</v>
      </c>
      <c r="N951" t="s">
        <v>45</v>
      </c>
      <c r="O951">
        <v>31.74</v>
      </c>
    </row>
    <row r="952" spans="1:15" x14ac:dyDescent="0.25">
      <c r="A952">
        <v>31</v>
      </c>
      <c r="B952" t="s">
        <v>16</v>
      </c>
      <c r="C952">
        <v>76.7</v>
      </c>
      <c r="D952">
        <v>1.62</v>
      </c>
      <c r="E952">
        <v>174</v>
      </c>
      <c r="F952">
        <v>127</v>
      </c>
      <c r="G952">
        <v>74</v>
      </c>
      <c r="H952">
        <v>1.39</v>
      </c>
      <c r="I952">
        <v>883</v>
      </c>
      <c r="J952" t="s">
        <v>15</v>
      </c>
      <c r="K952">
        <v>28.1</v>
      </c>
      <c r="L952">
        <v>2.2999999999999998</v>
      </c>
      <c r="M952" t="s">
        <v>39</v>
      </c>
      <c r="N952" t="s">
        <v>45</v>
      </c>
      <c r="O952">
        <v>29.23</v>
      </c>
    </row>
    <row r="953" spans="1:15" x14ac:dyDescent="0.25">
      <c r="A953">
        <v>49</v>
      </c>
      <c r="B953" t="s">
        <v>14</v>
      </c>
      <c r="C953">
        <v>57.2</v>
      </c>
      <c r="D953">
        <v>1.89</v>
      </c>
      <c r="E953">
        <v>192</v>
      </c>
      <c r="F953">
        <v>135</v>
      </c>
      <c r="G953">
        <v>62</v>
      </c>
      <c r="H953">
        <v>1.1399999999999999</v>
      </c>
      <c r="I953">
        <v>762</v>
      </c>
      <c r="J953" t="s">
        <v>18</v>
      </c>
      <c r="K953">
        <v>21.1</v>
      </c>
      <c r="L953">
        <v>3.5</v>
      </c>
      <c r="M953" t="s">
        <v>41</v>
      </c>
      <c r="N953" t="s">
        <v>44</v>
      </c>
      <c r="O953">
        <v>16.010000000000002</v>
      </c>
    </row>
    <row r="954" spans="1:15" x14ac:dyDescent="0.25">
      <c r="A954">
        <v>55</v>
      </c>
      <c r="B954" t="s">
        <v>14</v>
      </c>
      <c r="C954">
        <v>69.900000000000006</v>
      </c>
      <c r="D954">
        <v>1.81</v>
      </c>
      <c r="E954">
        <v>179</v>
      </c>
      <c r="F954">
        <v>167</v>
      </c>
      <c r="G954">
        <v>57</v>
      </c>
      <c r="H954">
        <v>1.2</v>
      </c>
      <c r="I954">
        <v>992</v>
      </c>
      <c r="J954" t="s">
        <v>19</v>
      </c>
      <c r="K954">
        <v>20.2</v>
      </c>
      <c r="L954">
        <v>2.1</v>
      </c>
      <c r="M954" t="s">
        <v>39</v>
      </c>
      <c r="N954" t="s">
        <v>45</v>
      </c>
      <c r="O954">
        <v>21.34</v>
      </c>
    </row>
    <row r="955" spans="1:15" x14ac:dyDescent="0.25">
      <c r="A955">
        <v>50</v>
      </c>
      <c r="B955" t="s">
        <v>16</v>
      </c>
      <c r="C955">
        <v>67.900000000000006</v>
      </c>
      <c r="D955">
        <v>1.77</v>
      </c>
      <c r="E955">
        <v>171</v>
      </c>
      <c r="F955">
        <v>164</v>
      </c>
      <c r="G955">
        <v>73</v>
      </c>
      <c r="H955">
        <v>1.03</v>
      </c>
      <c r="I955">
        <v>760</v>
      </c>
      <c r="J955" t="s">
        <v>15</v>
      </c>
      <c r="K955">
        <v>33</v>
      </c>
      <c r="L955">
        <v>2.4</v>
      </c>
      <c r="M955" t="s">
        <v>40</v>
      </c>
      <c r="N955" t="s">
        <v>45</v>
      </c>
      <c r="O955">
        <v>21.67</v>
      </c>
    </row>
    <row r="956" spans="1:15" x14ac:dyDescent="0.25">
      <c r="A956">
        <v>40</v>
      </c>
      <c r="B956" t="s">
        <v>14</v>
      </c>
      <c r="C956">
        <v>87.9</v>
      </c>
      <c r="D956">
        <v>1.87</v>
      </c>
      <c r="E956">
        <v>196</v>
      </c>
      <c r="F956">
        <v>134</v>
      </c>
      <c r="G956">
        <v>54</v>
      </c>
      <c r="H956">
        <v>1.96</v>
      </c>
      <c r="I956">
        <v>1445</v>
      </c>
      <c r="J956" t="s">
        <v>19</v>
      </c>
      <c r="K956">
        <v>10.7</v>
      </c>
      <c r="L956">
        <v>3.5</v>
      </c>
      <c r="M956" t="s">
        <v>42</v>
      </c>
      <c r="N956" t="s">
        <v>46</v>
      </c>
      <c r="O956">
        <v>25.14</v>
      </c>
    </row>
    <row r="957" spans="1:15" x14ac:dyDescent="0.25">
      <c r="A957">
        <v>32</v>
      </c>
      <c r="B957" t="s">
        <v>14</v>
      </c>
      <c r="C957">
        <v>102.8</v>
      </c>
      <c r="D957">
        <v>1.98</v>
      </c>
      <c r="E957">
        <v>168</v>
      </c>
      <c r="F957">
        <v>120</v>
      </c>
      <c r="G957">
        <v>61</v>
      </c>
      <c r="H957">
        <v>1.24</v>
      </c>
      <c r="I957">
        <v>818</v>
      </c>
      <c r="J957" t="s">
        <v>19</v>
      </c>
      <c r="K957">
        <v>27.8</v>
      </c>
      <c r="L957">
        <v>2.8</v>
      </c>
      <c r="M957" t="s">
        <v>40</v>
      </c>
      <c r="N957" t="s">
        <v>45</v>
      </c>
      <c r="O957">
        <v>26.22</v>
      </c>
    </row>
    <row r="958" spans="1:15" x14ac:dyDescent="0.25">
      <c r="A958">
        <v>50</v>
      </c>
      <c r="B958" t="s">
        <v>16</v>
      </c>
      <c r="C958">
        <v>51.8</v>
      </c>
      <c r="D958">
        <v>1.5</v>
      </c>
      <c r="E958">
        <v>182</v>
      </c>
      <c r="F958">
        <v>141</v>
      </c>
      <c r="G958">
        <v>58</v>
      </c>
      <c r="H958">
        <v>1.32</v>
      </c>
      <c r="I958">
        <v>838</v>
      </c>
      <c r="J958" t="s">
        <v>17</v>
      </c>
      <c r="K958">
        <v>33</v>
      </c>
      <c r="L958">
        <v>2.2000000000000002</v>
      </c>
      <c r="M958" t="s">
        <v>40</v>
      </c>
      <c r="N958" t="s">
        <v>44</v>
      </c>
      <c r="O958">
        <v>23.02</v>
      </c>
    </row>
    <row r="959" spans="1:15" x14ac:dyDescent="0.25">
      <c r="A959">
        <v>42</v>
      </c>
      <c r="B959" t="s">
        <v>16</v>
      </c>
      <c r="C959">
        <v>57.7</v>
      </c>
      <c r="D959">
        <v>1.57</v>
      </c>
      <c r="E959">
        <v>167</v>
      </c>
      <c r="F959">
        <v>122</v>
      </c>
      <c r="G959">
        <v>52</v>
      </c>
      <c r="H959">
        <v>1.83</v>
      </c>
      <c r="I959">
        <v>1005</v>
      </c>
      <c r="J959" t="s">
        <v>18</v>
      </c>
      <c r="K959">
        <v>17.7</v>
      </c>
      <c r="L959">
        <v>2.7</v>
      </c>
      <c r="M959" t="s">
        <v>39</v>
      </c>
      <c r="N959" t="s">
        <v>46</v>
      </c>
      <c r="O959">
        <v>23.41</v>
      </c>
    </row>
    <row r="960" spans="1:15" x14ac:dyDescent="0.25">
      <c r="A960">
        <v>34</v>
      </c>
      <c r="B960" t="s">
        <v>16</v>
      </c>
      <c r="C960">
        <v>66.5</v>
      </c>
      <c r="D960">
        <v>1.69</v>
      </c>
      <c r="E960">
        <v>191</v>
      </c>
      <c r="F960">
        <v>157</v>
      </c>
      <c r="G960">
        <v>52</v>
      </c>
      <c r="H960">
        <v>0.81</v>
      </c>
      <c r="I960">
        <v>636</v>
      </c>
      <c r="J960" t="s">
        <v>18</v>
      </c>
      <c r="K960">
        <v>28.1</v>
      </c>
      <c r="L960">
        <v>2.2999999999999998</v>
      </c>
      <c r="M960" t="s">
        <v>40</v>
      </c>
      <c r="N960" t="s">
        <v>44</v>
      </c>
      <c r="O960">
        <v>23.28</v>
      </c>
    </row>
    <row r="961" spans="1:15" x14ac:dyDescent="0.25">
      <c r="A961">
        <v>50</v>
      </c>
      <c r="B961" t="s">
        <v>14</v>
      </c>
      <c r="C961">
        <v>95.4</v>
      </c>
      <c r="D961">
        <v>1.61</v>
      </c>
      <c r="E961">
        <v>173</v>
      </c>
      <c r="F961">
        <v>133</v>
      </c>
      <c r="G961">
        <v>50</v>
      </c>
      <c r="H961">
        <v>1.1599999999999999</v>
      </c>
      <c r="I961">
        <v>764</v>
      </c>
      <c r="J961" t="s">
        <v>19</v>
      </c>
      <c r="K961">
        <v>21.5</v>
      </c>
      <c r="L961">
        <v>3.6</v>
      </c>
      <c r="M961" t="s">
        <v>39</v>
      </c>
      <c r="N961" t="s">
        <v>45</v>
      </c>
      <c r="O961">
        <v>36.799999999999997</v>
      </c>
    </row>
    <row r="962" spans="1:15" x14ac:dyDescent="0.25">
      <c r="A962">
        <v>19</v>
      </c>
      <c r="B962" t="s">
        <v>16</v>
      </c>
      <c r="C962">
        <v>69.2</v>
      </c>
      <c r="D962">
        <v>1.6</v>
      </c>
      <c r="E962">
        <v>186</v>
      </c>
      <c r="F962">
        <v>155</v>
      </c>
      <c r="G962">
        <v>74</v>
      </c>
      <c r="H962">
        <v>1.17</v>
      </c>
      <c r="I962">
        <v>907</v>
      </c>
      <c r="J962" t="s">
        <v>18</v>
      </c>
      <c r="K962">
        <v>32.4</v>
      </c>
      <c r="L962">
        <v>1.6</v>
      </c>
      <c r="M962" t="s">
        <v>40</v>
      </c>
      <c r="N962" t="s">
        <v>44</v>
      </c>
      <c r="O962">
        <v>27.03</v>
      </c>
    </row>
    <row r="963" spans="1:15" x14ac:dyDescent="0.25">
      <c r="A963">
        <v>31</v>
      </c>
      <c r="B963" t="s">
        <v>16</v>
      </c>
      <c r="C963">
        <v>66.599999999999994</v>
      </c>
      <c r="D963">
        <v>1.67</v>
      </c>
      <c r="E963">
        <v>184</v>
      </c>
      <c r="F963">
        <v>137</v>
      </c>
      <c r="G963">
        <v>71</v>
      </c>
      <c r="H963">
        <v>1.02</v>
      </c>
      <c r="I963">
        <v>699</v>
      </c>
      <c r="J963" t="s">
        <v>15</v>
      </c>
      <c r="K963">
        <v>31</v>
      </c>
      <c r="L963">
        <v>1.5</v>
      </c>
      <c r="M963" t="s">
        <v>39</v>
      </c>
      <c r="N963" t="s">
        <v>45</v>
      </c>
      <c r="O963">
        <v>23.88</v>
      </c>
    </row>
    <row r="964" spans="1:15" x14ac:dyDescent="0.25">
      <c r="A964">
        <v>57</v>
      </c>
      <c r="B964" t="s">
        <v>14</v>
      </c>
      <c r="C964">
        <v>83.4</v>
      </c>
      <c r="D964">
        <v>1.65</v>
      </c>
      <c r="E964">
        <v>172</v>
      </c>
      <c r="F964">
        <v>166</v>
      </c>
      <c r="G964">
        <v>67</v>
      </c>
      <c r="H964">
        <v>1.57</v>
      </c>
      <c r="I964">
        <v>1290</v>
      </c>
      <c r="J964" t="s">
        <v>17</v>
      </c>
      <c r="K964">
        <v>13.3</v>
      </c>
      <c r="L964">
        <v>3.5</v>
      </c>
      <c r="M964" t="s">
        <v>39</v>
      </c>
      <c r="N964" t="s">
        <v>46</v>
      </c>
      <c r="O964">
        <v>30.63</v>
      </c>
    </row>
    <row r="965" spans="1:15" x14ac:dyDescent="0.25">
      <c r="A965">
        <v>57</v>
      </c>
      <c r="B965" t="s">
        <v>16</v>
      </c>
      <c r="C965">
        <v>43.8</v>
      </c>
      <c r="D965">
        <v>1.75</v>
      </c>
      <c r="E965">
        <v>180</v>
      </c>
      <c r="F965">
        <v>160</v>
      </c>
      <c r="G965">
        <v>73</v>
      </c>
      <c r="H965">
        <v>1.39</v>
      </c>
      <c r="I965">
        <v>1001</v>
      </c>
      <c r="J965" t="s">
        <v>18</v>
      </c>
      <c r="K965">
        <v>25.1</v>
      </c>
      <c r="L965">
        <v>1.7</v>
      </c>
      <c r="M965" t="s">
        <v>41</v>
      </c>
      <c r="N965" t="s">
        <v>44</v>
      </c>
      <c r="O965">
        <v>14.3</v>
      </c>
    </row>
    <row r="966" spans="1:15" x14ac:dyDescent="0.25">
      <c r="A966">
        <v>56</v>
      </c>
      <c r="B966" t="s">
        <v>16</v>
      </c>
      <c r="C966">
        <v>64.2</v>
      </c>
      <c r="D966">
        <v>1.69</v>
      </c>
      <c r="E966">
        <v>190</v>
      </c>
      <c r="F966">
        <v>137</v>
      </c>
      <c r="G966">
        <v>61</v>
      </c>
      <c r="H966">
        <v>1.99</v>
      </c>
      <c r="I966">
        <v>1227</v>
      </c>
      <c r="J966" t="s">
        <v>18</v>
      </c>
      <c r="K966">
        <v>19.600000000000001</v>
      </c>
      <c r="L966">
        <v>2.7</v>
      </c>
      <c r="M966" t="s">
        <v>42</v>
      </c>
      <c r="N966" t="s">
        <v>46</v>
      </c>
      <c r="O966">
        <v>22.48</v>
      </c>
    </row>
    <row r="967" spans="1:15" x14ac:dyDescent="0.25">
      <c r="A967">
        <v>23</v>
      </c>
      <c r="B967" t="s">
        <v>16</v>
      </c>
      <c r="C967">
        <v>44.1</v>
      </c>
      <c r="D967">
        <v>1.62</v>
      </c>
      <c r="E967">
        <v>196</v>
      </c>
      <c r="F967">
        <v>122</v>
      </c>
      <c r="G967">
        <v>58</v>
      </c>
      <c r="H967">
        <v>0.57999999999999996</v>
      </c>
      <c r="I967">
        <v>354</v>
      </c>
      <c r="J967" t="s">
        <v>15</v>
      </c>
      <c r="K967">
        <v>25.7</v>
      </c>
      <c r="L967">
        <v>2.7</v>
      </c>
      <c r="M967" t="s">
        <v>41</v>
      </c>
      <c r="N967" t="s">
        <v>44</v>
      </c>
      <c r="O967">
        <v>16.8</v>
      </c>
    </row>
    <row r="968" spans="1:15" x14ac:dyDescent="0.25">
      <c r="A968">
        <v>23</v>
      </c>
      <c r="B968" t="s">
        <v>14</v>
      </c>
      <c r="C968">
        <v>87.3</v>
      </c>
      <c r="D968">
        <v>1.91</v>
      </c>
      <c r="E968">
        <v>164</v>
      </c>
      <c r="F968">
        <v>129</v>
      </c>
      <c r="G968">
        <v>58</v>
      </c>
      <c r="H968">
        <v>1.87</v>
      </c>
      <c r="I968">
        <v>1327</v>
      </c>
      <c r="J968" t="s">
        <v>17</v>
      </c>
      <c r="K968">
        <v>11.8</v>
      </c>
      <c r="L968">
        <v>3.5</v>
      </c>
      <c r="M968" t="s">
        <v>42</v>
      </c>
      <c r="N968" t="s">
        <v>46</v>
      </c>
      <c r="O968">
        <v>23.93</v>
      </c>
    </row>
    <row r="969" spans="1:15" x14ac:dyDescent="0.25">
      <c r="A969">
        <v>20</v>
      </c>
      <c r="B969" t="s">
        <v>14</v>
      </c>
      <c r="C969">
        <v>55</v>
      </c>
      <c r="D969">
        <v>1.6</v>
      </c>
      <c r="E969">
        <v>172</v>
      </c>
      <c r="F969">
        <v>168</v>
      </c>
      <c r="G969">
        <v>67</v>
      </c>
      <c r="H969">
        <v>1.1200000000000001</v>
      </c>
      <c r="I969">
        <v>1035</v>
      </c>
      <c r="J969" t="s">
        <v>15</v>
      </c>
      <c r="K969">
        <v>24</v>
      </c>
      <c r="L969">
        <v>3.2</v>
      </c>
      <c r="M969" t="s">
        <v>39</v>
      </c>
      <c r="N969" t="s">
        <v>45</v>
      </c>
      <c r="O969">
        <v>21.48</v>
      </c>
    </row>
    <row r="970" spans="1:15" x14ac:dyDescent="0.25">
      <c r="A970">
        <v>24</v>
      </c>
      <c r="B970" t="s">
        <v>14</v>
      </c>
      <c r="C970">
        <v>87.1</v>
      </c>
      <c r="D970">
        <v>1.74</v>
      </c>
      <c r="E970">
        <v>187</v>
      </c>
      <c r="F970">
        <v>158</v>
      </c>
      <c r="G970">
        <v>67</v>
      </c>
      <c r="H970">
        <v>1.57</v>
      </c>
      <c r="I970">
        <v>1364</v>
      </c>
      <c r="J970" t="s">
        <v>19</v>
      </c>
      <c r="K970">
        <v>10</v>
      </c>
      <c r="L970">
        <v>3.5</v>
      </c>
      <c r="M970" t="s">
        <v>39</v>
      </c>
      <c r="N970" t="s">
        <v>46</v>
      </c>
      <c r="O970">
        <v>28.77</v>
      </c>
    </row>
    <row r="971" spans="1:15" x14ac:dyDescent="0.25">
      <c r="A971">
        <v>25</v>
      </c>
      <c r="B971" t="s">
        <v>14</v>
      </c>
      <c r="C971">
        <v>66.599999999999994</v>
      </c>
      <c r="D971">
        <v>1.61</v>
      </c>
      <c r="E971">
        <v>184</v>
      </c>
      <c r="F971">
        <v>166</v>
      </c>
      <c r="G971">
        <v>56</v>
      </c>
      <c r="H971">
        <v>1.38</v>
      </c>
      <c r="I971">
        <v>1260</v>
      </c>
      <c r="J971" t="s">
        <v>19</v>
      </c>
      <c r="K971">
        <v>25</v>
      </c>
      <c r="L971">
        <v>3</v>
      </c>
      <c r="M971" t="s">
        <v>41</v>
      </c>
      <c r="N971" t="s">
        <v>44</v>
      </c>
      <c r="O971">
        <v>25.69</v>
      </c>
    </row>
    <row r="972" spans="1:15" x14ac:dyDescent="0.25">
      <c r="A972">
        <v>59</v>
      </c>
      <c r="B972" t="s">
        <v>16</v>
      </c>
      <c r="C972">
        <v>60.4</v>
      </c>
      <c r="D972">
        <v>1.76</v>
      </c>
      <c r="E972">
        <v>194</v>
      </c>
      <c r="F972">
        <v>120</v>
      </c>
      <c r="G972">
        <v>53</v>
      </c>
      <c r="H972">
        <v>1.72</v>
      </c>
      <c r="I972">
        <v>929</v>
      </c>
      <c r="J972" t="s">
        <v>18</v>
      </c>
      <c r="K972">
        <v>18.8</v>
      </c>
      <c r="L972">
        <v>2.7</v>
      </c>
      <c r="M972" t="s">
        <v>42</v>
      </c>
      <c r="N972" t="s">
        <v>46</v>
      </c>
      <c r="O972">
        <v>19.5</v>
      </c>
    </row>
    <row r="973" spans="1:15" x14ac:dyDescent="0.25">
      <c r="A973">
        <v>32</v>
      </c>
      <c r="B973" t="s">
        <v>14</v>
      </c>
      <c r="C973">
        <v>126.4</v>
      </c>
      <c r="D973">
        <v>1.83</v>
      </c>
      <c r="E973">
        <v>198</v>
      </c>
      <c r="F973">
        <v>146</v>
      </c>
      <c r="G973">
        <v>62</v>
      </c>
      <c r="H973">
        <v>1.1000000000000001</v>
      </c>
      <c r="I973">
        <v>883</v>
      </c>
      <c r="J973" t="s">
        <v>17</v>
      </c>
      <c r="K973">
        <v>28.2</v>
      </c>
      <c r="L973">
        <v>2.1</v>
      </c>
      <c r="M973" t="s">
        <v>40</v>
      </c>
      <c r="N973" t="s">
        <v>45</v>
      </c>
      <c r="O973">
        <v>37.74</v>
      </c>
    </row>
    <row r="974" spans="1:15" x14ac:dyDescent="0.25">
      <c r="A974">
        <v>46</v>
      </c>
      <c r="B974" t="s">
        <v>14</v>
      </c>
      <c r="C974">
        <v>88.7</v>
      </c>
      <c r="D974">
        <v>1.63</v>
      </c>
      <c r="E974">
        <v>166</v>
      </c>
      <c r="F974">
        <v>146</v>
      </c>
      <c r="G974">
        <v>66</v>
      </c>
      <c r="H974">
        <v>0.75</v>
      </c>
      <c r="I974">
        <v>542</v>
      </c>
      <c r="J974" t="s">
        <v>19</v>
      </c>
      <c r="K974">
        <v>28.8</v>
      </c>
      <c r="L974">
        <v>3.5</v>
      </c>
      <c r="M974" t="s">
        <v>41</v>
      </c>
      <c r="N974" t="s">
        <v>44</v>
      </c>
      <c r="O974">
        <v>33.380000000000003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98E1F-190A-4DFD-AECB-FCDA3EFED654}">
  <dimension ref="A2:A11"/>
  <sheetViews>
    <sheetView workbookViewId="0">
      <selection activeCell="A8" sqref="A8"/>
    </sheetView>
  </sheetViews>
  <sheetFormatPr defaultRowHeight="15" x14ac:dyDescent="0.25"/>
  <cols>
    <col min="1" max="1" width="66.42578125" customWidth="1"/>
  </cols>
  <sheetData>
    <row r="2" spans="1:1" ht="20.25" x14ac:dyDescent="0.3">
      <c r="A2" s="11" t="s">
        <v>30</v>
      </c>
    </row>
    <row r="3" spans="1:1" ht="31.5" x14ac:dyDescent="0.25">
      <c r="A3" s="1" t="s">
        <v>63</v>
      </c>
    </row>
    <row r="4" spans="1:1" ht="20.25" x14ac:dyDescent="0.3">
      <c r="A4" s="10" t="s">
        <v>31</v>
      </c>
    </row>
    <row r="5" spans="1:1" ht="20.25" x14ac:dyDescent="0.3">
      <c r="A5" s="10" t="s">
        <v>64</v>
      </c>
    </row>
    <row r="6" spans="1:1" ht="20.25" x14ac:dyDescent="0.3">
      <c r="A6" s="10" t="s">
        <v>32</v>
      </c>
    </row>
    <row r="7" spans="1:1" ht="20.25" x14ac:dyDescent="0.3">
      <c r="A7" s="10" t="s">
        <v>67</v>
      </c>
    </row>
    <row r="8" spans="1:1" ht="20.25" x14ac:dyDescent="0.3">
      <c r="A8" s="10" t="s">
        <v>33</v>
      </c>
    </row>
    <row r="9" spans="1:1" ht="20.25" x14ac:dyDescent="0.3">
      <c r="A9" s="10" t="s">
        <v>34</v>
      </c>
    </row>
    <row r="10" spans="1:1" ht="20.25" x14ac:dyDescent="0.3">
      <c r="A10" s="10" t="s">
        <v>65</v>
      </c>
    </row>
    <row r="11" spans="1:1" ht="20.25" x14ac:dyDescent="0.3">
      <c r="A11" s="10"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6E319-F8E9-4C3A-970B-646F70ED726B}">
  <dimension ref="A2:B5"/>
  <sheetViews>
    <sheetView workbookViewId="0">
      <selection activeCell="A11" sqref="A11"/>
    </sheetView>
  </sheetViews>
  <sheetFormatPr defaultRowHeight="15" x14ac:dyDescent="0.25"/>
  <cols>
    <col min="1" max="1" width="13.140625" bestFit="1" customWidth="1"/>
    <col min="2" max="2" width="25.5703125" bestFit="1" customWidth="1"/>
  </cols>
  <sheetData>
    <row r="2" spans="1:2" s="9" customFormat="1" x14ac:dyDescent="0.25">
      <c r="A2" s="8" t="s">
        <v>1</v>
      </c>
      <c r="B2" s="8" t="s">
        <v>36</v>
      </c>
    </row>
    <row r="3" spans="1:2" x14ac:dyDescent="0.25">
      <c r="A3" s="2" t="s">
        <v>14</v>
      </c>
      <c r="B3" s="4">
        <v>944.45596868884536</v>
      </c>
    </row>
    <row r="4" spans="1:2" x14ac:dyDescent="0.25">
      <c r="A4" s="2" t="s">
        <v>16</v>
      </c>
      <c r="B4" s="4">
        <v>862.24891774891773</v>
      </c>
    </row>
    <row r="5" spans="1:2" x14ac:dyDescent="0.25">
      <c r="A5" s="6" t="s">
        <v>35</v>
      </c>
      <c r="B5" s="7">
        <v>905.42240493319628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D9E9-B2BD-4546-B8E1-EC73CDEEE115}">
  <dimension ref="A2:B5"/>
  <sheetViews>
    <sheetView workbookViewId="0">
      <selection activeCell="A8" sqref="A8"/>
    </sheetView>
  </sheetViews>
  <sheetFormatPr defaultRowHeight="15" x14ac:dyDescent="0.25"/>
  <cols>
    <col min="1" max="1" width="13.140625" bestFit="1" customWidth="1"/>
    <col min="2" max="2" width="15.85546875" bestFit="1" customWidth="1"/>
  </cols>
  <sheetData>
    <row r="2" spans="1:2" s="9" customFormat="1" x14ac:dyDescent="0.25">
      <c r="A2" s="8" t="s">
        <v>1</v>
      </c>
      <c r="B2" s="8" t="s">
        <v>61</v>
      </c>
    </row>
    <row r="3" spans="1:2" x14ac:dyDescent="0.25">
      <c r="A3" s="2" t="s">
        <v>14</v>
      </c>
      <c r="B3" s="4">
        <v>511</v>
      </c>
    </row>
    <row r="4" spans="1:2" x14ac:dyDescent="0.25">
      <c r="A4" s="2" t="s">
        <v>16</v>
      </c>
      <c r="B4" s="4">
        <v>462</v>
      </c>
    </row>
    <row r="5" spans="1:2" x14ac:dyDescent="0.25">
      <c r="A5" s="6" t="s">
        <v>35</v>
      </c>
      <c r="B5" s="7">
        <v>973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E48D4-C4DE-4E26-AD7B-CA7C926169ED}">
  <dimension ref="A2:C7"/>
  <sheetViews>
    <sheetView workbookViewId="0">
      <selection activeCell="A14" sqref="A14"/>
    </sheetView>
  </sheetViews>
  <sheetFormatPr defaultRowHeight="15" x14ac:dyDescent="0.25"/>
  <cols>
    <col min="1" max="1" width="16" bestFit="1" customWidth="1"/>
    <col min="2" max="2" width="30" bestFit="1" customWidth="1"/>
  </cols>
  <sheetData>
    <row r="2" spans="1:3" s="9" customFormat="1" x14ac:dyDescent="0.25">
      <c r="A2" s="8" t="s">
        <v>27</v>
      </c>
      <c r="B2" s="8" t="s">
        <v>37</v>
      </c>
      <c r="C2"/>
    </row>
    <row r="3" spans="1:3" x14ac:dyDescent="0.25">
      <c r="A3" s="2" t="s">
        <v>19</v>
      </c>
      <c r="B3" s="4">
        <v>325.11999999999989</v>
      </c>
    </row>
    <row r="4" spans="1:3" x14ac:dyDescent="0.25">
      <c r="A4" s="2" t="s">
        <v>18</v>
      </c>
      <c r="B4" s="4">
        <v>311.11999999999983</v>
      </c>
    </row>
    <row r="5" spans="1:3" x14ac:dyDescent="0.25">
      <c r="A5" s="2" t="s">
        <v>15</v>
      </c>
      <c r="B5" s="4">
        <v>301.81999999999982</v>
      </c>
    </row>
    <row r="6" spans="1:3" x14ac:dyDescent="0.25">
      <c r="A6" s="2" t="s">
        <v>17</v>
      </c>
      <c r="B6" s="4">
        <v>284.44000000000011</v>
      </c>
    </row>
    <row r="7" spans="1:3" x14ac:dyDescent="0.25">
      <c r="A7" s="6" t="s">
        <v>35</v>
      </c>
      <c r="B7" s="7">
        <v>1222.4999999999995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D0BB-2033-46EA-9998-959B47591750}">
  <dimension ref="A2:C7"/>
  <sheetViews>
    <sheetView workbookViewId="0">
      <selection activeCell="A13" sqref="A13"/>
    </sheetView>
  </sheetViews>
  <sheetFormatPr defaultRowHeight="15" x14ac:dyDescent="0.25"/>
  <cols>
    <col min="1" max="1" width="21.140625" bestFit="1" customWidth="1"/>
    <col min="2" max="2" width="33.28515625" bestFit="1" customWidth="1"/>
  </cols>
  <sheetData>
    <row r="2" spans="1:3" s="9" customFormat="1" x14ac:dyDescent="0.25">
      <c r="A2" s="8" t="s">
        <v>38</v>
      </c>
      <c r="B2" s="8" t="s">
        <v>47</v>
      </c>
      <c r="C2"/>
    </row>
    <row r="3" spans="1:3" x14ac:dyDescent="0.25">
      <c r="A3" s="2" t="s">
        <v>40</v>
      </c>
      <c r="B3" s="4">
        <v>368</v>
      </c>
    </row>
    <row r="4" spans="1:3" x14ac:dyDescent="0.25">
      <c r="A4" s="2" t="s">
        <v>39</v>
      </c>
      <c r="B4" s="4">
        <v>306</v>
      </c>
    </row>
    <row r="5" spans="1:3" x14ac:dyDescent="0.25">
      <c r="A5" s="2" t="s">
        <v>41</v>
      </c>
      <c r="B5" s="4">
        <v>197</v>
      </c>
    </row>
    <row r="6" spans="1:3" x14ac:dyDescent="0.25">
      <c r="A6" s="2" t="s">
        <v>42</v>
      </c>
      <c r="B6" s="4">
        <v>102</v>
      </c>
    </row>
    <row r="7" spans="1:3" x14ac:dyDescent="0.25">
      <c r="A7" s="6" t="s">
        <v>35</v>
      </c>
      <c r="B7" s="7">
        <v>973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5CEFA-70A8-4303-9716-DA25B950DEA1}">
  <dimension ref="A2:C6"/>
  <sheetViews>
    <sheetView workbookViewId="0">
      <selection activeCell="A14" sqref="A14"/>
    </sheetView>
  </sheetViews>
  <sheetFormatPr defaultRowHeight="15" x14ac:dyDescent="0.25"/>
  <cols>
    <col min="1" max="1" width="18.42578125" bestFit="1" customWidth="1"/>
    <col min="2" max="2" width="26.42578125" bestFit="1" customWidth="1"/>
  </cols>
  <sheetData>
    <row r="2" spans="1:3" s="9" customFormat="1" x14ac:dyDescent="0.25">
      <c r="A2" s="8" t="s">
        <v>48</v>
      </c>
      <c r="B2" s="8" t="s">
        <v>50</v>
      </c>
      <c r="C2"/>
    </row>
    <row r="3" spans="1:3" x14ac:dyDescent="0.25">
      <c r="A3" s="2" t="s">
        <v>45</v>
      </c>
      <c r="B3" s="4">
        <v>1007.9999999999994</v>
      </c>
    </row>
    <row r="4" spans="1:3" x14ac:dyDescent="0.25">
      <c r="A4" s="2" t="s">
        <v>44</v>
      </c>
      <c r="B4" s="4">
        <v>951.20000000000073</v>
      </c>
    </row>
    <row r="5" spans="1:3" x14ac:dyDescent="0.25">
      <c r="A5" s="2" t="s">
        <v>46</v>
      </c>
      <c r="B5" s="4">
        <v>596.50000000000011</v>
      </c>
    </row>
    <row r="6" spans="1:3" x14ac:dyDescent="0.25">
      <c r="A6" s="6" t="s">
        <v>35</v>
      </c>
      <c r="B6" s="7">
        <v>2555.7000000000003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D539A-24EA-4F08-A148-E47B3E80EA04}">
  <dimension ref="A2:C8"/>
  <sheetViews>
    <sheetView workbookViewId="0">
      <selection activeCell="A11" sqref="A11"/>
    </sheetView>
  </sheetViews>
  <sheetFormatPr defaultRowHeight="15" x14ac:dyDescent="0.25"/>
  <cols>
    <col min="1" max="1" width="12.7109375" bestFit="1" customWidth="1"/>
    <col min="2" max="2" width="14.7109375" bestFit="1" customWidth="1"/>
    <col min="3" max="3" width="12.42578125" bestFit="1" customWidth="1"/>
  </cols>
  <sheetData>
    <row r="2" spans="1:3" s="9" customFormat="1" x14ac:dyDescent="0.25">
      <c r="A2" s="8" t="s">
        <v>58</v>
      </c>
      <c r="B2" s="8" t="s">
        <v>56</v>
      </c>
      <c r="C2"/>
    </row>
    <row r="3" spans="1:3" x14ac:dyDescent="0.25">
      <c r="A3" s="2" t="s">
        <v>52</v>
      </c>
      <c r="B3" s="3">
        <v>25.759575471698117</v>
      </c>
    </row>
    <row r="4" spans="1:3" x14ac:dyDescent="0.25">
      <c r="A4" s="2" t="s">
        <v>54</v>
      </c>
      <c r="B4" s="3">
        <v>25.38629032258066</v>
      </c>
    </row>
    <row r="5" spans="1:3" x14ac:dyDescent="0.25">
      <c r="A5" s="2" t="s">
        <v>55</v>
      </c>
      <c r="B5" s="3">
        <v>25.315263157894734</v>
      </c>
    </row>
    <row r="6" spans="1:3" x14ac:dyDescent="0.25">
      <c r="A6" s="2" t="s">
        <v>51</v>
      </c>
      <c r="B6" s="3">
        <v>25.144086956521743</v>
      </c>
    </row>
    <row r="7" spans="1:3" x14ac:dyDescent="0.25">
      <c r="A7" s="2" t="s">
        <v>53</v>
      </c>
      <c r="B7" s="3">
        <v>23.418571428571422</v>
      </c>
    </row>
    <row r="8" spans="1:3" x14ac:dyDescent="0.25">
      <c r="A8" s="6" t="s">
        <v>35</v>
      </c>
      <c r="B8" s="12">
        <v>24.91212744090441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D8FD5A91-0E48-4C18-870B-9F7DBEC8D1BF}">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gym_members_exercise_tracking</vt:lpstr>
      <vt:lpstr>CLEAN DATA</vt:lpstr>
      <vt:lpstr>TASK </vt:lpstr>
      <vt:lpstr>CALORIES BURN BY GENDER</vt:lpstr>
      <vt:lpstr>GENDER DISTRIBUTION FREQUENCY</vt:lpstr>
      <vt:lpstr>WORKOUT TYPE vs SESSION DURATIO</vt:lpstr>
      <vt:lpstr>WORKOUT FREQUENCY DISTRIBUTION</vt:lpstr>
      <vt:lpstr>WATER INTAKE BY EXPERIENCE LEVE</vt:lpstr>
      <vt:lpstr>AGE GROUP ANALYSIS OF BMI</vt:lpstr>
      <vt:lpstr>AGE GROUP FREQUENCY DISTRIBUTIO</vt:lpstr>
      <vt:lpstr>WORKOUT TYPE BY GENDER</vt:lpstr>
      <vt:lpstr>DASHBOARD</vt:lpstr>
      <vt:lpstr>INSIGHTS &amp;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ABIDEMI</dc:creator>
  <cp:lastModifiedBy>kaosaratolowookere@gmail.com</cp:lastModifiedBy>
  <dcterms:created xsi:type="dcterms:W3CDTF">2024-10-28T04:21:22Z</dcterms:created>
  <dcterms:modified xsi:type="dcterms:W3CDTF">2024-11-01T17:29:39Z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{D8FD5A91-0E48-4C18-870B-9F7DBEC8D1BF}</vt:lpwstr>
  </property>
</Properties>
</file>