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USER\OneDrive\Documents\PETER\Canada\Data\PROJECT\PROJECT 2\"/>
    </mc:Choice>
  </mc:AlternateContent>
  <xr:revisionPtr revIDLastSave="0" documentId="8_{226022BA-310D-4A09-825F-1E831BBF0472}" xr6:coauthVersionLast="47" xr6:coauthVersionMax="47" xr10:uidLastSave="{00000000-0000-0000-0000-000000000000}"/>
  <bookViews>
    <workbookView xWindow="-120" yWindow="-120" windowWidth="20730" windowHeight="11160" firstSheet="5" activeTab="8" xr2:uid="{922B7E5A-9EC7-4DF8-AF9C-8824595CBFEE}"/>
  </bookViews>
  <sheets>
    <sheet name="sales_data_sample" sheetId="2" r:id="rId1"/>
    <sheet name="TOTAL SALES" sheetId="9" r:id="rId2"/>
    <sheet name="% by Product" sheetId="10" r:id="rId3"/>
    <sheet name="Top 5 Customers" sheetId="11" r:id="rId4"/>
    <sheet name="Top Sales Month" sheetId="12" r:id="rId5"/>
    <sheet name="Sparklines" sheetId="13" r:id="rId6"/>
    <sheet name="Top 5 Countries by Pdt Sales" sheetId="15" r:id="rId7"/>
    <sheet name="Shipping Status" sheetId="16" r:id="rId8"/>
    <sheet name="DASHBOARD" sheetId="14" r:id="rId9"/>
  </sheets>
  <definedNames>
    <definedName name="ExternalData_1" localSheetId="0" hidden="1">sales_data_sample!$A$1:$S$2824</definedName>
    <definedName name="Slicer_PRODUCTLINE">#N/A</definedName>
    <definedName name="Slicer_YEAR_ID">#N/A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 l="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A25D2C-9A39-47CB-B77D-78D54DFC3352}" keepAlive="1" name="Query - sales_data_sample" description="Connection to the 'sales_data_sample' query in the workbook." type="5" refreshedVersion="8" background="1" saveData="1">
    <dbPr connection="Provider=Microsoft.Mashup.OleDb.1;Data Source=$Workbook$;Location=sales_data_sample;Extended Properties=&quot;&quot;" command="SELECT * FROM [sales_data_sample]"/>
  </connection>
</connections>
</file>

<file path=xl/sharedStrings.xml><?xml version="1.0" encoding="utf-8"?>
<sst xmlns="http://schemas.openxmlformats.org/spreadsheetml/2006/main" count="22776" uniqueCount="361">
  <si>
    <t>ORDERNUMBER</t>
  </si>
  <si>
    <t>QUANTITYORDERED</t>
  </si>
  <si>
    <t>PRICEEACH</t>
  </si>
  <si>
    <t>ORDERLINENUMBER</t>
  </si>
  <si>
    <t>SALES</t>
  </si>
  <si>
    <t>ORDERDATE</t>
  </si>
  <si>
    <t>STATUS</t>
  </si>
  <si>
    <t>QTR_ID</t>
  </si>
  <si>
    <t>MONTH_ID</t>
  </si>
  <si>
    <t>YEAR_ID</t>
  </si>
  <si>
    <t>PRODUCTLINE</t>
  </si>
  <si>
    <t>MSRP</t>
  </si>
  <si>
    <t>PRODUCTCODE</t>
  </si>
  <si>
    <t>CUSTOMERNAME</t>
  </si>
  <si>
    <t>CITY</t>
  </si>
  <si>
    <t>COUNTRY</t>
  </si>
  <si>
    <t>TERRITORY</t>
  </si>
  <si>
    <t>DEALSIZE</t>
  </si>
  <si>
    <t>Shipped</t>
  </si>
  <si>
    <t>Motorcycles</t>
  </si>
  <si>
    <t>S10_1678</t>
  </si>
  <si>
    <t>Land of Toys Inc.</t>
  </si>
  <si>
    <t>NYC</t>
  </si>
  <si>
    <t>USA</t>
  </si>
  <si>
    <t>NA</t>
  </si>
  <si>
    <t>Small</t>
  </si>
  <si>
    <t>Reims Collectables</t>
  </si>
  <si>
    <t>Reims</t>
  </si>
  <si>
    <t>France</t>
  </si>
  <si>
    <t>EMEA</t>
  </si>
  <si>
    <t>Lyon Souveniers</t>
  </si>
  <si>
    <t>Paris</t>
  </si>
  <si>
    <t>Medium</t>
  </si>
  <si>
    <t>Toys4GrownUps.com</t>
  </si>
  <si>
    <t>Pasadena</t>
  </si>
  <si>
    <t>Corporate Gift Ideas Co.</t>
  </si>
  <si>
    <t>San Francisco</t>
  </si>
  <si>
    <t>Technics Stores Inc.</t>
  </si>
  <si>
    <t>Burlingame</t>
  </si>
  <si>
    <t>Daedalus Designs Imports</t>
  </si>
  <si>
    <t>Lille</t>
  </si>
  <si>
    <t>Herkku Gifts</t>
  </si>
  <si>
    <t>Bergen</t>
  </si>
  <si>
    <t>Norway</t>
  </si>
  <si>
    <t>Mini Wheels Co.</t>
  </si>
  <si>
    <t>Auto Canal Petit</t>
  </si>
  <si>
    <t>Australian Collectors, Co.</t>
  </si>
  <si>
    <t>Melbourne</t>
  </si>
  <si>
    <t>Australia</t>
  </si>
  <si>
    <t>APAC</t>
  </si>
  <si>
    <t>Vitachrome Inc.</t>
  </si>
  <si>
    <t>Tekni Collectables Inc.</t>
  </si>
  <si>
    <t>Newark</t>
  </si>
  <si>
    <t>Gift Depot Inc.</t>
  </si>
  <si>
    <t>Bridgewater</t>
  </si>
  <si>
    <t>La Rochelle Gifts</t>
  </si>
  <si>
    <t>Nantes</t>
  </si>
  <si>
    <t>Marta's Replicas Co.</t>
  </si>
  <si>
    <t>Cambridge</t>
  </si>
  <si>
    <t>Toys of Finland, Co.</t>
  </si>
  <si>
    <t>Helsinki</t>
  </si>
  <si>
    <t>Finland</t>
  </si>
  <si>
    <t>Baane Mini Imports</t>
  </si>
  <si>
    <t>Stavern</t>
  </si>
  <si>
    <t>Diecast Classics Inc.</t>
  </si>
  <si>
    <t>Allentown</t>
  </si>
  <si>
    <t>Salzburg Collectables</t>
  </si>
  <si>
    <t>Salzburg</t>
  </si>
  <si>
    <t>Austria</t>
  </si>
  <si>
    <t>Large</t>
  </si>
  <si>
    <t>Souveniers And Things Co.</t>
  </si>
  <si>
    <t>Chatswood</t>
  </si>
  <si>
    <t>FunGiftIdeas.com</t>
  </si>
  <si>
    <t>New Bedford</t>
  </si>
  <si>
    <t>UK Collectables, Ltd.</t>
  </si>
  <si>
    <t>Liverpool</t>
  </si>
  <si>
    <t>UK</t>
  </si>
  <si>
    <t>Disputed</t>
  </si>
  <si>
    <t>Euro Shopping Channel</t>
  </si>
  <si>
    <t>Madrid</t>
  </si>
  <si>
    <t>Spain</t>
  </si>
  <si>
    <t>Classic Cars</t>
  </si>
  <si>
    <t>S10_1949</t>
  </si>
  <si>
    <t>Volvo Model Replicas, Co</t>
  </si>
  <si>
    <t>Lule</t>
  </si>
  <si>
    <t>Sweden</t>
  </si>
  <si>
    <t>Corrida Auto Replicas, Ltd</t>
  </si>
  <si>
    <t>Dragon Souveniers, Ltd.</t>
  </si>
  <si>
    <t>Singapore</t>
  </si>
  <si>
    <t>Japan</t>
  </si>
  <si>
    <t>Classic Legends Inc.</t>
  </si>
  <si>
    <t>Australian Gift Network, Co</t>
  </si>
  <si>
    <t>South Brisbane</t>
  </si>
  <si>
    <t>Classic Gift Ideas, Inc</t>
  </si>
  <si>
    <t>Philadelphia</t>
  </si>
  <si>
    <t>Saveley &amp; Henriot, Co.</t>
  </si>
  <si>
    <t>Lyon</t>
  </si>
  <si>
    <t>Canadian Gift Exchange Network</t>
  </si>
  <si>
    <t>Vancouver</t>
  </si>
  <si>
    <t>Canada</t>
  </si>
  <si>
    <t>West Coast Collectables Co.</t>
  </si>
  <si>
    <t>Burbank</t>
  </si>
  <si>
    <t>Cambridge Collectables Co.</t>
  </si>
  <si>
    <t>Super Scale Inc.</t>
  </si>
  <si>
    <t>New Haven</t>
  </si>
  <si>
    <t>Tokyo Collectables, Ltd</t>
  </si>
  <si>
    <t>Minato-ku</t>
  </si>
  <si>
    <t>Amica Models &amp; Co.</t>
  </si>
  <si>
    <t>Torino</t>
  </si>
  <si>
    <t>Italy</t>
  </si>
  <si>
    <t>Scandinavian Gift Ideas</t>
  </si>
  <si>
    <t>Boras</t>
  </si>
  <si>
    <t>Auto Assoc. &amp; Cie.</t>
  </si>
  <si>
    <t>Versailles</t>
  </si>
  <si>
    <t>Mini Gifts Distributors Ltd.</t>
  </si>
  <si>
    <t>San Rafael</t>
  </si>
  <si>
    <t>Online Diecast Creations Co.</t>
  </si>
  <si>
    <t>Nashua</t>
  </si>
  <si>
    <t>Collectables For Less Inc.</t>
  </si>
  <si>
    <t>Brickhaven</t>
  </si>
  <si>
    <t>Anna's Decorations, Ltd</t>
  </si>
  <si>
    <t>North Sydney</t>
  </si>
  <si>
    <t>Quebec Home Shopping Network</t>
  </si>
  <si>
    <t>Montreal</t>
  </si>
  <si>
    <t>In Process</t>
  </si>
  <si>
    <t>S10_2016</t>
  </si>
  <si>
    <t>Osaka Souveniers Co.</t>
  </si>
  <si>
    <t>Osaka</t>
  </si>
  <si>
    <t>Motor Mint Distributors Inc.</t>
  </si>
  <si>
    <t>Atelier graphique</t>
  </si>
  <si>
    <t>Mini Classics</t>
  </si>
  <si>
    <t>White Plains</t>
  </si>
  <si>
    <t>S10_4698</t>
  </si>
  <si>
    <t>S10_4757</t>
  </si>
  <si>
    <t>Danish Wholesale Imports</t>
  </si>
  <si>
    <t>Kobenhavn</t>
  </si>
  <si>
    <t>Denmark</t>
  </si>
  <si>
    <t>Stylish Desk Decors, Co.</t>
  </si>
  <si>
    <t>London</t>
  </si>
  <si>
    <t>Mini Creations Ltd.</t>
  </si>
  <si>
    <t>Cancelled</t>
  </si>
  <si>
    <t>Alpha Cognac</t>
  </si>
  <si>
    <t>Toulouse</t>
  </si>
  <si>
    <t>Double Decker Gift Stores, Ltd</t>
  </si>
  <si>
    <t>Enaco Distributors</t>
  </si>
  <si>
    <t>Barcelona</t>
  </si>
  <si>
    <t>Men 'R' US Retailers, Ltd.</t>
  </si>
  <si>
    <t>Los Angeles</t>
  </si>
  <si>
    <t>Collectable Mini Designs Co.</t>
  </si>
  <si>
    <t>San Diego</t>
  </si>
  <si>
    <t>Petit Auto</t>
  </si>
  <si>
    <t>Bruxelles</t>
  </si>
  <si>
    <t>Belgium</t>
  </si>
  <si>
    <t>Royal Canadian Collectables, Ltd.</t>
  </si>
  <si>
    <t>Tsawassen</t>
  </si>
  <si>
    <t>Gifts4AllAges.com</t>
  </si>
  <si>
    <t>Boston</t>
  </si>
  <si>
    <t>giftsbymail.co.uk</t>
  </si>
  <si>
    <t>Cowes</t>
  </si>
  <si>
    <t>Oulu Toy Supplies, Inc.</t>
  </si>
  <si>
    <t>Oulu</t>
  </si>
  <si>
    <t>The Sharp Gifts Warehouse</t>
  </si>
  <si>
    <t>San Jose</t>
  </si>
  <si>
    <t>On Hold</t>
  </si>
  <si>
    <t>S10_4962</t>
  </si>
  <si>
    <t>La Corne D'abondance, Co.</t>
  </si>
  <si>
    <t>Resolved</t>
  </si>
  <si>
    <t>Mini Auto Werke</t>
  </si>
  <si>
    <t>Graz</t>
  </si>
  <si>
    <t>Diecast Collectables</t>
  </si>
  <si>
    <t>Handji Gifts&amp; Co</t>
  </si>
  <si>
    <t>S12_1099</t>
  </si>
  <si>
    <t>Cruz &amp; Sons Co.</t>
  </si>
  <si>
    <t>Makati City</t>
  </si>
  <si>
    <t>Philippines</t>
  </si>
  <si>
    <t>Marseille Mini Autos</t>
  </si>
  <si>
    <t>Marseille</t>
  </si>
  <si>
    <t>Toms Spezialitten, Ltd</t>
  </si>
  <si>
    <t>Koln</t>
  </si>
  <si>
    <t>Germany</t>
  </si>
  <si>
    <t>Vida Sport, Ltd</t>
  </si>
  <si>
    <t>Gensve</t>
  </si>
  <si>
    <t>Switzerland</t>
  </si>
  <si>
    <t>L'ordine Souveniers</t>
  </si>
  <si>
    <t>Reggio Emilia</t>
  </si>
  <si>
    <t>Online Mini Collectables</t>
  </si>
  <si>
    <t>Blauer See Auto, Co.</t>
  </si>
  <si>
    <t>Frankfurt</t>
  </si>
  <si>
    <t>Suominen Souveniers</t>
  </si>
  <si>
    <t>Espoo</t>
  </si>
  <si>
    <t>S12_1108</t>
  </si>
  <si>
    <t>Muscle Machine Inc</t>
  </si>
  <si>
    <t>Clover Collections, Co.</t>
  </si>
  <si>
    <t>Dublin</t>
  </si>
  <si>
    <t>Ireland</t>
  </si>
  <si>
    <t>CAF Imports</t>
  </si>
  <si>
    <t>AV Stores, Co.</t>
  </si>
  <si>
    <t>Manchester</t>
  </si>
  <si>
    <t>Heintze Collectables</t>
  </si>
  <si>
    <t>Aaarhus</t>
  </si>
  <si>
    <t>Trucks and Buses</t>
  </si>
  <si>
    <t>S12_1666</t>
  </si>
  <si>
    <t>S12_2823</t>
  </si>
  <si>
    <t>Microscale Inc.</t>
  </si>
  <si>
    <t>S12_3148</t>
  </si>
  <si>
    <t>S12_3380</t>
  </si>
  <si>
    <t>Boards &amp; Toys Co.</t>
  </si>
  <si>
    <t>Glendale</t>
  </si>
  <si>
    <t>S12_3891</t>
  </si>
  <si>
    <t>S12_3990</t>
  </si>
  <si>
    <t>S12_4473</t>
  </si>
  <si>
    <t>Iberia Gift Imports, Corp.</t>
  </si>
  <si>
    <t>Sevilla</t>
  </si>
  <si>
    <t>Signal Collectibles Ltd.</t>
  </si>
  <si>
    <t>Brisbane</t>
  </si>
  <si>
    <t>S12_4675</t>
  </si>
  <si>
    <t>Mini Caravy</t>
  </si>
  <si>
    <t>Strasbourg</t>
  </si>
  <si>
    <t>S18_1097</t>
  </si>
  <si>
    <t>S18_1129</t>
  </si>
  <si>
    <t>Signal Gift Stores</t>
  </si>
  <si>
    <t>Las Vegas</t>
  </si>
  <si>
    <t>Norway Gifts By Mail, Co.</t>
  </si>
  <si>
    <t>Oslo</t>
  </si>
  <si>
    <t>Vintage Cars</t>
  </si>
  <si>
    <t>S18_1342</t>
  </si>
  <si>
    <t>Rovelli Gifts</t>
  </si>
  <si>
    <t>Bergamo</t>
  </si>
  <si>
    <t>Australian Collectables, Ltd</t>
  </si>
  <si>
    <t>Glen Waverly</t>
  </si>
  <si>
    <t>S18_1367</t>
  </si>
  <si>
    <t>S18_1589</t>
  </si>
  <si>
    <t>Planes</t>
  </si>
  <si>
    <t>S18_1662</t>
  </si>
  <si>
    <t>Gift Ideas Corp.</t>
  </si>
  <si>
    <t>Bavarian Collectables Imports, Co.</t>
  </si>
  <si>
    <t>Munich</t>
  </si>
  <si>
    <t>Royale Belge</t>
  </si>
  <si>
    <t>Charleroi</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</si>
  <si>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</si>
  <si>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</si>
  <si>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</si>
  <si>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</si>
  <si>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</si>
  <si>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</si>
  <si>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</si>
  <si>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</si>
  <si>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</si>
  <si>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</si>
  <si>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</si>
  <si>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</si>
  <si>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</si>
  <si>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</si>
  <si>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</si>
  <si>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</si>
  <si>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</si>
  <si>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</si>
  <si>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</si>
  <si>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</si>
  <si>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</si>
  <si>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</si>
  <si>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</si>
  <si>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</si>
  <si>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</si>
  <si>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</si>
  <si>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</si>
  <si>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</si>
  <si>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</si>
  <si>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</si>
  <si>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</si>
  <si>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</si>
  <si>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</si>
  <si>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</si>
  <si>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</si>
  <si>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</si>
  <si>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</si>
  <si>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</si>
  <si>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</si>
  <si>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</si>
  <si>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</si>
  <si>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</si>
  <si>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</si>
  <si>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</si>
  <si>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</si>
  <si>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</si>
  <si>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</si>
  <si>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</si>
  <si>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</si>
  <si>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</si>
  <si>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</si>
  <si>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</si>
  <si>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</si>
  <si>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</si>
  <si>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</si>
  <si>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</si>
  <si>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</si>
  <si>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</si>
  <si>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</si>
  <si>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</si>
  <si>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</si>
  <si>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</si>
  <si>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</si>
  <si>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</si>
  <si>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</si>
  <si>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</si>
  <si>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</si>
  <si>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</si>
  <si>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</si>
  <si>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</si>
  <si>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</si>
  <si>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</si>
  <si>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</si>
  <si>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</si>
  <si>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</si>
  <si>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</si>
  <si>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</si>
  <si>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</si>
  <si>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</si>
  <si>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</si>
  <si>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</si>
  <si>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</si>
  <si>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</si>
  <si>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</si>
  <si>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</si>
  <si>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</si>
  <si>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</si>
  <si>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</si>
  <si>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</si>
  <si>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</si>
  <si>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MONTH_ID2</t>
  </si>
  <si>
    <t>Row Labels</t>
  </si>
  <si>
    <t>Grand Total</t>
  </si>
  <si>
    <t>Sum of SALES</t>
  </si>
  <si>
    <t>January</t>
  </si>
  <si>
    <t>February</t>
  </si>
  <si>
    <t>March</t>
  </si>
  <si>
    <t>April</t>
  </si>
  <si>
    <t>May</t>
  </si>
  <si>
    <t>June</t>
  </si>
  <si>
    <t>July</t>
  </si>
  <si>
    <t>August</t>
  </si>
  <si>
    <t>September</t>
  </si>
  <si>
    <t>October</t>
  </si>
  <si>
    <t>November</t>
  </si>
  <si>
    <t>December</t>
  </si>
  <si>
    <t>Column Labels</t>
  </si>
  <si>
    <t>(All)</t>
  </si>
  <si>
    <t>PRODUCT SALES DASHBOARD</t>
  </si>
  <si>
    <t>Products</t>
  </si>
  <si>
    <t>All Years</t>
  </si>
  <si>
    <t>SALES BY PRODUCT AND YEARS</t>
  </si>
  <si>
    <t>TOTAL SALES</t>
  </si>
  <si>
    <t>% of SALES by PRODUCT</t>
  </si>
  <si>
    <t>TOP 5 CUSTOMERS by SALES</t>
  </si>
  <si>
    <t>TOP 5 COUNTRIES by PRODUCT SALES</t>
  </si>
  <si>
    <t>TOTAL SALES per MONTH</t>
  </si>
  <si>
    <t>Summary And Recommendation</t>
  </si>
  <si>
    <r>
      <t>·</t>
    </r>
    <r>
      <rPr>
        <sz val="7"/>
        <color theme="1"/>
        <rFont val="Times New Roman"/>
        <family val="1"/>
      </rPr>
      <t xml:space="preserve">         </t>
    </r>
    <r>
      <rPr>
        <sz val="12"/>
        <color theme="1"/>
        <rFont val="Aptos"/>
        <family val="2"/>
      </rPr>
      <t>November emerged as Top Sales month for both 2003 and 2004 with May being best sales month in 2005.</t>
    </r>
  </si>
  <si>
    <r>
      <t>·</t>
    </r>
    <r>
      <rPr>
        <sz val="7"/>
        <color theme="1"/>
        <rFont val="Times New Roman"/>
        <family val="1"/>
      </rPr>
      <t xml:space="preserve">         </t>
    </r>
    <r>
      <rPr>
        <sz val="12"/>
        <color theme="1"/>
        <rFont val="Aptos"/>
        <family val="2"/>
      </rPr>
      <t>Average monthly sales increased from $</t>
    </r>
    <r>
      <rPr>
        <sz val="11"/>
        <color rgb="FF000000"/>
        <rFont val="Aptos Narrow"/>
        <family val="2"/>
      </rPr>
      <t xml:space="preserve">293,081.67 in 2003 to S393,680.25 but further </t>
    </r>
    <r>
      <rPr>
        <sz val="12"/>
        <color theme="1"/>
        <rFont val="Aptos"/>
        <family val="2"/>
      </rPr>
      <t>dropped to $</t>
    </r>
    <r>
      <rPr>
        <sz val="11"/>
        <color rgb="FF000000"/>
        <rFont val="Aptos Narrow"/>
        <family val="2"/>
      </rPr>
      <t>149,290.58 in 2005.</t>
    </r>
  </si>
  <si>
    <r>
      <t>·</t>
    </r>
    <r>
      <rPr>
        <sz val="7"/>
        <color theme="1"/>
        <rFont val="Times New Roman"/>
        <family val="1"/>
      </rPr>
      <t xml:space="preserve">         </t>
    </r>
    <r>
      <rPr>
        <sz val="12"/>
        <color theme="1"/>
        <rFont val="Aptos"/>
        <family val="2"/>
      </rPr>
      <t>The performance of the USA market is key to future sales volumes.</t>
    </r>
  </si>
  <si>
    <t>ORDER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</si>
</sst>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yyyy;@"/>
    <numFmt numFmtId="166" formatCode="[$$-1009]#,##0"/>
  </numFmts>
  <fonts count="13" x14ac:knownFonts="1">
    <font>
      <sz val="11"/>
      <color theme="1"/>
      <name val="Aptos Narrow"/>
      <family val="2"/>
      <scheme val="minor"/>
    </font>
    <font>
      <b/>
      <sz val="11"/>
      <color theme="0"/>
      <name val="Aptos Narrow"/>
      <family val="2"/>
      <scheme val="minor"/>
    </font>
    <font>
      <sz val="11"/>
      <color theme="0"/>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b/>
      <sz val="14"/>
      <color theme="0"/>
      <name val="Aptos Narrow"/>
      <family val="2"/>
      <scheme val="minor"/>
    </font>
    <font>
      <b/>
      <sz val="22"/>
      <color theme="0"/>
      <name val="Aptos Narrow"/>
      <family val="2"/>
      <scheme val="minor"/>
    </font>
    <font>
      <b/>
      <sz val="26"/>
      <color theme="0"/>
      <name val="Aptos Narrow"/>
      <family val="2"/>
      <scheme val="minor"/>
    </font>
    <font>
      <sz val="12"/>
      <color theme="1"/>
      <name val="Aptos"/>
      <family val="2"/>
    </font>
    <font>
      <sz val="12"/>
      <color theme="1"/>
      <name val="Symbol"/>
      <family val="1"/>
      <charset val="2"/>
    </font>
    <font>
      <sz val="7"/>
      <color theme="1"/>
      <name val="Times New Roman"/>
      <family val="1"/>
    </font>
    <font>
      <sz val="11"/>
      <color rgb="FF000000"/>
      <name val="Aptos Narrow"/>
      <family val="2"/>
    </font>
  </fonts>
  <fills count="6">
    <fill>
      <patternFill patternType="none"/>
    </fill>
    <fill>
      <patternFill patternType="gray125"/>
    </fill>
    <fill>
      <patternFill patternType="solid">
        <fgColor rgb="FFF8F8F8"/>
        <bgColor indexed="64"/>
      </patternFill>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2">
    <xf numFmtId="0" fontId="0" fillId="0" borderId="0" xfId="0"/>
    <xf numFmtId="164" fontId="0" fillId="0" borderId="0" xfId="0" applyNumberFormat="1"/>
    <xf numFmtId="165" fontId="0" fillId="0" borderId="0" xfId="0" applyNumberFormat="1"/>
    <xf numFmtId="49"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2" fillId="2" borderId="0" xfId="0" applyFont="1" applyFill="1"/>
    <xf numFmtId="0" fontId="0" fillId="3" borderId="0" xfId="0" applyFill="1"/>
    <xf numFmtId="0" fontId="0" fillId="4" borderId="0" xfId="0" applyFill="1"/>
    <xf numFmtId="0" fontId="5" fillId="5" borderId="0" xfId="0" applyFont="1" applyFill="1"/>
    <xf numFmtId="0" fontId="6" fillId="5" borderId="0" xfId="0" applyFont="1" applyFill="1" applyBorder="1"/>
    <xf numFmtId="0" fontId="2" fillId="3" borderId="0" xfId="0" applyFont="1" applyFill="1"/>
    <xf numFmtId="0" fontId="5" fillId="3" borderId="0" xfId="0" applyFont="1" applyFill="1"/>
    <xf numFmtId="0" fontId="5" fillId="5" borderId="1" xfId="0" applyFont="1" applyFill="1" applyBorder="1"/>
    <xf numFmtId="0" fontId="5" fillId="5" borderId="0" xfId="0" applyFont="1" applyFill="1" applyBorder="1"/>
    <xf numFmtId="0" fontId="5" fillId="5" borderId="2" xfId="0" applyFont="1" applyFill="1" applyBorder="1"/>
    <xf numFmtId="0" fontId="6" fillId="5" borderId="1" xfId="0" applyFont="1" applyFill="1" applyBorder="1"/>
    <xf numFmtId="0" fontId="1" fillId="4" borderId="1" xfId="0" applyFont="1" applyFill="1" applyBorder="1"/>
    <xf numFmtId="0" fontId="0" fillId="4" borderId="0" xfId="0" applyFill="1" applyBorder="1"/>
    <xf numFmtId="0" fontId="0" fillId="4" borderId="2" xfId="0" applyFill="1" applyBorder="1"/>
    <xf numFmtId="0" fontId="3" fillId="4" borderId="1" xfId="0" applyFont="1" applyFill="1" applyBorder="1"/>
    <xf numFmtId="0" fontId="3" fillId="4" borderId="0" xfId="0" applyFont="1" applyFill="1" applyBorder="1"/>
    <xf numFmtId="0" fontId="4" fillId="4" borderId="1" xfId="0" applyFont="1" applyFill="1" applyBorder="1" applyAlignment="1">
      <alignment horizontal="left"/>
    </xf>
    <xf numFmtId="0" fontId="0" fillId="4" borderId="1" xfId="0" applyFill="1" applyBorder="1"/>
    <xf numFmtId="0" fontId="0" fillId="3" borderId="0" xfId="0" applyFill="1" applyBorder="1"/>
    <xf numFmtId="0" fontId="2" fillId="3" borderId="0" xfId="0" applyFont="1" applyFill="1" applyBorder="1"/>
    <xf numFmtId="0" fontId="5" fillId="3" borderId="0" xfId="0" applyFont="1" applyFill="1" applyBorder="1"/>
    <xf numFmtId="0" fontId="5" fillId="5" borderId="7" xfId="0" applyFont="1" applyFill="1" applyBorder="1"/>
    <xf numFmtId="0" fontId="6" fillId="5" borderId="7" xfId="0" applyFont="1" applyFill="1" applyBorder="1"/>
    <xf numFmtId="0" fontId="5" fillId="5" borderId="8" xfId="0" applyFont="1" applyFill="1" applyBorder="1"/>
    <xf numFmtId="0" fontId="6" fillId="5" borderId="3" xfId="0" applyFont="1" applyFill="1" applyBorder="1"/>
    <xf numFmtId="0" fontId="5" fillId="5" borderId="4" xfId="0" applyFont="1" applyFill="1" applyBorder="1"/>
    <xf numFmtId="0" fontId="6" fillId="5" borderId="4" xfId="0" applyFont="1" applyFill="1" applyBorder="1"/>
    <xf numFmtId="0" fontId="5" fillId="5" borderId="5" xfId="0" applyFont="1" applyFill="1" applyBorder="1"/>
    <xf numFmtId="0" fontId="7" fillId="5" borderId="6" xfId="0" applyFont="1" applyFill="1" applyBorder="1"/>
    <xf numFmtId="0" fontId="8" fillId="5" borderId="7" xfId="0" applyFont="1" applyFill="1" applyBorder="1"/>
    <xf numFmtId="0" fontId="9" fillId="0" borderId="0" xfId="0" applyFont="1" applyAlignment="1">
      <alignment vertical="center"/>
    </xf>
    <xf numFmtId="0" fontId="10" fillId="0" borderId="0" xfId="0" applyFont="1" applyAlignment="1">
      <alignment horizontal="left" vertical="center" indent="5"/>
    </xf>
    <xf numFmtId="0" fontId="10" fillId="0" borderId="0" xfId="0" applyFont="1" applyAlignment="1">
      <alignment horizontal="left" vertical="center" wrapText="1" indent="5"/>
    </xf>
  </cellXfs>
  <cellStyles count="1">
    <cellStyle name="Normal" xfId="0" builtinId="0"/>
  </cellStyles>
  <dxfs count="15">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30" formatCode="@"/>
    </dxf>
    <dxf>
      <numFmt numFmtId="165" formatCode="dd/mm/yyyy;@"/>
    </dxf>
    <dxf>
      <numFmt numFmtId="164" formatCode="&quot;$&quot;#,##0.00"/>
    </dxf>
    <dxf>
      <numFmt numFmtId="1" formatCode="0"/>
    </dxf>
    <dxf>
      <numFmt numFmtId="164" formatCode="&quot;$&quot;#,##0.00"/>
    </dxf>
    <dxf>
      <numFmt numFmtId="1" formatCode="0"/>
    </dxf>
    <dxf>
      <numFmt numFmtId="1" formatCode="0"/>
    </dxf>
  </dxfs>
  <tableStyles count="0" defaultTableStyle="TableStyleMedium2" defaultPivotStyle="PivotStyleLight16"/>
  <colors>
    <mruColors>
      <color rgb="FFF8F8F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[Sales_Dashboard.xlsx]TOTAL SALES!PivotTable6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SALES'!$A$3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c:f>
              <c:strCache>
                <c:ptCount val="1"/>
                <c:pt idx="0">
                  <c:v>Total</c:v>
                </c:pt>
              </c:strCache>
            </c:strRef>
          </c:cat>
          <c:val>
            <c:numRef>
              <c:f>'TOTAL SALES'!$A$4</c:f>
              <c:numCache>
                <c:formatCode>[$$-1009]#,##0</c:formatCode>
                <c:ptCount val="1"/>
                <c:pt idx="0">
                  <c:v>10032628.850000011</c:v>
                </c:pt>
              </c:numCache>
            </c:numRef>
          </c:val>
          <c:extLst>
            <c:ext xmlns:c16="http://schemas.microsoft.com/office/drawing/2014/chart" uri="{C3380CC4-5D6E-409C-BE32-E72D297353CC}">
              <c16:uniqueId val="{00000000-E645-41AE-8C6A-42429C2CA15C}"/>
            </c:ext>
          </c:extLst>
        </c:ser>
        <c:dLbls>
          <c:showLegendKey val="0"/>
          <c:showVal val="0"/>
          <c:showCatName val="0"/>
          <c:showSerName val="0"/>
          <c:showPercent val="0"/>
          <c:showBubbleSize val="0"/>
        </c:dLbls>
        <c:gapWidth val="219"/>
        <c:overlap val="-27"/>
        <c:axId val="837821040"/>
        <c:axId val="837820080"/>
      </c:barChart>
      <c:catAx>
        <c:axId val="837821040"/>
        <c:scaling>
          <c:orientation val="minMax"/>
        </c:scaling>
        <c:delete val="1"/>
        <c:axPos val="b"/>
        <c:numFmt formatCode="General" sourceLinked="1"/>
        <c:majorTickMark val="none"/>
        <c:minorTickMark val="none"/>
        <c:tickLblPos val="nextTo"/>
        <c:crossAx val="837820080"/>
        <c:crosses val="autoZero"/>
        <c:auto val="1"/>
        <c:lblAlgn val="ctr"/>
        <c:lblOffset val="100"/>
        <c:noMultiLvlLbl val="0"/>
      </c:catAx>
      <c:valAx>
        <c:axId val="837820080"/>
        <c:scaling>
          <c:orientation val="minMax"/>
        </c:scaling>
        <c:delete val="1"/>
        <c:axPos val="l"/>
        <c:numFmt formatCode="[$$-1009]#,##0" sourceLinked="1"/>
        <c:majorTickMark val="none"/>
        <c:minorTickMark val="none"/>
        <c:tickLblPos val="nextTo"/>
        <c:crossAx val="83782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 by Product!PivotTable6</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s>
    <c:plotArea>
      <c:layout>
        <c:manualLayout>
          <c:layoutTarget val="inner"/>
          <c:xMode val="edge"/>
          <c:yMode val="edge"/>
          <c:x val="0.14681232048883522"/>
          <c:y val="4.0634267275834662E-2"/>
          <c:w val="0.68121289338557378"/>
          <c:h val="0.93689639565596272"/>
        </c:manualLayout>
      </c:layout>
      <c:doughnutChart>
        <c:varyColors val="1"/>
        <c:ser>
          <c:idx val="0"/>
          <c:order val="0"/>
          <c:tx>
            <c:strRef>
              <c:f>'% by Product'!$B$3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C11D-4607-8199-0831AFF4F126}"/>
              </c:ext>
            </c:extLst>
          </c:dPt>
          <c:dPt>
            <c:idx val="1"/>
            <c:bubble3D val="0"/>
            <c:spPr>
              <a:solidFill>
                <a:schemeClr val="accent2"/>
              </a:solidFill>
              <a:ln w="19050">
                <a:noFill/>
              </a:ln>
              <a:effectLst/>
            </c:spPr>
            <c:extLst>
              <c:ext xmlns:c16="http://schemas.microsoft.com/office/drawing/2014/chart" uri="{C3380CC4-5D6E-409C-BE32-E72D297353CC}">
                <c16:uniqueId val="{00000003-C11D-4607-8199-0831AFF4F126}"/>
              </c:ext>
            </c:extLst>
          </c:dPt>
          <c:dPt>
            <c:idx val="2"/>
            <c:bubble3D val="0"/>
            <c:spPr>
              <a:solidFill>
                <a:schemeClr val="accent3"/>
              </a:solidFill>
              <a:ln w="19050">
                <a:noFill/>
              </a:ln>
              <a:effectLst/>
            </c:spPr>
            <c:extLst>
              <c:ext xmlns:c16="http://schemas.microsoft.com/office/drawing/2014/chart" uri="{C3380CC4-5D6E-409C-BE32-E72D297353CC}">
                <c16:uniqueId val="{00000005-C11D-4607-8199-0831AFF4F126}"/>
              </c:ext>
            </c:extLst>
          </c:dPt>
          <c:dPt>
            <c:idx val="3"/>
            <c:bubble3D val="0"/>
            <c:spPr>
              <a:solidFill>
                <a:schemeClr val="accent4"/>
              </a:solidFill>
              <a:ln w="19050">
                <a:noFill/>
              </a:ln>
              <a:effectLst/>
            </c:spPr>
            <c:extLst>
              <c:ext xmlns:c16="http://schemas.microsoft.com/office/drawing/2014/chart" uri="{C3380CC4-5D6E-409C-BE32-E72D297353CC}">
                <c16:uniqueId val="{00000007-C11D-4607-8199-0831AFF4F126}"/>
              </c:ext>
            </c:extLst>
          </c:dPt>
          <c:dPt>
            <c:idx val="4"/>
            <c:bubble3D val="0"/>
            <c:spPr>
              <a:solidFill>
                <a:schemeClr val="accent5"/>
              </a:solidFill>
              <a:ln w="19050">
                <a:noFill/>
              </a:ln>
              <a:effectLst/>
            </c:spPr>
            <c:extLst>
              <c:ext xmlns:c16="http://schemas.microsoft.com/office/drawing/2014/chart" uri="{C3380CC4-5D6E-409C-BE32-E72D297353CC}">
                <c16:uniqueId val="{00000009-C11D-4607-8199-0831AFF4F126}"/>
              </c:ext>
            </c:extLst>
          </c:dPt>
          <c:dPt>
            <c:idx val="5"/>
            <c:bubble3D val="0"/>
            <c:spPr>
              <a:solidFill>
                <a:schemeClr val="accent6"/>
              </a:solidFill>
              <a:ln w="19050">
                <a:noFill/>
              </a:ln>
              <a:effectLst/>
            </c:spPr>
            <c:extLst>
              <c:ext xmlns:c16="http://schemas.microsoft.com/office/drawing/2014/chart" uri="{C3380CC4-5D6E-409C-BE32-E72D297353CC}">
                <c16:uniqueId val="{0000000B-C11D-4607-8199-0831AFF4F126}"/>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C11D-4607-8199-0831AFF4F126}"/>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by Product'!$A$4:$A$11</c:f>
              <c:strCache>
                <c:ptCount val="7"/>
                <c:pt idx="0">
                  <c:v>Classic Cars</c:v>
                </c:pt>
                <c:pt idx="1">
                  <c:v>Motorcycles</c:v>
                </c:pt>
                <c:pt idx="2">
                  <c:v>Planes</c:v>
                </c:pt>
                <c:pt idx="3">
                  <c:v>Ships</c:v>
                </c:pt>
                <c:pt idx="4">
                  <c:v>Trains</c:v>
                </c:pt>
                <c:pt idx="5">
                  <c:v>Trucks and Buses</c:v>
                </c:pt>
                <c:pt idx="6">
                  <c:v>Vintage Cars</c:v>
                </c:pt>
              </c:strCache>
            </c:strRef>
          </c:cat>
          <c:val>
            <c:numRef>
              <c:f>'% by Product'!$B$4:$B$11</c:f>
              <c:numCache>
                <c:formatCode>0.00%</c:formatCode>
                <c:ptCount val="7"/>
                <c:pt idx="0">
                  <c:v>0.39068679990090516</c:v>
                </c:pt>
                <c:pt idx="1">
                  <c:v>0.11625949264534</c:v>
                </c:pt>
                <c:pt idx="2">
                  <c:v>9.7183259201301012E-2</c:v>
                </c:pt>
                <c:pt idx="3">
                  <c:v>7.1211358526434509E-2</c:v>
                </c:pt>
                <c:pt idx="4">
                  <c:v>2.2550766442436476E-2</c:v>
                </c:pt>
                <c:pt idx="5">
                  <c:v>0.11241219593207617</c:v>
                </c:pt>
                <c:pt idx="6">
                  <c:v>0.18969612735150668</c:v>
                </c:pt>
              </c:numCache>
            </c:numRef>
          </c:val>
          <c:extLst>
            <c:ext xmlns:c16="http://schemas.microsoft.com/office/drawing/2014/chart" uri="{C3380CC4-5D6E-409C-BE32-E72D297353CC}">
              <c16:uniqueId val="{00000000-7390-48FE-B743-09845406173F}"/>
            </c:ext>
          </c:extLst>
        </c:ser>
        <c:dLbls>
          <c:showLegendKey val="0"/>
          <c:showVal val="0"/>
          <c:showCatName val="0"/>
          <c:showSerName val="0"/>
          <c:showPercent val="0"/>
          <c:showBubbleSize val="0"/>
          <c:showLeaderLines val="1"/>
        </c:dLbls>
        <c:firstSliceAng val="0"/>
        <c:holeSize val="4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[Sales_Dashboard.xlsx]Top 5 Customers!PivotTable6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Customers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Euro Shopping Channel</c:v>
                </c:pt>
                <c:pt idx="1">
                  <c:v>Mini Gifts Distributors Ltd.</c:v>
                </c:pt>
                <c:pt idx="2">
                  <c:v>Australian Collectors, Co.</c:v>
                </c:pt>
                <c:pt idx="3">
                  <c:v>Muscle Machine Inc</c:v>
                </c:pt>
                <c:pt idx="4">
                  <c:v>La Rochelle Gifts</c:v>
                </c:pt>
              </c:strCache>
            </c:strRef>
          </c:cat>
          <c:val>
            <c:numRef>
              <c:f>'Top 5 Customers'!$B$4:$B$9</c:f>
              <c:numCache>
                <c:formatCode>[$$-1009]#,##0</c:formatCode>
                <c:ptCount val="5"/>
                <c:pt idx="0">
                  <c:v>912294.11000000022</c:v>
                </c:pt>
                <c:pt idx="1">
                  <c:v>654858.06000000006</c:v>
                </c:pt>
                <c:pt idx="2">
                  <c:v>200995.40999999997</c:v>
                </c:pt>
                <c:pt idx="3">
                  <c:v>197736.93999999997</c:v>
                </c:pt>
                <c:pt idx="4">
                  <c:v>180124.9</c:v>
                </c:pt>
              </c:numCache>
            </c:numRef>
          </c:val>
          <c:extLst>
            <c:ext xmlns:c16="http://schemas.microsoft.com/office/drawing/2014/chart" uri="{C3380CC4-5D6E-409C-BE32-E72D297353CC}">
              <c16:uniqueId val="{00000000-3E61-4042-96C4-EE9B9F899F31}"/>
            </c:ext>
          </c:extLst>
        </c:ser>
        <c:dLbls>
          <c:showLegendKey val="0"/>
          <c:showVal val="0"/>
          <c:showCatName val="0"/>
          <c:showSerName val="0"/>
          <c:showPercent val="0"/>
          <c:showBubbleSize val="0"/>
        </c:dLbls>
        <c:gapWidth val="219"/>
        <c:overlap val="-27"/>
        <c:axId val="1992384656"/>
        <c:axId val="1992385616"/>
      </c:barChart>
      <c:catAx>
        <c:axId val="199238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385616"/>
        <c:crosses val="autoZero"/>
        <c:auto val="1"/>
        <c:lblAlgn val="ctr"/>
        <c:lblOffset val="100"/>
        <c:noMultiLvlLbl val="0"/>
      </c:catAx>
      <c:valAx>
        <c:axId val="1992385616"/>
        <c:scaling>
          <c:orientation val="minMax"/>
        </c:scaling>
        <c:delete val="1"/>
        <c:axPos val="l"/>
        <c:numFmt formatCode="[$$-1009]#,##0" sourceLinked="1"/>
        <c:majorTickMark val="none"/>
        <c:minorTickMark val="none"/>
        <c:tickLblPos val="nextTo"/>
        <c:crossAx val="1992384656"/>
        <c:crosses val="autoZero"/>
        <c:crossBetween val="between"/>
      </c:valAx>
      <c:spPr>
        <a:no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 Sales Month!PivotTable6</c:name>
    <c:fmtId val="12"/>
  </c:pivotSource>
  <c:chart>
    <c:autoTitleDeleted val="1"/>
    <c:pivotFmts>
      <c:pivotFmt>
        <c:idx val="0"/>
        <c:spPr>
          <a:ln w="28575" cap="rnd">
            <a:solidFill>
              <a:schemeClr val="accent1"/>
            </a:solidFill>
            <a:round/>
          </a:ln>
          <a:effectLst/>
        </c:spPr>
        <c:marker>
          <c:symbol val="x"/>
          <c:size val="5"/>
          <c:spPr>
            <a:no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81340535366522E-2"/>
          <c:y val="0.11615740740740743"/>
          <c:w val="0.93877292974599091"/>
          <c:h val="0.77736111111111106"/>
        </c:manualLayout>
      </c:layout>
      <c:lineChart>
        <c:grouping val="standard"/>
        <c:varyColors val="0"/>
        <c:ser>
          <c:idx val="0"/>
          <c:order val="0"/>
          <c:tx>
            <c:strRef>
              <c:f>'Top Sales Month'!$B$3</c:f>
              <c:strCache>
                <c:ptCount val="1"/>
                <c:pt idx="0">
                  <c:v>Total</c:v>
                </c:pt>
              </c:strCache>
            </c:strRef>
          </c:tx>
          <c:spPr>
            <a:ln w="28575" cap="rnd">
              <a:solidFill>
                <a:schemeClr val="accent1"/>
              </a:solidFill>
              <a:round/>
            </a:ln>
            <a:effectLst/>
          </c:spPr>
          <c:marker>
            <c:symbol val="x"/>
            <c:size val="5"/>
            <c:spPr>
              <a:noFill/>
              <a:ln w="9525">
                <a:solidFill>
                  <a:srgbClr val="FF0000"/>
                </a:solidFill>
              </a:ln>
              <a:effectLst/>
            </c:spPr>
          </c:marker>
          <c:cat>
            <c:strRef>
              <c:f>'Top Sales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'Top Sales Month'!$B$4:$B$16</c:f>
              <c:numCache>
                <c:formatCode>[$$-1009]#,##0</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30B5-4446-B909-9544DE0B7E91}"/>
            </c:ext>
          </c:extLst>
        </c:ser>
        <c:dLbls>
          <c:showLegendKey val="0"/>
          <c:showVal val="0"/>
          <c:showCatName val="0"/>
          <c:showSerName val="0"/>
          <c:showPercent val="0"/>
          <c:showBubbleSize val="0"/>
        </c:dLbls>
        <c:marker val="1"/>
        <c:smooth val="0"/>
        <c:axId val="1997092992"/>
        <c:axId val="1997093472"/>
      </c:lineChart>
      <c:catAx>
        <c:axId val="1997092992"/>
        <c:scaling>
          <c:orientation val="minMax"/>
        </c:scaling>
        <c:delete val="0"/>
        <c:axPos val="b"/>
        <c:numFmt formatCode="General" sourceLinked="1"/>
        <c:majorTickMark val="out"/>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93472"/>
        <c:crosses val="autoZero"/>
        <c:auto val="1"/>
        <c:lblAlgn val="ctr"/>
        <c:lblOffset val="100"/>
        <c:tickLblSkip val="1"/>
        <c:noMultiLvlLbl val="0"/>
      </c:catAx>
      <c:valAx>
        <c:axId val="1997093472"/>
        <c:scaling>
          <c:orientation val="minMax"/>
        </c:scaling>
        <c:delete val="0"/>
        <c:axPos val="l"/>
        <c:numFmt formatCode="[$$-1009]#,##0" sourceLinked="1"/>
        <c:majorTickMark val="out"/>
        <c:minorTickMark val="none"/>
        <c:tickLblPos val="nextTo"/>
        <c:spPr>
          <a:no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9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[Sales_Dashboard.xlsx]Top 5 Countries by Pdt Sales!PivotTable6</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Countries</a:t>
            </a:r>
            <a:r>
              <a:rPr lang="en-US" b="1" baseline="0"/>
              <a:t> by Pdt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 by Pdt Sales'!$B$3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Countries by Pdt Sales'!$A$4:$A$9</c:f>
              <c:strCache>
                <c:ptCount val="5"/>
                <c:pt idx="0">
                  <c:v>USA</c:v>
                </c:pt>
                <c:pt idx="1">
                  <c:v>Spain</c:v>
                </c:pt>
                <c:pt idx="2">
                  <c:v>France</c:v>
                </c:pt>
                <c:pt idx="3">
                  <c:v>Australia</c:v>
                </c:pt>
                <c:pt idx="4">
                  <c:v>UK</c:v>
                </c:pt>
              </c:strCache>
            </c:strRef>
          </c:cat>
          <c:val>
            <c:numRef>
              <c:f>'Top 5 Countries by Pdt Sales'!$B$4:$B$9</c:f>
              <c:numCache>
                <c:formatCode>[$$-1009]#,##0</c:formatCode>
                <c:ptCount val="5"/>
                <c:pt idx="0">
                  <c:v>3627982.83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0-6332-461C-B02C-164EC1BACE13}"/>
            </c:ext>
          </c:extLst>
        </c:ser>
        <c:dLbls>
          <c:showLegendKey val="0"/>
          <c:showVal val="0"/>
          <c:showCatName val="0"/>
          <c:showSerName val="0"/>
          <c:showPercent val="0"/>
          <c:showBubbleSize val="0"/>
        </c:dLbls>
        <c:gapWidth val="150"/>
        <c:axId val="1996004272"/>
        <c:axId val="1996005232"/>
      </c:barChart>
      <c:catAx>
        <c:axId val="199600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005232"/>
        <c:crosses val="autoZero"/>
        <c:auto val="1"/>
        <c:lblAlgn val="ctr"/>
        <c:lblOffset val="100"/>
        <c:noMultiLvlLbl val="0"/>
      </c:catAx>
      <c:valAx>
        <c:axId val="1996005232"/>
        <c:scaling>
          <c:orientation val="minMax"/>
        </c:scaling>
        <c:delete val="0"/>
        <c:axPos val="b"/>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00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[Sales_Dashboard.xlsx]Shipping Status!PivotTable6</c:name>
    <c:fmtId val="22"/>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Product Sales and Order Status</a:t>
            </a:r>
          </a:p>
        </c:rich>
      </c:tx>
      <c:layout>
        <c:manualLayout>
          <c:xMode val="edge"/>
          <c:yMode val="edge"/>
          <c:x val="0.35336468710707031"/>
          <c:y val="4.46235895401773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'Shipping Status'!$B$3</c:f>
              <c:strCache>
                <c:ptCount val="1"/>
                <c:pt idx="0">
                  <c:v>Total</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'Shipping Status'!$A$4:$A$11</c:f>
              <c:strCache>
                <c:ptCount val="7"/>
                <c:pt idx="0">
                  <c:v>Classic Cars</c:v>
                </c:pt>
                <c:pt idx="1">
                  <c:v>Motorcycles</c:v>
                </c:pt>
                <c:pt idx="2">
                  <c:v>Planes</c:v>
                </c:pt>
                <c:pt idx="3">
                  <c:v>Ships</c:v>
                </c:pt>
                <c:pt idx="4">
                  <c:v>Trains</c:v>
                </c:pt>
                <c:pt idx="5">
                  <c:v>Trucks and Buses</c:v>
                </c:pt>
                <c:pt idx="6">
                  <c:v>Vintage Cars</c:v>
                </c:pt>
              </c:strCache>
            </c:strRef>
          </c:cat>
          <c:val>
            <c:numRef>
              <c:f>'Shipping Status'!$B$4:$B$11</c:f>
              <c:numCache>
                <c:formatCode>[$$-1009]#,##0</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452D-4BCE-9A66-1097FC518ACC}"/>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031583712"/>
        <c:axId val="2031607232"/>
      </c:areaChart>
      <c:catAx>
        <c:axId val="20315837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2031607232"/>
        <c:crosses val="autoZero"/>
        <c:auto val="1"/>
        <c:lblAlgn val="ctr"/>
        <c:lblOffset val="100"/>
        <c:noMultiLvlLbl val="0"/>
      </c:catAx>
      <c:valAx>
        <c:axId val="2031607232"/>
        <c:scaling>
          <c:orientation val="minMax"/>
        </c:scaling>
        <c:delete val="1"/>
        <c:axPos val="l"/>
        <c:numFmt formatCode="[$$-1009]#,##0" sourceLinked="1"/>
        <c:majorTickMark val="out"/>
        <c:minorTickMark val="none"/>
        <c:tickLblPos val="nextTo"/>
        <c:crossAx val="2031583712"/>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[Sales_Dashboard.xlsx]TOTAL SALES!PivotTable6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rgbClr val="92D050"/>
            </a:solidFill>
          </a:ln>
          <a:effectLst/>
        </c:spPr>
      </c:pivotFmt>
    </c:pivotFmts>
    <c:plotArea>
      <c:layout>
        <c:manualLayout>
          <c:layoutTarget val="inner"/>
          <c:xMode val="edge"/>
          <c:yMode val="edge"/>
          <c:x val="3.9487254215577715E-2"/>
          <c:y val="4.7558712136735071E-2"/>
          <c:w val="0.96051271459919974"/>
          <c:h val="0.90515834612043811"/>
        </c:manualLayout>
      </c:layout>
      <c:barChart>
        <c:barDir val="col"/>
        <c:grouping val="clustered"/>
        <c:varyColors val="0"/>
        <c:ser>
          <c:idx val="0"/>
          <c:order val="0"/>
          <c:tx>
            <c:strRef>
              <c:f>'TOTAL SALES'!$A$3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solidFill>
                  <a:srgbClr val="92D050"/>
                </a:solidFill>
              </a:ln>
              <a:effectLst/>
            </c:spPr>
            <c:extLst>
              <c:ext xmlns:c16="http://schemas.microsoft.com/office/drawing/2014/chart" uri="{C3380CC4-5D6E-409C-BE32-E72D297353CC}">
                <c16:uniqueId val="{00000001-4D54-4AF3-B38B-6AF232F862D6}"/>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c:f>
              <c:strCache>
                <c:ptCount val="1"/>
                <c:pt idx="0">
                  <c:v>Total</c:v>
                </c:pt>
              </c:strCache>
            </c:strRef>
          </c:cat>
          <c:val>
            <c:numRef>
              <c:f>'TOTAL SALES'!$A$4</c:f>
              <c:numCache>
                <c:formatCode>[$$-1009]#,##0</c:formatCode>
                <c:ptCount val="1"/>
                <c:pt idx="0">
                  <c:v>10032628.850000011</c:v>
                </c:pt>
              </c:numCache>
            </c:numRef>
          </c:val>
          <c:extLst>
            <c:ext xmlns:c16="http://schemas.microsoft.com/office/drawing/2014/chart" uri="{C3380CC4-5D6E-409C-BE32-E72D297353CC}">
              <c16:uniqueId val="{00000000-4D54-4AF3-B38B-6AF232F862D6}"/>
            </c:ext>
          </c:extLst>
        </c:ser>
        <c:dLbls>
          <c:showLegendKey val="0"/>
          <c:showVal val="0"/>
          <c:showCatName val="0"/>
          <c:showSerName val="0"/>
          <c:showPercent val="0"/>
          <c:showBubbleSize val="0"/>
        </c:dLbls>
        <c:gapWidth val="219"/>
        <c:overlap val="-27"/>
        <c:axId val="837821040"/>
        <c:axId val="837820080"/>
      </c:barChart>
      <c:catAx>
        <c:axId val="837821040"/>
        <c:scaling>
          <c:orientation val="minMax"/>
        </c:scaling>
        <c:delete val="1"/>
        <c:axPos val="b"/>
        <c:numFmt formatCode="General" sourceLinked="1"/>
        <c:majorTickMark val="none"/>
        <c:minorTickMark val="none"/>
        <c:tickLblPos val="nextTo"/>
        <c:crossAx val="837820080"/>
        <c:crosses val="autoZero"/>
        <c:auto val="1"/>
        <c:lblAlgn val="ctr"/>
        <c:lblOffset val="100"/>
        <c:noMultiLvlLbl val="0"/>
      </c:catAx>
      <c:valAx>
        <c:axId val="837820080"/>
        <c:scaling>
          <c:orientation val="minMax"/>
        </c:scaling>
        <c:delete val="1"/>
        <c:axPos val="l"/>
        <c:numFmt formatCode="[$$-1009]#,##0" sourceLinked="1"/>
        <c:majorTickMark val="none"/>
        <c:minorTickMark val="none"/>
        <c:tickLblPos val="nextTo"/>
        <c:crossAx val="83782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[Sales_Dashboard.xlsx]Top 5 Countries by Pdt Sales!PivotTable6</c:name>
    <c:fmtId val="2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solidFill>
              <a:srgbClr val="92D050"/>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 by Pdt Sales'!$B$3</c:f>
              <c:strCache>
                <c:ptCount val="1"/>
                <c:pt idx="0">
                  <c:v>Total</c:v>
                </c:pt>
              </c:strCache>
            </c:strRef>
          </c:tx>
          <c:spPr>
            <a:solidFill>
              <a:srgbClr val="FFC000"/>
            </a:solidFill>
            <a:ln>
              <a:solidFill>
                <a:srgbClr val="92D050"/>
              </a:solid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Countries by Pdt Sales'!$A$4:$A$9</c:f>
              <c:strCache>
                <c:ptCount val="5"/>
                <c:pt idx="0">
                  <c:v>USA</c:v>
                </c:pt>
                <c:pt idx="1">
                  <c:v>Spain</c:v>
                </c:pt>
                <c:pt idx="2">
                  <c:v>France</c:v>
                </c:pt>
                <c:pt idx="3">
                  <c:v>Australia</c:v>
                </c:pt>
                <c:pt idx="4">
                  <c:v>UK</c:v>
                </c:pt>
              </c:strCache>
            </c:strRef>
          </c:cat>
          <c:val>
            <c:numRef>
              <c:f>'Top 5 Countries by Pdt Sales'!$B$4:$B$9</c:f>
              <c:numCache>
                <c:formatCode>[$$-1009]#,##0</c:formatCode>
                <c:ptCount val="5"/>
                <c:pt idx="0">
                  <c:v>3627982.83</c:v>
                </c:pt>
                <c:pt idx="1">
                  <c:v>1215686.9200000009</c:v>
                </c:pt>
                <c:pt idx="2">
                  <c:v>1110916.5199999993</c:v>
                </c:pt>
                <c:pt idx="3">
                  <c:v>630623.10000000009</c:v>
                </c:pt>
                <c:pt idx="4">
                  <c:v>478880.46000000008</c:v>
                </c:pt>
              </c:numCache>
            </c:numRef>
          </c:val>
          <c:extLst>
            <c:ext xmlns:c16="http://schemas.microsoft.com/office/drawing/2014/chart" uri="{C3380CC4-5D6E-409C-BE32-E72D297353CC}">
              <c16:uniqueId val="{00000000-0BDF-4F34-A5AA-22BADD0A3AD8}"/>
            </c:ext>
          </c:extLst>
        </c:ser>
        <c:dLbls>
          <c:showLegendKey val="0"/>
          <c:showVal val="0"/>
          <c:showCatName val="0"/>
          <c:showSerName val="0"/>
          <c:showPercent val="0"/>
          <c:showBubbleSize val="0"/>
        </c:dLbls>
        <c:gapWidth val="150"/>
        <c:axId val="1996004272"/>
        <c:axId val="1996005232"/>
      </c:barChart>
      <c:catAx>
        <c:axId val="199600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96005232"/>
        <c:crosses val="autoZero"/>
        <c:auto val="1"/>
        <c:lblAlgn val="ctr"/>
        <c:lblOffset val="100"/>
        <c:noMultiLvlLbl val="0"/>
      </c:catAx>
      <c:valAx>
        <c:axId val="1996005232"/>
        <c:scaling>
          <c:orientation val="minMax"/>
        </c:scaling>
        <c:delete val="1"/>
        <c:axPos val="b"/>
        <c:numFmt formatCode="[$$-1009]#,##0" sourceLinked="1"/>
        <c:majorTickMark val="none"/>
        <c:minorTickMark val="none"/>
        <c:tickLblPos val="nextTo"/>
        <c:crossAx val="199600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[Sales_Dashboard.xlsx]Top 5 Customers!PivotTable6</c:name>
    <c:fmtId val="1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3080007908378327"/>
          <c:w val="1"/>
          <c:h val="0.73811743941815666"/>
        </c:manualLayout>
      </c:layout>
      <c:barChart>
        <c:barDir val="col"/>
        <c:grouping val="clustered"/>
        <c:varyColors val="0"/>
        <c:ser>
          <c:idx val="0"/>
          <c:order val="0"/>
          <c:tx>
            <c:strRef>
              <c:f>'Top 5 Customers'!$B$3</c:f>
              <c:strCache>
                <c:ptCount val="1"/>
                <c:pt idx="0">
                  <c:v>Total</c:v>
                </c:pt>
              </c:strCache>
            </c:strRef>
          </c:tx>
          <c:spPr>
            <a:solidFill>
              <a:schemeClr val="accent2"/>
            </a:solidFill>
            <a:ln>
              <a:solidFill>
                <a:schemeClr val="accent6"/>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Euro Shopping Channel</c:v>
                </c:pt>
                <c:pt idx="1">
                  <c:v>Mini Gifts Distributors Ltd.</c:v>
                </c:pt>
                <c:pt idx="2">
                  <c:v>Australian Collectors, Co.</c:v>
                </c:pt>
                <c:pt idx="3">
                  <c:v>Muscle Machine Inc</c:v>
                </c:pt>
                <c:pt idx="4">
                  <c:v>La Rochelle Gifts</c:v>
                </c:pt>
              </c:strCache>
            </c:strRef>
          </c:cat>
          <c:val>
            <c:numRef>
              <c:f>'Top 5 Customers'!$B$4:$B$9</c:f>
              <c:numCache>
                <c:formatCode>[$$-1009]#,##0</c:formatCode>
                <c:ptCount val="5"/>
                <c:pt idx="0">
                  <c:v>912294.11000000022</c:v>
                </c:pt>
                <c:pt idx="1">
                  <c:v>654858.06000000006</c:v>
                </c:pt>
                <c:pt idx="2">
                  <c:v>200995.40999999997</c:v>
                </c:pt>
                <c:pt idx="3">
                  <c:v>197736.93999999997</c:v>
                </c:pt>
                <c:pt idx="4">
                  <c:v>180124.9</c:v>
                </c:pt>
              </c:numCache>
            </c:numRef>
          </c:val>
          <c:extLst>
            <c:ext xmlns:c16="http://schemas.microsoft.com/office/drawing/2014/chart" uri="{C3380CC4-5D6E-409C-BE32-E72D297353CC}">
              <c16:uniqueId val="{00000000-FFD0-4041-BE99-9AA720DF4286}"/>
            </c:ext>
          </c:extLst>
        </c:ser>
        <c:dLbls>
          <c:showLegendKey val="0"/>
          <c:showVal val="0"/>
          <c:showCatName val="0"/>
          <c:showSerName val="0"/>
          <c:showPercent val="0"/>
          <c:showBubbleSize val="0"/>
        </c:dLbls>
        <c:gapWidth val="219"/>
        <c:overlap val="-27"/>
        <c:axId val="1992384656"/>
        <c:axId val="1992385616"/>
      </c:barChart>
      <c:catAx>
        <c:axId val="199238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92385616"/>
        <c:crosses val="autoZero"/>
        <c:auto val="1"/>
        <c:lblAlgn val="ctr"/>
        <c:lblOffset val="100"/>
        <c:noMultiLvlLbl val="0"/>
      </c:catAx>
      <c:valAx>
        <c:axId val="1992385616"/>
        <c:scaling>
          <c:orientation val="minMax"/>
        </c:scaling>
        <c:delete val="1"/>
        <c:axPos val="l"/>
        <c:numFmt formatCode="[$$-1009]#,##0" sourceLinked="1"/>
        <c:majorTickMark val="none"/>
        <c:minorTickMark val="none"/>
        <c:tickLblPos val="nextTo"/>
        <c:crossAx val="1992384656"/>
        <c:crosses val="autoZero"/>
        <c:crossBetween val="between"/>
      </c:valAx>
      <c:spPr>
        <a:noFill/>
        <a:ln w="254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 by Product!PivotTable6</c:name>
    <c:fmtId val="9"/>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7"/>
        <c:spPr>
          <a:solidFill>
            <a:schemeClr val="accent1"/>
          </a:solidFill>
          <a:ln w="19050">
            <a:solidFill>
              <a:srgbClr val="92D050"/>
            </a:solidFill>
          </a:ln>
          <a:effectLst/>
        </c:spPr>
      </c:pivotFmt>
      <c:pivotFmt>
        <c:idx val="18"/>
        <c:spPr>
          <a:solidFill>
            <a:schemeClr val="accent1"/>
          </a:solidFill>
          <a:ln w="19050">
            <a:solidFill>
              <a:srgbClr val="92D050"/>
            </a:solidFill>
          </a:ln>
          <a:effectLst/>
        </c:spPr>
      </c:pivotFmt>
      <c:pivotFmt>
        <c:idx val="19"/>
        <c:spPr>
          <a:solidFill>
            <a:schemeClr val="accent1"/>
          </a:solidFill>
          <a:ln w="19050">
            <a:solidFill>
              <a:srgbClr val="92D050"/>
            </a:solidFill>
          </a:ln>
          <a:effectLst/>
        </c:spPr>
      </c:pivotFmt>
      <c:pivotFmt>
        <c:idx val="20"/>
        <c:spPr>
          <a:solidFill>
            <a:schemeClr val="accent1"/>
          </a:solidFill>
          <a:ln w="19050">
            <a:solidFill>
              <a:srgbClr val="92D050"/>
            </a:solidFill>
          </a:ln>
          <a:effectLst/>
        </c:spPr>
      </c:pivotFmt>
      <c:pivotFmt>
        <c:idx val="21"/>
        <c:spPr>
          <a:solidFill>
            <a:schemeClr val="accent1"/>
          </a:solidFill>
          <a:ln w="19050">
            <a:solidFill>
              <a:srgbClr val="92D050"/>
            </a:solidFill>
          </a:ln>
          <a:effectLst/>
        </c:spPr>
      </c:pivotFmt>
      <c:pivotFmt>
        <c:idx val="22"/>
        <c:spPr>
          <a:solidFill>
            <a:schemeClr val="accent1"/>
          </a:solidFill>
          <a:ln w="19050">
            <a:solidFill>
              <a:srgbClr val="92D050"/>
            </a:solidFill>
          </a:ln>
          <a:effectLst/>
        </c:spPr>
      </c:pivotFmt>
      <c:pivotFmt>
        <c:idx val="23"/>
        <c:spPr>
          <a:solidFill>
            <a:schemeClr val="accent1"/>
          </a:solidFill>
          <a:ln w="19050">
            <a:solidFill>
              <a:srgbClr val="92D050"/>
            </a:solidFill>
          </a:ln>
          <a:effectLst/>
        </c:spPr>
      </c:pivotFmt>
    </c:pivotFmts>
    <c:plotArea>
      <c:layout>
        <c:manualLayout>
          <c:layoutTarget val="inner"/>
          <c:xMode val="edge"/>
          <c:yMode val="edge"/>
          <c:x val="0.10810948366347578"/>
          <c:y val="7.1839170906175281E-2"/>
          <c:w val="0.83656705500364781"/>
          <c:h val="0.92816082909382469"/>
        </c:manualLayout>
      </c:layout>
      <c:doughnutChart>
        <c:varyColors val="1"/>
        <c:ser>
          <c:idx val="0"/>
          <c:order val="0"/>
          <c:tx>
            <c:strRef>
              <c:f>'% by Product'!$B$3</c:f>
              <c:strCache>
                <c:ptCount val="1"/>
                <c:pt idx="0">
                  <c:v>Total</c:v>
                </c:pt>
              </c:strCache>
            </c:strRef>
          </c:tx>
          <c:spPr>
            <a:ln>
              <a:solidFill>
                <a:srgbClr val="92D050"/>
              </a:solidFill>
            </a:ln>
          </c:spPr>
          <c:dPt>
            <c:idx val="0"/>
            <c:bubble3D val="0"/>
            <c:spPr>
              <a:solidFill>
                <a:schemeClr val="accent1"/>
              </a:solidFill>
              <a:ln w="19050">
                <a:solidFill>
                  <a:srgbClr val="92D050"/>
                </a:solidFill>
              </a:ln>
              <a:effectLst/>
            </c:spPr>
            <c:extLst>
              <c:ext xmlns:c16="http://schemas.microsoft.com/office/drawing/2014/chart" uri="{C3380CC4-5D6E-409C-BE32-E72D297353CC}">
                <c16:uniqueId val="{00000001-169D-44B1-85D1-23C7B2AF3DDB}"/>
              </c:ext>
            </c:extLst>
          </c:dPt>
          <c:dPt>
            <c:idx val="1"/>
            <c:bubble3D val="0"/>
            <c:spPr>
              <a:solidFill>
                <a:schemeClr val="accent2"/>
              </a:solidFill>
              <a:ln w="19050">
                <a:solidFill>
                  <a:srgbClr val="92D050"/>
                </a:solidFill>
              </a:ln>
              <a:effectLst/>
            </c:spPr>
            <c:extLst>
              <c:ext xmlns:c16="http://schemas.microsoft.com/office/drawing/2014/chart" uri="{C3380CC4-5D6E-409C-BE32-E72D297353CC}">
                <c16:uniqueId val="{00000003-169D-44B1-85D1-23C7B2AF3DDB}"/>
              </c:ext>
            </c:extLst>
          </c:dPt>
          <c:dPt>
            <c:idx val="2"/>
            <c:bubble3D val="0"/>
            <c:spPr>
              <a:solidFill>
                <a:schemeClr val="accent3"/>
              </a:solidFill>
              <a:ln w="19050">
                <a:solidFill>
                  <a:srgbClr val="92D050"/>
                </a:solidFill>
              </a:ln>
              <a:effectLst/>
            </c:spPr>
            <c:extLst>
              <c:ext xmlns:c16="http://schemas.microsoft.com/office/drawing/2014/chart" uri="{C3380CC4-5D6E-409C-BE32-E72D297353CC}">
                <c16:uniqueId val="{00000005-169D-44B1-85D1-23C7B2AF3DDB}"/>
              </c:ext>
            </c:extLst>
          </c:dPt>
          <c:dPt>
            <c:idx val="3"/>
            <c:bubble3D val="0"/>
            <c:spPr>
              <a:solidFill>
                <a:schemeClr val="accent4"/>
              </a:solidFill>
              <a:ln w="19050">
                <a:solidFill>
                  <a:srgbClr val="92D050"/>
                </a:solidFill>
              </a:ln>
              <a:effectLst/>
            </c:spPr>
            <c:extLst>
              <c:ext xmlns:c16="http://schemas.microsoft.com/office/drawing/2014/chart" uri="{C3380CC4-5D6E-409C-BE32-E72D297353CC}">
                <c16:uniqueId val="{00000007-169D-44B1-85D1-23C7B2AF3DDB}"/>
              </c:ext>
            </c:extLst>
          </c:dPt>
          <c:dPt>
            <c:idx val="4"/>
            <c:bubble3D val="0"/>
            <c:spPr>
              <a:solidFill>
                <a:schemeClr val="accent5"/>
              </a:solidFill>
              <a:ln w="19050">
                <a:solidFill>
                  <a:srgbClr val="92D050"/>
                </a:solidFill>
              </a:ln>
              <a:effectLst/>
            </c:spPr>
            <c:extLst>
              <c:ext xmlns:c16="http://schemas.microsoft.com/office/drawing/2014/chart" uri="{C3380CC4-5D6E-409C-BE32-E72D297353CC}">
                <c16:uniqueId val="{00000009-169D-44B1-85D1-23C7B2AF3DDB}"/>
              </c:ext>
            </c:extLst>
          </c:dPt>
          <c:dPt>
            <c:idx val="5"/>
            <c:bubble3D val="0"/>
            <c:spPr>
              <a:solidFill>
                <a:schemeClr val="accent6"/>
              </a:solidFill>
              <a:ln w="19050">
                <a:solidFill>
                  <a:srgbClr val="92D050"/>
                </a:solidFill>
              </a:ln>
              <a:effectLst/>
            </c:spPr>
            <c:extLst>
              <c:ext xmlns:c16="http://schemas.microsoft.com/office/drawing/2014/chart" uri="{C3380CC4-5D6E-409C-BE32-E72D297353CC}">
                <c16:uniqueId val="{0000000B-169D-44B1-85D1-23C7B2AF3DDB}"/>
              </c:ext>
            </c:extLst>
          </c:dPt>
          <c:dPt>
            <c:idx val="6"/>
            <c:bubble3D val="0"/>
            <c:spPr>
              <a:solidFill>
                <a:schemeClr val="accent1">
                  <a:lumMod val="60000"/>
                </a:schemeClr>
              </a:solidFill>
              <a:ln w="19050">
                <a:solidFill>
                  <a:srgbClr val="92D050"/>
                </a:solidFill>
              </a:ln>
              <a:effectLst/>
            </c:spPr>
            <c:extLst>
              <c:ext xmlns:c16="http://schemas.microsoft.com/office/drawing/2014/chart" uri="{C3380CC4-5D6E-409C-BE32-E72D297353CC}">
                <c16:uniqueId val="{0000000D-169D-44B1-85D1-23C7B2AF3D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by Product'!$A$4:$A$11</c:f>
              <c:strCache>
                <c:ptCount val="7"/>
                <c:pt idx="0">
                  <c:v>Classic Cars</c:v>
                </c:pt>
                <c:pt idx="1">
                  <c:v>Motorcycles</c:v>
                </c:pt>
                <c:pt idx="2">
                  <c:v>Planes</c:v>
                </c:pt>
                <c:pt idx="3">
                  <c:v>Ships</c:v>
                </c:pt>
                <c:pt idx="4">
                  <c:v>Trains</c:v>
                </c:pt>
                <c:pt idx="5">
                  <c:v>Trucks and Buses</c:v>
                </c:pt>
                <c:pt idx="6">
                  <c:v>Vintage Cars</c:v>
                </c:pt>
              </c:strCache>
            </c:strRef>
          </c:cat>
          <c:val>
            <c:numRef>
              <c:f>'% by Product'!$B$4:$B$11</c:f>
              <c:numCache>
                <c:formatCode>0.00%</c:formatCode>
                <c:ptCount val="7"/>
                <c:pt idx="0">
                  <c:v>0.39068679990090516</c:v>
                </c:pt>
                <c:pt idx="1">
                  <c:v>0.11625949264534</c:v>
                </c:pt>
                <c:pt idx="2">
                  <c:v>9.7183259201301012E-2</c:v>
                </c:pt>
                <c:pt idx="3">
                  <c:v>7.1211358526434509E-2</c:v>
                </c:pt>
                <c:pt idx="4">
                  <c:v>2.2550766442436476E-2</c:v>
                </c:pt>
                <c:pt idx="5">
                  <c:v>0.11241219593207617</c:v>
                </c:pt>
                <c:pt idx="6">
                  <c:v>0.18969612735150668</c:v>
                </c:pt>
              </c:numCache>
            </c:numRef>
          </c:val>
          <c:extLst>
            <c:ext xmlns:c16="http://schemas.microsoft.com/office/drawing/2014/chart" uri="{C3380CC4-5D6E-409C-BE32-E72D297353CC}">
              <c16:uniqueId val="{0000000E-169D-44B1-85D1-23C7B2AF3DDB}"/>
            </c:ext>
          </c:extLst>
        </c:ser>
        <c:dLbls>
          <c:showLegendKey val="0"/>
          <c:showVal val="0"/>
          <c:showCatName val="0"/>
          <c:showSerName val="0"/>
          <c:showPercent val="0"/>
          <c:showBubbleSize val="0"/>
          <c:showLeaderLines val="1"/>
        </c:dLbls>
        <c:firstSliceAng val="0"/>
        <c:holeSize val="4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 Sales Month!PivotTable6</c:name>
    <c:fmtId val="27"/>
  </c:pivotSource>
  <c:chart>
    <c:autoTitleDeleted val="1"/>
    <c:pivotFmts>
      <c:pivotFmt>
        <c:idx val="0"/>
        <c:spPr>
          <a:solidFill>
            <a:schemeClr val="accent1"/>
          </a:solidFill>
          <a:ln w="28575" cap="rnd">
            <a:solidFill>
              <a:schemeClr val="accent1"/>
            </a:solidFill>
            <a:round/>
          </a:ln>
          <a:effectLst/>
        </c:spPr>
        <c:marker>
          <c:symbol val="x"/>
          <c:size val="5"/>
          <c:spPr>
            <a:no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x"/>
          <c:size val="5"/>
          <c:spPr>
            <a:no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x"/>
          <c:size val="5"/>
          <c:spPr>
            <a:no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44455036132893"/>
          <c:y val="0.1300462962962963"/>
          <c:w val="0.93877292974599091"/>
          <c:h val="0.77736111111111106"/>
        </c:manualLayout>
      </c:layout>
      <c:lineChart>
        <c:grouping val="standard"/>
        <c:varyColors val="0"/>
        <c:ser>
          <c:idx val="0"/>
          <c:order val="0"/>
          <c:tx>
            <c:strRef>
              <c:f>'Top Sales Month'!$B$3</c:f>
              <c:strCache>
                <c:ptCount val="1"/>
                <c:pt idx="0">
                  <c:v>Total</c:v>
                </c:pt>
              </c:strCache>
            </c:strRef>
          </c:tx>
          <c:spPr>
            <a:ln w="28575" cap="rnd">
              <a:solidFill>
                <a:schemeClr val="accent1"/>
              </a:solidFill>
              <a:round/>
            </a:ln>
            <a:effectLst/>
          </c:spPr>
          <c:marker>
            <c:symbol val="x"/>
            <c:size val="5"/>
            <c:spPr>
              <a:noFill/>
              <a:ln w="9525">
                <a:solidFill>
                  <a:srgbClr val="FF0000"/>
                </a:solidFill>
              </a:ln>
              <a:effectLst/>
            </c:spPr>
          </c:marker>
          <c:cat>
            <c:strRef>
              <c:f>'Top Sales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'Top Sales Month'!$B$4:$B$16</c:f>
              <c:numCache>
                <c:formatCode>[$$-1009]#,##0</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97E8-4AEF-822A-7AA70E82F840}"/>
            </c:ext>
          </c:extLst>
        </c:ser>
        <c:dLbls>
          <c:showLegendKey val="0"/>
          <c:showVal val="0"/>
          <c:showCatName val="0"/>
          <c:showSerName val="0"/>
          <c:showPercent val="0"/>
          <c:showBubbleSize val="0"/>
        </c:dLbls>
        <c:marker val="1"/>
        <c:smooth val="0"/>
        <c:axId val="1997092992"/>
        <c:axId val="1997093472"/>
      </c:lineChart>
      <c:catAx>
        <c:axId val="1997092992"/>
        <c:scaling>
          <c:orientation val="minMax"/>
        </c:scaling>
        <c:delete val="0"/>
        <c:axPos val="b"/>
        <c:numFmt formatCode="General" sourceLinked="1"/>
        <c:majorTickMark val="out"/>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97093472"/>
        <c:crosses val="autoZero"/>
        <c:auto val="1"/>
        <c:lblAlgn val="ctr"/>
        <c:lblOffset val="100"/>
        <c:tickLblSkip val="1"/>
        <c:noMultiLvlLbl val="0"/>
      </c:catAx>
      <c:valAx>
        <c:axId val="1997093472"/>
        <c:scaling>
          <c:orientation val="minMax"/>
        </c:scaling>
        <c:delete val="0"/>
        <c:axPos val="l"/>
        <c:numFmt formatCode="[$$-1009]#,##0" sourceLinked="1"/>
        <c:majorTickMark val="out"/>
        <c:minorTickMark val="none"/>
        <c:tickLblPos val="nextTo"/>
        <c:spPr>
          <a:noFill/>
          <a:ln>
            <a:solidFill>
              <a:schemeClr val="tx1">
                <a:lumMod val="95000"/>
                <a:lumOff val="5000"/>
              </a:schemeClr>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9709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[Sales_Dashboard.xlsx]Shipping Status!PivotTable6</c:name>
    <c:fmtId val="31"/>
  </c:pivotSource>
  <c:chart>
    <c:autoTitleDeleted val="1"/>
    <c:pivotFmts>
      <c:pivotFmt>
        <c:idx val="0"/>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gs>
              <a:gs pos="0">
                <a:schemeClr val="accent2">
                  <a:lumMod val="75000"/>
                </a:schemeClr>
              </a:gs>
            </a:gsLst>
            <a:lin ang="0" scaled="1"/>
          </a:gradFill>
          <a:ln>
            <a:solidFill>
              <a:srgbClr val="92D050"/>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193972827883838E-2"/>
          <c:y val="0.23431203098589251"/>
          <c:w val="0.83866452811131231"/>
          <c:h val="0.60057595000449115"/>
        </c:manualLayout>
      </c:layout>
      <c:areaChart>
        <c:grouping val="standard"/>
        <c:varyColors val="0"/>
        <c:ser>
          <c:idx val="0"/>
          <c:order val="0"/>
          <c:tx>
            <c:strRef>
              <c:f>'Shipping Status'!$B$3</c:f>
              <c:strCache>
                <c:ptCount val="1"/>
                <c:pt idx="0">
                  <c:v>Total</c:v>
                </c:pt>
              </c:strCache>
            </c:strRef>
          </c:tx>
          <c:spPr>
            <a:gradFill>
              <a:gsLst>
                <a:gs pos="100000">
                  <a:schemeClr val="accent2"/>
                </a:gs>
                <a:gs pos="0">
                  <a:schemeClr val="accent2">
                    <a:lumMod val="75000"/>
                  </a:schemeClr>
                </a:gs>
              </a:gsLst>
              <a:lin ang="0" scaled="1"/>
            </a:gradFill>
            <a:ln>
              <a:solidFill>
                <a:srgbClr val="92D050"/>
              </a:solid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'Shipping Status'!$A$4:$A$11</c:f>
              <c:strCache>
                <c:ptCount val="7"/>
                <c:pt idx="0">
                  <c:v>Classic Cars</c:v>
                </c:pt>
                <c:pt idx="1">
                  <c:v>Motorcycles</c:v>
                </c:pt>
                <c:pt idx="2">
                  <c:v>Planes</c:v>
                </c:pt>
                <c:pt idx="3">
                  <c:v>Ships</c:v>
                </c:pt>
                <c:pt idx="4">
                  <c:v>Trains</c:v>
                </c:pt>
                <c:pt idx="5">
                  <c:v>Trucks and Buses</c:v>
                </c:pt>
                <c:pt idx="6">
                  <c:v>Vintage Cars</c:v>
                </c:pt>
              </c:strCache>
            </c:strRef>
          </c:cat>
          <c:val>
            <c:numRef>
              <c:f>'Shipping Status'!$B$4:$B$11</c:f>
              <c:numCache>
                <c:formatCode>[$$-1009]#,##0</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4D00-48D9-9AE4-BDDFDD7301B5}"/>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031583712"/>
        <c:axId val="2031607232"/>
      </c:areaChart>
      <c:catAx>
        <c:axId val="20315837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bg1"/>
                </a:solidFill>
                <a:latin typeface="+mn-lt"/>
                <a:ea typeface="+mn-ea"/>
                <a:cs typeface="+mn-cs"/>
              </a:defRPr>
            </a:pPr>
            <a:endParaRPr lang="en-US"/>
          </a:p>
        </c:txPr>
        <c:crossAx val="2031607232"/>
        <c:crosses val="autoZero"/>
        <c:auto val="1"/>
        <c:lblAlgn val="ctr"/>
        <c:lblOffset val="100"/>
        <c:noMultiLvlLbl val="0"/>
      </c:catAx>
      <c:valAx>
        <c:axId val="2031607232"/>
        <c:scaling>
          <c:orientation val="minMax"/>
        </c:scaling>
        <c:delete val="1"/>
        <c:axPos val="l"/>
        <c:numFmt formatCode="[$$-1009]#,##0" sourceLinked="1"/>
        <c:majorTickMark val="out"/>
        <c:minorTickMark val="none"/>
        <c:tickLblPos val="nextTo"/>
        <c:crossAx val="2031583712"/>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9.xml"/><Relationship Id="rId7" Type="http://schemas.openxmlformats.org/officeDocument/2006/relationships/chart" Target="../charts/chart11.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0.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209550</xdr:colOff>
      <xdr:row>3</xdr:row>
      <xdr:rowOff>128587</xdr:rowOff>
    </xdr:from>
    <xdr:to>
      <xdr:col>10</xdr:col>
      <xdr:colOff>514350</xdr:colOff>
      <xdr:row>18</xdr:row>
      <xdr:rowOff>14287</xdr:rowOff>
    </xdr:to>
    <xdr:graphicFrame macro="">
      <xdr:nvGraphicFramePr>
        <xdr:cNvPr id="2" name="Chart 1">
          <a:extLst>
            <a:ext uri="{FF2B5EF4-FFF2-40B4-BE49-F238E27FC236}">
              <a16:creationId xmlns:a16="http://schemas.microsoft.com/office/drawing/2014/main" id="{5837698B-FA81-DE36-F34A-2A706BDCE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226218</xdr:colOff>
      <xdr:row>1</xdr:row>
      <xdr:rowOff>154781</xdr:rowOff>
    </xdr:from>
    <xdr:to>
      <xdr:col>15</xdr:col>
      <xdr:colOff>261937</xdr:colOff>
      <xdr:row>25</xdr:row>
      <xdr:rowOff>23811</xdr:rowOff>
    </xdr:to>
    <xdr:graphicFrame macro="">
      <xdr:nvGraphicFramePr>
        <xdr:cNvPr id="3" name="Chart 2">
          <a:extLst>
            <a:ext uri="{FF2B5EF4-FFF2-40B4-BE49-F238E27FC236}">
              <a16:creationId xmlns:a16="http://schemas.microsoft.com/office/drawing/2014/main" id="{6E1B9182-7DDE-5CF7-7C56-85BB1223A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333375</xdr:colOff>
      <xdr:row>11</xdr:row>
      <xdr:rowOff>35719</xdr:rowOff>
    </xdr:from>
    <xdr:to>
      <xdr:col>15</xdr:col>
      <xdr:colOff>547687</xdr:colOff>
      <xdr:row>20</xdr:row>
      <xdr:rowOff>175021</xdr:rowOff>
    </xdr:to>
    <xdr:graphicFrame macro="">
      <xdr:nvGraphicFramePr>
        <xdr:cNvPr id="3" name="Chart 2">
          <a:extLst>
            <a:ext uri="{FF2B5EF4-FFF2-40B4-BE49-F238E27FC236}">
              <a16:creationId xmlns:a16="http://schemas.microsoft.com/office/drawing/2014/main" id="{EF4DDE55-3E3A-4DEE-A9E4-31CA4A79FF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355022</xdr:colOff>
      <xdr:row>3</xdr:row>
      <xdr:rowOff>116139</xdr:rowOff>
    </xdr:from>
    <xdr:to>
      <xdr:col>12</xdr:col>
      <xdr:colOff>545522</xdr:colOff>
      <xdr:row>18</xdr:row>
      <xdr:rowOff>1839</xdr:rowOff>
    </xdr:to>
    <xdr:graphicFrame macro="">
      <xdr:nvGraphicFramePr>
        <xdr:cNvPr id="3" name="Chart 2">
          <a:extLst>
            <a:ext uri="{FF2B5EF4-FFF2-40B4-BE49-F238E27FC236}">
              <a16:creationId xmlns:a16="http://schemas.microsoft.com/office/drawing/2014/main" id="{1162955D-924E-E36A-55C0-831F55522D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255983</xdr:colOff>
      <xdr:row>3</xdr:row>
      <xdr:rowOff>75007</xdr:rowOff>
    </xdr:from>
    <xdr:to>
      <xdr:col>14</xdr:col>
      <xdr:colOff>547686</xdr:colOff>
      <xdr:row>22</xdr:row>
      <xdr:rowOff>59530</xdr:rowOff>
    </xdr:to>
    <xdr:graphicFrame macro="">
      <xdr:nvGraphicFramePr>
        <xdr:cNvPr id="3" name="Chart 2">
          <a:extLst>
            <a:ext uri="{FF2B5EF4-FFF2-40B4-BE49-F238E27FC236}">
              <a16:creationId xmlns:a16="http://schemas.microsoft.com/office/drawing/2014/main" id="{E35E9C1F-6573-7241-E2CB-F63CA1B28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2</xdr:row>
      <xdr:rowOff>57150</xdr:rowOff>
    </xdr:from>
    <xdr:to>
      <xdr:col>4</xdr:col>
      <xdr:colOff>7366000</xdr:colOff>
      <xdr:row>18</xdr:row>
      <xdr:rowOff>14287</xdr:rowOff>
    </xdr:to>
    <xdr:graphicFrame macro="">
      <xdr:nvGraphicFramePr>
        <xdr:cNvPr id="4" name="Chart 3">
          <a:extLst>
            <a:ext uri="{FF2B5EF4-FFF2-40B4-BE49-F238E27FC236}">
              <a16:creationId xmlns:a16="http://schemas.microsoft.com/office/drawing/2014/main" id="{C4109220-6B09-F45B-E709-F5A0EF7DDD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47625</xdr:colOff>
      <xdr:row>6</xdr:row>
      <xdr:rowOff>42334</xdr:rowOff>
    </xdr:from>
    <xdr:to>
      <xdr:col>3</xdr:col>
      <xdr:colOff>750092</xdr:colOff>
      <xdr:row>18</xdr:row>
      <xdr:rowOff>952500</xdr:rowOff>
    </xdr:to>
    <xdr:graphicFrame macro="">
      <xdr:nvGraphicFramePr>
        <xdr:cNvPr id="3" name="Chart 2">
          <a:extLst>
            <a:ext uri="{FF2B5EF4-FFF2-40B4-BE49-F238E27FC236}">
              <a16:creationId xmlns:a16="http://schemas.microsoft.com/office/drawing/2014/main" id="{742272C5-E7BB-4E70-B686-AE9E4226B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47626</xdr:colOff>
      <xdr:row>34</xdr:row>
      <xdr:rowOff>35718</xdr:rowOff>
    </xdr:from>
    <xdr:to>
      <xdr:col>7</xdr:col>
      <xdr:colOff>54429</xdr:colOff>
      <xdr:row>53</xdr:row>
      <xdr:rowOff>142874</xdr:rowOff>
    </xdr:to>
    <xdr:graphicFrame macro="">
      <xdr:nvGraphicFramePr>
        <xdr:cNvPr id="7" name="Chart 6">
          <a:extLst>
            <a:ext uri="{FF2B5EF4-FFF2-40B4-BE49-F238E27FC236}">
              <a16:creationId xmlns:a16="http://schemas.microsoft.com/office/drawing/2014/main" id="{8AB38559-7C8E-470E-A8ED-382810F48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190500</xdr:colOff>
      <xdr:row>6</xdr:row>
      <xdr:rowOff>53974</xdr:rowOff>
    </xdr:from>
    <xdr:to>
      <xdr:col>18</xdr:col>
      <xdr:colOff>539750</xdr:colOff>
      <xdr:row>18</xdr:row>
      <xdr:rowOff>964406</xdr:rowOff>
    </xdr:to>
    <xdr:graphicFrame macro="">
      <xdr:nvGraphicFramePr>
        <xdr:cNvPr id="9" name="Chart 8">
          <a:extLst>
            <a:ext uri="{FF2B5EF4-FFF2-40B4-BE49-F238E27FC236}">
              <a16:creationId xmlns:a16="http://schemas.microsoft.com/office/drawing/2014/main" id="{A345CFC9-B00D-4C82-9A70-D605DDBB2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73818</xdr:colOff>
      <xdr:row>1</xdr:row>
      <xdr:rowOff>69057</xdr:rowOff>
    </xdr:from>
    <xdr:to>
      <xdr:col>2</xdr:col>
      <xdr:colOff>1166812</xdr:colOff>
      <xdr:row>4</xdr:row>
      <xdr:rowOff>71438</xdr:rowOff>
    </xdr:to>
    <mc:AlternateContent xmlns:mc="http://schemas.openxmlformats.org/markup-compatibility/2006">
      <mc:Choice xmlns:a14="http://schemas.microsoft.com/office/drawing/2010/main" Requires="a14">
        <xdr:graphicFrame macro="">
          <xdr:nvGraphicFramePr>
            <xdr:cNvPr id="11" name="YEAR_ID">
              <a:extLst>
                <a:ext uri="{FF2B5EF4-FFF2-40B4-BE49-F238E27FC236}">
                  <a16:creationId xmlns:a16="http://schemas.microsoft.com/office/drawing/2014/main" id="{0B450219-529A-1A30-A3F8-183BF73B3343}"/>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683418" y="564357"/>
              <a:ext cx="2502694" cy="7072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43656</xdr:colOff>
      <xdr:row>1</xdr:row>
      <xdr:rowOff>25399</xdr:rowOff>
    </xdr:from>
    <xdr:to>
      <xdr:col>18</xdr:col>
      <xdr:colOff>563563</xdr:colOff>
      <xdr:row>4</xdr:row>
      <xdr:rowOff>51593</xdr:rowOff>
    </xdr:to>
    <mc:AlternateContent xmlns:mc="http://schemas.openxmlformats.org/markup-compatibility/2006">
      <mc:Choice xmlns:a14="http://schemas.microsoft.com/office/drawing/2010/main" Requires="a14">
        <xdr:graphicFrame macro="">
          <xdr:nvGraphicFramePr>
            <xdr:cNvPr id="12" name="PRODUCTLINE">
              <a:extLst>
                <a:ext uri="{FF2B5EF4-FFF2-40B4-BE49-F238E27FC236}">
                  <a16:creationId xmlns:a16="http://schemas.microsoft.com/office/drawing/2014/main" id="{242E6FFF-6648-465F-AB0D-16731E5E6587}"/>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3339306" y="520699"/>
              <a:ext cx="10902157" cy="7310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1142997</xdr:colOff>
      <xdr:row>5</xdr:row>
      <xdr:rowOff>71437</xdr:rowOff>
    </xdr:from>
    <xdr:to>
      <xdr:col>3</xdr:col>
      <xdr:colOff>142878</xdr:colOff>
      <xdr:row>6</xdr:row>
      <xdr:rowOff>23818</xdr:rowOff>
    </xdr:to>
    <xdr:pic>
      <xdr:nvPicPr>
        <xdr:cNvPr id="14" name="Graphic 13" descr="Coins outline">
          <a:extLst>
            <a:ext uri="{FF2B5EF4-FFF2-40B4-BE49-F238E27FC236}">
              <a16:creationId xmlns:a16="http://schemas.microsoft.com/office/drawing/2014/main" id="{61B8A179-0F6E-4AB1-3B74-3E8FFDB3746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155153" y="1785937"/>
          <a:ext cx="261944" cy="261944"/>
        </a:xfrm>
        <a:prstGeom prst="rect">
          <a:avLst/>
        </a:prstGeom>
      </xdr:spPr>
    </xdr:pic>
    <xdr:clientData/>
  </xdr:twoCellAnchor>
  <xdr:twoCellAnchor>
    <xdr:from>
      <xdr:col>3</xdr:col>
      <xdr:colOff>785811</xdr:colOff>
      <xdr:row>6</xdr:row>
      <xdr:rowOff>35718</xdr:rowOff>
    </xdr:from>
    <xdr:to>
      <xdr:col>9</xdr:col>
      <xdr:colOff>142874</xdr:colOff>
      <xdr:row>18</xdr:row>
      <xdr:rowOff>962025</xdr:rowOff>
    </xdr:to>
    <xdr:graphicFrame macro="">
      <xdr:nvGraphicFramePr>
        <xdr:cNvPr id="15" name="Chart 14">
          <a:extLst>
            <a:ext uri="{FF2B5EF4-FFF2-40B4-BE49-F238E27FC236}">
              <a16:creationId xmlns:a16="http://schemas.microsoft.com/office/drawing/2014/main" id="{DC5C4BD4-1BE3-4CDE-8B04-2504FC575C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108858</xdr:colOff>
      <xdr:row>21</xdr:row>
      <xdr:rowOff>74083</xdr:rowOff>
    </xdr:from>
    <xdr:to>
      <xdr:col>18</xdr:col>
      <xdr:colOff>539751</xdr:colOff>
      <xdr:row>32</xdr:row>
      <xdr:rowOff>408214</xdr:rowOff>
    </xdr:to>
    <xdr:graphicFrame macro="">
      <xdr:nvGraphicFramePr>
        <xdr:cNvPr id="16" name="Chart 15">
          <a:extLst>
            <a:ext uri="{FF2B5EF4-FFF2-40B4-BE49-F238E27FC236}">
              <a16:creationId xmlns:a16="http://schemas.microsoft.com/office/drawing/2014/main" id="{2A48A822-3A48-4CAF-A401-1FD33A7F0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108858</xdr:colOff>
      <xdr:row>34</xdr:row>
      <xdr:rowOff>68035</xdr:rowOff>
    </xdr:from>
    <xdr:to>
      <xdr:col>18</xdr:col>
      <xdr:colOff>544285</xdr:colOff>
      <xdr:row>53</xdr:row>
      <xdr:rowOff>122465</xdr:rowOff>
    </xdr:to>
    <xdr:graphicFrame macro="">
      <xdr:nvGraphicFramePr>
        <xdr:cNvPr id="17" name="Chart 16">
          <a:extLst>
            <a:ext uri="{FF2B5EF4-FFF2-40B4-BE49-F238E27FC236}">
              <a16:creationId xmlns:a16="http://schemas.microsoft.com/office/drawing/2014/main" id="{C77C3596-949F-40E6-9745-08EEC5B4F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4.967546296299" createdVersion="8" refreshedVersion="8" minRefreshableVersion="3" recordCount="2823" xr:uid="{9D3B3E3F-656D-4794-8475-20A5CA94CD10}">
  <cacheSource type="worksheet">
    <worksheetSource name="sales_data_sample"/>
  </cacheSource>
  <cacheFields count="19">
    <cacheField name="ORDERNUMBER" numFmtId="1">
      <sharedItems containsSemiMixedTypes="0" containsString="0" containsNumber="1" containsInteger="1" minValue="10100" maxValue="10425"/>
    </cacheField>
    <cacheField name="QUANTITYORDERED" numFmtId="1">
      <sharedItems containsSemiMixedTypes="0" containsString="0" containsNumber="1" containsInteger="1" minValue="6" maxValue="97"/>
    </cacheField>
    <cacheField name="PRICEEACH" numFmtId="164">
      <sharedItems containsSemiMixedTypes="0" containsString="0" containsNumber="1" minValue="26.88" maxValue="100"/>
    </cacheField>
    <cacheField name="ORDERLINENUMBER" numFmtId="1">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165">
      <sharedItems containsSemiMixedTypes="0" containsNonDate="0" containsDate="1" containsString="0" minDate="2003-01-06T00:00:00" maxDate="2005-06-01T00:00:00"/>
    </cacheField>
    <cacheField name="STATUS" numFmtId="49">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MONTH_ID2" numFmtId="0">
      <sharedItems count="12">
        <s v="February"/>
        <s v="May"/>
        <s v="July"/>
        <s v="August"/>
        <s v="October"/>
        <s v="November"/>
        <s v="December"/>
        <s v="January"/>
        <s v="April"/>
        <s v="June"/>
        <s v="September"/>
        <s v="March"/>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49">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CITY" numFmtId="49">
      <sharedItems/>
    </cacheField>
    <cacheField name="COUNTRY" numFmtId="49">
      <sharedItems count="19">
        <s v="USA"/>
        <s v="France"/>
        <s v="Norway"/>
        <s v="Australia"/>
        <s v="Finland"/>
        <s v="Austria"/>
        <s v="UK"/>
        <s v="Spain"/>
        <s v="Sweden"/>
        <s v="Singapore"/>
        <s v="Canada"/>
        <s v="Japan"/>
        <s v="Italy"/>
        <s v="Denmark"/>
        <s v="Belgium"/>
        <s v="Philippines"/>
        <s v="Germany"/>
        <s v="Switzerland"/>
        <s v="Ireland"/>
      </sharedItems>
    </cacheField>
    <cacheField name="TERRITORY" numFmtId="49">
      <sharedItems/>
    </cacheField>
    <cacheField name="DEALSIZE" numFmtId="49">
      <sharedItems/>
    </cacheField>
  </cacheFields>
  <extLst>
    <ext xmlns:x14="http://schemas.microsoft.com/office/spreadsheetml/2009/9/main" uri="{725AE2AE-9491-48be-B2B4-4EB974FC3084}">
      <x14:pivotCacheDefinition pivotCacheId="87179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x v="0"/>
    <n v="1"/>
    <n v="2"/>
    <x v="0"/>
    <x v="0"/>
    <x v="0"/>
    <n v="95"/>
    <x v="0"/>
    <x v="0"/>
    <s v="NYC"/>
    <x v="0"/>
    <s v="NA"/>
    <s v="Small"/>
  </r>
  <r>
    <n v="10121"/>
    <n v="34"/>
    <n v="81.349999999999994"/>
    <n v="5"/>
    <n v="2765.9"/>
    <d v="2003-05-07T00:00:00"/>
    <x v="0"/>
    <n v="2"/>
    <n v="5"/>
    <x v="1"/>
    <x v="0"/>
    <x v="0"/>
    <n v="95"/>
    <x v="0"/>
    <x v="1"/>
    <s v="Reims"/>
    <x v="1"/>
    <s v="EMEA"/>
    <s v="Small"/>
  </r>
  <r>
    <n v="10134"/>
    <n v="41"/>
    <n v="94.74"/>
    <n v="2"/>
    <n v="3884.34"/>
    <d v="2003-07-01T00:00:00"/>
    <x v="0"/>
    <n v="3"/>
    <n v="7"/>
    <x v="2"/>
    <x v="0"/>
    <x v="0"/>
    <n v="95"/>
    <x v="0"/>
    <x v="2"/>
    <s v="Paris"/>
    <x v="1"/>
    <s v="EMEA"/>
    <s v="Medium"/>
  </r>
  <r>
    <n v="10145"/>
    <n v="45"/>
    <n v="83.26"/>
    <n v="6"/>
    <n v="3746.7"/>
    <d v="2003-08-25T00:00:00"/>
    <x v="0"/>
    <n v="3"/>
    <n v="8"/>
    <x v="3"/>
    <x v="0"/>
    <x v="0"/>
    <n v="95"/>
    <x v="0"/>
    <x v="3"/>
    <s v="Pasadena"/>
    <x v="0"/>
    <s v="NA"/>
    <s v="Medium"/>
  </r>
  <r>
    <n v="10159"/>
    <n v="49"/>
    <n v="100"/>
    <n v="14"/>
    <n v="5205.2700000000004"/>
    <d v="2003-10-10T00:00:00"/>
    <x v="0"/>
    <n v="4"/>
    <n v="10"/>
    <x v="4"/>
    <x v="0"/>
    <x v="0"/>
    <n v="95"/>
    <x v="0"/>
    <x v="4"/>
    <s v="San Francisco"/>
    <x v="0"/>
    <s v="NA"/>
    <s v="Medium"/>
  </r>
  <r>
    <n v="10168"/>
    <n v="36"/>
    <n v="96.66"/>
    <n v="1"/>
    <n v="3479.76"/>
    <d v="2003-10-28T00:00:00"/>
    <x v="0"/>
    <n v="4"/>
    <n v="10"/>
    <x v="4"/>
    <x v="0"/>
    <x v="0"/>
    <n v="95"/>
    <x v="0"/>
    <x v="5"/>
    <s v="Burlingame"/>
    <x v="0"/>
    <s v="NA"/>
    <s v="Medium"/>
  </r>
  <r>
    <n v="10180"/>
    <n v="29"/>
    <n v="86.13"/>
    <n v="9"/>
    <n v="2497.77"/>
    <d v="2003-11-11T00:00:00"/>
    <x v="0"/>
    <n v="4"/>
    <n v="11"/>
    <x v="5"/>
    <x v="0"/>
    <x v="0"/>
    <n v="95"/>
    <x v="0"/>
    <x v="6"/>
    <s v="Lille"/>
    <x v="1"/>
    <s v="EMEA"/>
    <s v="Small"/>
  </r>
  <r>
    <n v="10188"/>
    <n v="48"/>
    <n v="100"/>
    <n v="1"/>
    <n v="5512.32"/>
    <d v="2003-11-18T00:00:00"/>
    <x v="0"/>
    <n v="4"/>
    <n v="11"/>
    <x v="5"/>
    <x v="0"/>
    <x v="0"/>
    <n v="95"/>
    <x v="0"/>
    <x v="7"/>
    <s v="Bergen"/>
    <x v="2"/>
    <s v="EMEA"/>
    <s v="Medium"/>
  </r>
  <r>
    <n v="10201"/>
    <n v="22"/>
    <n v="98.57"/>
    <n v="2"/>
    <n v="2168.54"/>
    <d v="2003-12-01T00:00:00"/>
    <x v="0"/>
    <n v="4"/>
    <n v="12"/>
    <x v="6"/>
    <x v="0"/>
    <x v="0"/>
    <n v="95"/>
    <x v="0"/>
    <x v="8"/>
    <s v="San Francisco"/>
    <x v="0"/>
    <s v="NA"/>
    <s v="Small"/>
  </r>
  <r>
    <n v="10211"/>
    <n v="41"/>
    <n v="100"/>
    <n v="14"/>
    <n v="4708.4399999999996"/>
    <d v="2004-01-15T00:00:00"/>
    <x v="0"/>
    <n v="1"/>
    <n v="1"/>
    <x v="7"/>
    <x v="1"/>
    <x v="0"/>
    <n v="95"/>
    <x v="0"/>
    <x v="9"/>
    <s v="Paris"/>
    <x v="1"/>
    <s v="EMEA"/>
    <s v="Medium"/>
  </r>
  <r>
    <n v="10223"/>
    <n v="37"/>
    <n v="100"/>
    <n v="1"/>
    <n v="3965.66"/>
    <d v="2004-02-20T00:00:00"/>
    <x v="0"/>
    <n v="1"/>
    <n v="2"/>
    <x v="0"/>
    <x v="1"/>
    <x v="0"/>
    <n v="95"/>
    <x v="0"/>
    <x v="10"/>
    <s v="Melbourne"/>
    <x v="3"/>
    <s v="APAC"/>
    <s v="Medium"/>
  </r>
  <r>
    <n v="10237"/>
    <n v="23"/>
    <n v="100"/>
    <n v="7"/>
    <n v="2333.12"/>
    <d v="2004-04-05T00:00:00"/>
    <x v="0"/>
    <n v="2"/>
    <n v="4"/>
    <x v="8"/>
    <x v="1"/>
    <x v="0"/>
    <n v="95"/>
    <x v="0"/>
    <x v="11"/>
    <s v="NYC"/>
    <x v="0"/>
    <s v="NA"/>
    <s v="Small"/>
  </r>
  <r>
    <n v="10251"/>
    <n v="28"/>
    <n v="100"/>
    <n v="2"/>
    <n v="3188.64"/>
    <d v="2004-05-18T00:00:00"/>
    <x v="0"/>
    <n v="2"/>
    <n v="5"/>
    <x v="1"/>
    <x v="1"/>
    <x v="0"/>
    <n v="95"/>
    <x v="0"/>
    <x v="12"/>
    <s v="Newark"/>
    <x v="0"/>
    <s v="NA"/>
    <s v="Medium"/>
  </r>
  <r>
    <n v="10263"/>
    <n v="34"/>
    <n v="100"/>
    <n v="2"/>
    <n v="3676.76"/>
    <d v="2004-06-28T00:00:00"/>
    <x v="0"/>
    <n v="2"/>
    <n v="6"/>
    <x v="9"/>
    <x v="1"/>
    <x v="0"/>
    <n v="95"/>
    <x v="0"/>
    <x v="13"/>
    <s v="Bridgewater"/>
    <x v="0"/>
    <s v="NA"/>
    <s v="Medium"/>
  </r>
  <r>
    <n v="10275"/>
    <n v="45"/>
    <n v="92.83"/>
    <n v="1"/>
    <n v="4177.3500000000004"/>
    <d v="2004-07-23T00:00:00"/>
    <x v="0"/>
    <n v="3"/>
    <n v="7"/>
    <x v="2"/>
    <x v="1"/>
    <x v="0"/>
    <n v="95"/>
    <x v="0"/>
    <x v="14"/>
    <s v="Nantes"/>
    <x v="1"/>
    <s v="EMEA"/>
    <s v="Medium"/>
  </r>
  <r>
    <n v="10285"/>
    <n v="36"/>
    <n v="100"/>
    <n v="6"/>
    <n v="4099.68"/>
    <d v="2004-08-27T00:00:00"/>
    <x v="0"/>
    <n v="3"/>
    <n v="8"/>
    <x v="3"/>
    <x v="1"/>
    <x v="0"/>
    <n v="95"/>
    <x v="0"/>
    <x v="15"/>
    <s v="Cambridge"/>
    <x v="0"/>
    <s v="NA"/>
    <s v="Medium"/>
  </r>
  <r>
    <n v="10299"/>
    <n v="23"/>
    <n v="100"/>
    <n v="9"/>
    <n v="2597.39"/>
    <d v="2004-09-30T00:00:00"/>
    <x v="0"/>
    <n v="3"/>
    <n v="9"/>
    <x v="10"/>
    <x v="1"/>
    <x v="0"/>
    <n v="95"/>
    <x v="0"/>
    <x v="16"/>
    <s v="Helsinki"/>
    <x v="4"/>
    <s v="EMEA"/>
    <s v="Small"/>
  </r>
  <r>
    <n v="10309"/>
    <n v="41"/>
    <n v="100"/>
    <n v="5"/>
    <n v="4394.38"/>
    <d v="2004-10-15T00:00:00"/>
    <x v="0"/>
    <n v="4"/>
    <n v="10"/>
    <x v="4"/>
    <x v="1"/>
    <x v="0"/>
    <n v="95"/>
    <x v="0"/>
    <x v="17"/>
    <s v="Stavern"/>
    <x v="2"/>
    <s v="EMEA"/>
    <s v="Medium"/>
  </r>
  <r>
    <n v="10318"/>
    <n v="46"/>
    <n v="94.74"/>
    <n v="1"/>
    <n v="4358.04"/>
    <d v="2004-11-02T00:00:00"/>
    <x v="0"/>
    <n v="4"/>
    <n v="11"/>
    <x v="5"/>
    <x v="1"/>
    <x v="0"/>
    <n v="95"/>
    <x v="0"/>
    <x v="18"/>
    <s v="Allentown"/>
    <x v="0"/>
    <s v="NA"/>
    <s v="Medium"/>
  </r>
  <r>
    <n v="10329"/>
    <n v="42"/>
    <n v="100"/>
    <n v="1"/>
    <n v="4396.1400000000003"/>
    <d v="2004-11-15T00:00:00"/>
    <x v="0"/>
    <n v="4"/>
    <n v="11"/>
    <x v="5"/>
    <x v="1"/>
    <x v="0"/>
    <n v="95"/>
    <x v="0"/>
    <x v="0"/>
    <s v="NYC"/>
    <x v="0"/>
    <s v="NA"/>
    <s v="Medium"/>
  </r>
  <r>
    <n v="10341"/>
    <n v="41"/>
    <n v="100"/>
    <n v="9"/>
    <n v="7737.93"/>
    <d v="2004-11-24T00:00:00"/>
    <x v="0"/>
    <n v="4"/>
    <n v="11"/>
    <x v="5"/>
    <x v="1"/>
    <x v="0"/>
    <n v="95"/>
    <x v="0"/>
    <x v="19"/>
    <s v="Salzburg"/>
    <x v="5"/>
    <s v="EMEA"/>
    <s v="Large"/>
  </r>
  <r>
    <n v="10361"/>
    <n v="20"/>
    <n v="72.55"/>
    <n v="13"/>
    <n v="1451"/>
    <d v="2004-12-17T00:00:00"/>
    <x v="0"/>
    <n v="4"/>
    <n v="12"/>
    <x v="6"/>
    <x v="1"/>
    <x v="0"/>
    <n v="95"/>
    <x v="0"/>
    <x v="20"/>
    <s v="Chatswood"/>
    <x v="3"/>
    <s v="APAC"/>
    <s v="Small"/>
  </r>
  <r>
    <n v="10375"/>
    <n v="21"/>
    <n v="34.909999999999997"/>
    <n v="12"/>
    <n v="733.11"/>
    <d v="2005-02-03T00:00:00"/>
    <x v="0"/>
    <n v="1"/>
    <n v="2"/>
    <x v="0"/>
    <x v="2"/>
    <x v="0"/>
    <n v="95"/>
    <x v="0"/>
    <x v="14"/>
    <s v="Nantes"/>
    <x v="1"/>
    <s v="EMEA"/>
    <s v="Small"/>
  </r>
  <r>
    <n v="10388"/>
    <n v="42"/>
    <n v="76.36"/>
    <n v="4"/>
    <n v="3207.12"/>
    <d v="2005-03-03T00:00:00"/>
    <x v="0"/>
    <n v="1"/>
    <n v="3"/>
    <x v="11"/>
    <x v="2"/>
    <x v="0"/>
    <n v="95"/>
    <x v="0"/>
    <x v="21"/>
    <s v="New Bedford"/>
    <x v="0"/>
    <s v="NA"/>
    <s v="Medium"/>
  </r>
  <r>
    <n v="10403"/>
    <n v="24"/>
    <n v="100"/>
    <n v="7"/>
    <n v="2434.56"/>
    <d v="2005-04-08T00:00:00"/>
    <x v="0"/>
    <n v="2"/>
    <n v="4"/>
    <x v="8"/>
    <x v="2"/>
    <x v="0"/>
    <n v="95"/>
    <x v="0"/>
    <x v="22"/>
    <s v="Liverpool"/>
    <x v="6"/>
    <s v="EMEA"/>
    <s v="Small"/>
  </r>
  <r>
    <n v="10417"/>
    <n v="66"/>
    <n v="100"/>
    <n v="2"/>
    <n v="7516.08"/>
    <d v="2005-05-13T00:00:00"/>
    <x v="1"/>
    <n v="2"/>
    <n v="5"/>
    <x v="1"/>
    <x v="2"/>
    <x v="0"/>
    <n v="95"/>
    <x v="0"/>
    <x v="23"/>
    <s v="Madrid"/>
    <x v="7"/>
    <s v="EMEA"/>
    <s v="Large"/>
  </r>
  <r>
    <n v="10103"/>
    <n v="26"/>
    <n v="100"/>
    <n v="11"/>
    <n v="5404.62"/>
    <d v="2003-01-29T00:00:00"/>
    <x v="0"/>
    <n v="1"/>
    <n v="1"/>
    <x v="7"/>
    <x v="0"/>
    <x v="1"/>
    <n v="214"/>
    <x v="1"/>
    <x v="17"/>
    <s v="Stavern"/>
    <x v="2"/>
    <s v="EMEA"/>
    <s v="Medium"/>
  </r>
  <r>
    <n v="10112"/>
    <n v="29"/>
    <n v="100"/>
    <n v="1"/>
    <n v="7209.11"/>
    <d v="2003-03-24T00:00:00"/>
    <x v="0"/>
    <n v="1"/>
    <n v="3"/>
    <x v="11"/>
    <x v="0"/>
    <x v="1"/>
    <n v="214"/>
    <x v="1"/>
    <x v="24"/>
    <s v="Lule"/>
    <x v="8"/>
    <s v="EMEA"/>
    <s v="Large"/>
  </r>
  <r>
    <n v="10126"/>
    <n v="38"/>
    <n v="100"/>
    <n v="11"/>
    <n v="7329.06"/>
    <d v="2003-05-28T00:00:00"/>
    <x v="0"/>
    <n v="2"/>
    <n v="5"/>
    <x v="1"/>
    <x v="0"/>
    <x v="1"/>
    <n v="214"/>
    <x v="1"/>
    <x v="25"/>
    <s v="Madrid"/>
    <x v="7"/>
    <s v="EMEA"/>
    <s v="Large"/>
  </r>
  <r>
    <n v="10140"/>
    <n v="37"/>
    <n v="100"/>
    <n v="11"/>
    <n v="7374.1"/>
    <d v="2003-07-24T00:00:00"/>
    <x v="0"/>
    <n v="3"/>
    <n v="7"/>
    <x v="2"/>
    <x v="0"/>
    <x v="1"/>
    <n v="214"/>
    <x v="1"/>
    <x v="5"/>
    <s v="Burlingame"/>
    <x v="0"/>
    <s v="NA"/>
    <s v="Large"/>
  </r>
  <r>
    <n v="10150"/>
    <n v="45"/>
    <n v="100"/>
    <n v="8"/>
    <n v="10993.5"/>
    <d v="2003-09-19T00:00:00"/>
    <x v="0"/>
    <n v="3"/>
    <n v="9"/>
    <x v="10"/>
    <x v="0"/>
    <x v="1"/>
    <n v="214"/>
    <x v="1"/>
    <x v="26"/>
    <s v="Singapore"/>
    <x v="9"/>
    <s v="Japan"/>
    <s v="Large"/>
  </r>
  <r>
    <n v="10163"/>
    <n v="21"/>
    <n v="100"/>
    <n v="1"/>
    <n v="4860.24"/>
    <d v="2003-10-20T00:00:00"/>
    <x v="0"/>
    <n v="4"/>
    <n v="10"/>
    <x v="4"/>
    <x v="0"/>
    <x v="1"/>
    <n v="214"/>
    <x v="1"/>
    <x v="27"/>
    <s v="NYC"/>
    <x v="0"/>
    <s v="NA"/>
    <s v="Medium"/>
  </r>
  <r>
    <n v="10174"/>
    <n v="34"/>
    <n v="100"/>
    <n v="4"/>
    <n v="8014.82"/>
    <d v="2003-11-06T00:00:00"/>
    <x v="0"/>
    <n v="4"/>
    <n v="11"/>
    <x v="5"/>
    <x v="0"/>
    <x v="1"/>
    <n v="214"/>
    <x v="1"/>
    <x v="28"/>
    <s v="South Brisbane"/>
    <x v="3"/>
    <s v="APAC"/>
    <s v="Large"/>
  </r>
  <r>
    <n v="10183"/>
    <n v="23"/>
    <n v="100"/>
    <n v="8"/>
    <n v="5372.57"/>
    <d v="2003-11-13T00:00:00"/>
    <x v="0"/>
    <n v="4"/>
    <n v="11"/>
    <x v="5"/>
    <x v="0"/>
    <x v="1"/>
    <n v="214"/>
    <x v="1"/>
    <x v="29"/>
    <s v="Philadelphia"/>
    <x v="0"/>
    <s v="NA"/>
    <s v="Medium"/>
  </r>
  <r>
    <n v="10194"/>
    <n v="42"/>
    <n v="100"/>
    <n v="11"/>
    <n v="7290.36"/>
    <d v="2003-11-25T00:00:00"/>
    <x v="0"/>
    <n v="4"/>
    <n v="11"/>
    <x v="5"/>
    <x v="0"/>
    <x v="1"/>
    <n v="214"/>
    <x v="1"/>
    <x v="30"/>
    <s v="Lyon"/>
    <x v="1"/>
    <s v="EMEA"/>
    <s v="Large"/>
  </r>
  <r>
    <n v="10206"/>
    <n v="47"/>
    <n v="100"/>
    <n v="6"/>
    <n v="9064.89"/>
    <d v="2003-12-05T00:00:00"/>
    <x v="0"/>
    <n v="4"/>
    <n v="12"/>
    <x v="6"/>
    <x v="0"/>
    <x v="1"/>
    <n v="214"/>
    <x v="1"/>
    <x v="31"/>
    <s v="Vancouver"/>
    <x v="10"/>
    <s v="NA"/>
    <s v="Large"/>
  </r>
  <r>
    <n v="10215"/>
    <n v="35"/>
    <n v="100"/>
    <n v="3"/>
    <n v="6075.3"/>
    <d v="2004-01-29T00:00:00"/>
    <x v="0"/>
    <n v="1"/>
    <n v="1"/>
    <x v="7"/>
    <x v="1"/>
    <x v="1"/>
    <n v="214"/>
    <x v="1"/>
    <x v="32"/>
    <s v="Burbank"/>
    <x v="0"/>
    <s v="NA"/>
    <s v="Medium"/>
  </r>
  <r>
    <n v="10228"/>
    <n v="29"/>
    <n v="100"/>
    <n v="2"/>
    <n v="6463.23"/>
    <d v="2004-03-10T00:00:00"/>
    <x v="0"/>
    <n v="1"/>
    <n v="3"/>
    <x v="11"/>
    <x v="1"/>
    <x v="1"/>
    <n v="214"/>
    <x v="1"/>
    <x v="33"/>
    <s v="Cambridge"/>
    <x v="0"/>
    <s v="NA"/>
    <s v="Medium"/>
  </r>
  <r>
    <n v="10245"/>
    <n v="34"/>
    <n v="100"/>
    <n v="9"/>
    <n v="6120.34"/>
    <d v="2004-05-04T00:00:00"/>
    <x v="0"/>
    <n v="2"/>
    <n v="5"/>
    <x v="1"/>
    <x v="1"/>
    <x v="1"/>
    <n v="214"/>
    <x v="1"/>
    <x v="34"/>
    <s v="New Haven"/>
    <x v="0"/>
    <s v="NA"/>
    <s v="Medium"/>
  </r>
  <r>
    <n v="10258"/>
    <n v="32"/>
    <n v="100"/>
    <n v="6"/>
    <n v="7680.64"/>
    <d v="2004-06-15T00:00:00"/>
    <x v="0"/>
    <n v="2"/>
    <n v="6"/>
    <x v="9"/>
    <x v="1"/>
    <x v="1"/>
    <n v="214"/>
    <x v="1"/>
    <x v="35"/>
    <s v="Minato-ku"/>
    <x v="11"/>
    <s v="Japan"/>
    <s v="Large"/>
  </r>
  <r>
    <n v="10270"/>
    <n v="21"/>
    <n v="100"/>
    <n v="9"/>
    <n v="4905.3900000000003"/>
    <d v="2004-07-19T00:00:00"/>
    <x v="0"/>
    <n v="3"/>
    <n v="7"/>
    <x v="2"/>
    <x v="1"/>
    <x v="1"/>
    <n v="214"/>
    <x v="1"/>
    <x v="20"/>
    <s v="Chatswood"/>
    <x v="3"/>
    <s v="APAC"/>
    <s v="Medium"/>
  </r>
  <r>
    <n v="10280"/>
    <n v="34"/>
    <n v="100"/>
    <n v="2"/>
    <n v="8014.82"/>
    <d v="2004-08-17T00:00:00"/>
    <x v="0"/>
    <n v="3"/>
    <n v="8"/>
    <x v="3"/>
    <x v="1"/>
    <x v="1"/>
    <n v="214"/>
    <x v="1"/>
    <x v="36"/>
    <s v="Torino"/>
    <x v="12"/>
    <s v="EMEA"/>
    <s v="Large"/>
  </r>
  <r>
    <n v="10291"/>
    <n v="37"/>
    <n v="100"/>
    <n v="11"/>
    <n v="7136.19"/>
    <d v="2004-09-08T00:00:00"/>
    <x v="0"/>
    <n v="3"/>
    <n v="9"/>
    <x v="10"/>
    <x v="1"/>
    <x v="1"/>
    <n v="214"/>
    <x v="1"/>
    <x v="37"/>
    <s v="Boras"/>
    <x v="8"/>
    <s v="EMEA"/>
    <s v="Large"/>
  </r>
  <r>
    <n v="10304"/>
    <n v="47"/>
    <n v="100"/>
    <n v="6"/>
    <n v="10172.700000000001"/>
    <d v="2004-10-11T00:00:00"/>
    <x v="0"/>
    <n v="4"/>
    <n v="10"/>
    <x v="4"/>
    <x v="1"/>
    <x v="1"/>
    <n v="214"/>
    <x v="1"/>
    <x v="38"/>
    <s v="Versailles"/>
    <x v="1"/>
    <s v="EMEA"/>
    <s v="Large"/>
  </r>
  <r>
    <n v="10312"/>
    <n v="48"/>
    <n v="100"/>
    <n v="3"/>
    <n v="11623.7"/>
    <d v="2004-10-21T00:00:00"/>
    <x v="0"/>
    <n v="4"/>
    <n v="10"/>
    <x v="4"/>
    <x v="1"/>
    <x v="1"/>
    <n v="214"/>
    <x v="1"/>
    <x v="39"/>
    <s v="San Rafael"/>
    <x v="0"/>
    <s v="NA"/>
    <s v="Large"/>
  </r>
  <r>
    <n v="10322"/>
    <n v="40"/>
    <n v="100"/>
    <n v="1"/>
    <n v="6000.4"/>
    <d v="2004-11-04T00:00:00"/>
    <x v="0"/>
    <n v="4"/>
    <n v="11"/>
    <x v="5"/>
    <x v="1"/>
    <x v="1"/>
    <n v="214"/>
    <x v="1"/>
    <x v="40"/>
    <s v="Nashua"/>
    <x v="0"/>
    <s v="NA"/>
    <s v="Medium"/>
  </r>
  <r>
    <n v="10333"/>
    <n v="26"/>
    <n v="100"/>
    <n v="3"/>
    <n v="3003"/>
    <d v="2004-11-18T00:00:00"/>
    <x v="0"/>
    <n v="4"/>
    <n v="11"/>
    <x v="5"/>
    <x v="1"/>
    <x v="1"/>
    <n v="214"/>
    <x v="1"/>
    <x v="8"/>
    <s v="San Francisco"/>
    <x v="0"/>
    <s v="NA"/>
    <s v="Medium"/>
  </r>
  <r>
    <n v="10347"/>
    <n v="30"/>
    <n v="100"/>
    <n v="1"/>
    <n v="3944.7"/>
    <d v="2004-11-29T00:00:00"/>
    <x v="0"/>
    <n v="4"/>
    <n v="11"/>
    <x v="5"/>
    <x v="1"/>
    <x v="1"/>
    <n v="214"/>
    <x v="1"/>
    <x v="10"/>
    <s v="Melbourne"/>
    <x v="3"/>
    <s v="APAC"/>
    <s v="Medium"/>
  </r>
  <r>
    <n v="10357"/>
    <n v="32"/>
    <n v="100"/>
    <n v="10"/>
    <n v="5691.84"/>
    <d v="2004-12-10T00:00:00"/>
    <x v="0"/>
    <n v="4"/>
    <n v="12"/>
    <x v="6"/>
    <x v="1"/>
    <x v="1"/>
    <n v="214"/>
    <x v="1"/>
    <x v="39"/>
    <s v="San Rafael"/>
    <x v="0"/>
    <s v="NA"/>
    <s v="Medium"/>
  </r>
  <r>
    <n v="10369"/>
    <n v="41"/>
    <n v="100"/>
    <n v="2"/>
    <n v="4514.92"/>
    <d v="2005-01-20T00:00:00"/>
    <x v="0"/>
    <n v="1"/>
    <n v="1"/>
    <x v="7"/>
    <x v="2"/>
    <x v="1"/>
    <n v="214"/>
    <x v="1"/>
    <x v="41"/>
    <s v="Brickhaven"/>
    <x v="0"/>
    <s v="NA"/>
    <s v="Medium"/>
  </r>
  <r>
    <n v="10381"/>
    <n v="36"/>
    <n v="100"/>
    <n v="3"/>
    <n v="8254.7999999999993"/>
    <d v="2005-02-17T00:00:00"/>
    <x v="0"/>
    <n v="1"/>
    <n v="2"/>
    <x v="0"/>
    <x v="2"/>
    <x v="1"/>
    <n v="214"/>
    <x v="1"/>
    <x v="4"/>
    <s v="San Francisco"/>
    <x v="0"/>
    <s v="NA"/>
    <s v="Large"/>
  </r>
  <r>
    <n v="10391"/>
    <n v="24"/>
    <n v="100"/>
    <n v="4"/>
    <n v="2416.56"/>
    <d v="2005-03-09T00:00:00"/>
    <x v="0"/>
    <n v="1"/>
    <n v="3"/>
    <x v="11"/>
    <x v="2"/>
    <x v="1"/>
    <n v="214"/>
    <x v="1"/>
    <x v="42"/>
    <s v="North Sydney"/>
    <x v="3"/>
    <s v="APAC"/>
    <s v="Small"/>
  </r>
  <r>
    <n v="10411"/>
    <n v="23"/>
    <n v="100"/>
    <n v="9"/>
    <n v="4140.2299999999996"/>
    <d v="2005-05-01T00:00:00"/>
    <x v="0"/>
    <n v="2"/>
    <n v="5"/>
    <x v="1"/>
    <x v="2"/>
    <x v="1"/>
    <n v="214"/>
    <x v="1"/>
    <x v="43"/>
    <s v="Montreal"/>
    <x v="10"/>
    <s v="NA"/>
    <s v="Medium"/>
  </r>
  <r>
    <n v="10424"/>
    <n v="50"/>
    <n v="100"/>
    <n v="6"/>
    <n v="12001"/>
    <d v="2005-05-31T00:00:00"/>
    <x v="2"/>
    <n v="2"/>
    <n v="5"/>
    <x v="1"/>
    <x v="2"/>
    <x v="1"/>
    <n v="214"/>
    <x v="1"/>
    <x v="23"/>
    <s v="Madrid"/>
    <x v="7"/>
    <s v="EMEA"/>
    <s v="Large"/>
  </r>
  <r>
    <n v="10107"/>
    <n v="39"/>
    <n v="99.91"/>
    <n v="5"/>
    <n v="3896.49"/>
    <d v="2003-02-24T00:00:00"/>
    <x v="0"/>
    <n v="1"/>
    <n v="2"/>
    <x v="0"/>
    <x v="0"/>
    <x v="0"/>
    <n v="118"/>
    <x v="2"/>
    <x v="0"/>
    <s v="NYC"/>
    <x v="0"/>
    <s v="NA"/>
    <s v="Medium"/>
  </r>
  <r>
    <n v="10120"/>
    <n v="29"/>
    <n v="96.34"/>
    <n v="3"/>
    <n v="2793.86"/>
    <d v="2003-04-29T00:00:00"/>
    <x v="0"/>
    <n v="2"/>
    <n v="4"/>
    <x v="8"/>
    <x v="0"/>
    <x v="0"/>
    <n v="118"/>
    <x v="2"/>
    <x v="10"/>
    <s v="Melbourne"/>
    <x v="3"/>
    <s v="APAC"/>
    <s v="Small"/>
  </r>
  <r>
    <n v="10134"/>
    <n v="27"/>
    <n v="100"/>
    <n v="5"/>
    <n v="3307.77"/>
    <d v="2003-07-01T00:00:00"/>
    <x v="0"/>
    <n v="3"/>
    <n v="7"/>
    <x v="2"/>
    <x v="0"/>
    <x v="0"/>
    <n v="118"/>
    <x v="2"/>
    <x v="2"/>
    <s v="Paris"/>
    <x v="1"/>
    <s v="EMEA"/>
    <s v="Medium"/>
  </r>
  <r>
    <n v="10145"/>
    <n v="37"/>
    <n v="100"/>
    <n v="9"/>
    <n v="5192.95"/>
    <d v="2003-08-25T00:00:00"/>
    <x v="0"/>
    <n v="3"/>
    <n v="8"/>
    <x v="3"/>
    <x v="0"/>
    <x v="0"/>
    <n v="118"/>
    <x v="2"/>
    <x v="3"/>
    <s v="Pasadena"/>
    <x v="0"/>
    <s v="NA"/>
    <s v="Medium"/>
  </r>
  <r>
    <n v="10159"/>
    <n v="37"/>
    <n v="100"/>
    <n v="17"/>
    <n v="5016.83"/>
    <d v="2003-10-10T00:00:00"/>
    <x v="0"/>
    <n v="4"/>
    <n v="10"/>
    <x v="4"/>
    <x v="0"/>
    <x v="0"/>
    <n v="118"/>
    <x v="2"/>
    <x v="4"/>
    <s v="San Francisco"/>
    <x v="0"/>
    <s v="NA"/>
    <s v="Medium"/>
  </r>
  <r>
    <n v="10168"/>
    <n v="27"/>
    <n v="100"/>
    <n v="4"/>
    <n v="3660.93"/>
    <d v="2003-10-28T00:00:00"/>
    <x v="0"/>
    <n v="4"/>
    <n v="10"/>
    <x v="4"/>
    <x v="0"/>
    <x v="0"/>
    <n v="118"/>
    <x v="2"/>
    <x v="5"/>
    <s v="Burlingame"/>
    <x v="0"/>
    <s v="NA"/>
    <s v="Medium"/>
  </r>
  <r>
    <n v="10180"/>
    <n v="42"/>
    <n v="100"/>
    <n v="12"/>
    <n v="4695.6000000000004"/>
    <d v="2003-11-11T00:00:00"/>
    <x v="0"/>
    <n v="4"/>
    <n v="11"/>
    <x v="5"/>
    <x v="0"/>
    <x v="0"/>
    <n v="118"/>
    <x v="2"/>
    <x v="6"/>
    <s v="Lille"/>
    <x v="1"/>
    <s v="EMEA"/>
    <s v="Medium"/>
  </r>
  <r>
    <n v="10188"/>
    <n v="38"/>
    <n v="96.34"/>
    <n v="4"/>
    <n v="3660.92"/>
    <d v="2003-11-18T00:00:00"/>
    <x v="0"/>
    <n v="4"/>
    <n v="11"/>
    <x v="5"/>
    <x v="0"/>
    <x v="0"/>
    <n v="118"/>
    <x v="2"/>
    <x v="7"/>
    <s v="Bergen"/>
    <x v="2"/>
    <s v="EMEA"/>
    <s v="Medium"/>
  </r>
  <r>
    <n v="10201"/>
    <n v="24"/>
    <n v="100"/>
    <n v="5"/>
    <n v="3025.92"/>
    <d v="2003-12-01T00:00:00"/>
    <x v="0"/>
    <n v="4"/>
    <n v="12"/>
    <x v="6"/>
    <x v="0"/>
    <x v="0"/>
    <n v="118"/>
    <x v="2"/>
    <x v="8"/>
    <s v="San Francisco"/>
    <x v="0"/>
    <s v="NA"/>
    <s v="Medium"/>
  </r>
  <r>
    <n v="10210"/>
    <n v="23"/>
    <n v="100"/>
    <n v="2"/>
    <n v="3009.09"/>
    <d v="2004-01-12T00:00:00"/>
    <x v="0"/>
    <n v="1"/>
    <n v="1"/>
    <x v="7"/>
    <x v="1"/>
    <x v="0"/>
    <n v="118"/>
    <x v="2"/>
    <x v="44"/>
    <s v="Osaka"/>
    <x v="11"/>
    <s v="Japan"/>
    <s v="Medium"/>
  </r>
  <r>
    <n v="10223"/>
    <n v="47"/>
    <n v="100"/>
    <n v="4"/>
    <n v="5422.39"/>
    <d v="2004-02-20T00:00:00"/>
    <x v="0"/>
    <n v="1"/>
    <n v="2"/>
    <x v="0"/>
    <x v="1"/>
    <x v="0"/>
    <n v="118"/>
    <x v="2"/>
    <x v="10"/>
    <s v="Melbourne"/>
    <x v="3"/>
    <s v="APAC"/>
    <s v="Medium"/>
  </r>
  <r>
    <n v="10236"/>
    <n v="22"/>
    <n v="100"/>
    <n v="1"/>
    <n v="2852.08"/>
    <d v="2004-04-03T00:00:00"/>
    <x v="0"/>
    <n v="2"/>
    <n v="4"/>
    <x v="8"/>
    <x v="1"/>
    <x v="0"/>
    <n v="118"/>
    <x v="2"/>
    <x v="45"/>
    <s v="Philadelphia"/>
    <x v="0"/>
    <s v="NA"/>
    <s v="Small"/>
  </r>
  <r>
    <n v="10251"/>
    <n v="44"/>
    <n v="100"/>
    <n v="5"/>
    <n v="5756.52"/>
    <d v="2004-05-18T00:00:00"/>
    <x v="0"/>
    <n v="2"/>
    <n v="5"/>
    <x v="1"/>
    <x v="1"/>
    <x v="0"/>
    <n v="118"/>
    <x v="2"/>
    <x v="12"/>
    <s v="Newark"/>
    <x v="0"/>
    <s v="NA"/>
    <s v="Medium"/>
  </r>
  <r>
    <n v="10263"/>
    <n v="40"/>
    <n v="100"/>
    <n v="5"/>
    <n v="4472"/>
    <d v="2004-06-28T00:00:00"/>
    <x v="0"/>
    <n v="2"/>
    <n v="6"/>
    <x v="9"/>
    <x v="1"/>
    <x v="0"/>
    <n v="118"/>
    <x v="2"/>
    <x v="13"/>
    <s v="Bridgewater"/>
    <x v="0"/>
    <s v="NA"/>
    <s v="Medium"/>
  </r>
  <r>
    <n v="10275"/>
    <n v="22"/>
    <n v="100"/>
    <n v="4"/>
    <n v="2904.44"/>
    <d v="2004-07-23T00:00:00"/>
    <x v="0"/>
    <n v="3"/>
    <n v="7"/>
    <x v="2"/>
    <x v="1"/>
    <x v="0"/>
    <n v="118"/>
    <x v="2"/>
    <x v="14"/>
    <s v="Nantes"/>
    <x v="1"/>
    <s v="EMEA"/>
    <s v="Small"/>
  </r>
  <r>
    <n v="10285"/>
    <n v="47"/>
    <n v="100"/>
    <n v="9"/>
    <n v="6484.59"/>
    <d v="2004-08-27T00:00:00"/>
    <x v="0"/>
    <n v="3"/>
    <n v="8"/>
    <x v="3"/>
    <x v="1"/>
    <x v="0"/>
    <n v="118"/>
    <x v="2"/>
    <x v="15"/>
    <s v="Cambridge"/>
    <x v="0"/>
    <s v="NA"/>
    <s v="Medium"/>
  </r>
  <r>
    <n v="10298"/>
    <n v="39"/>
    <n v="96.34"/>
    <n v="1"/>
    <n v="3757.26"/>
    <d v="2004-09-27T00:00:00"/>
    <x v="0"/>
    <n v="3"/>
    <n v="9"/>
    <x v="10"/>
    <x v="1"/>
    <x v="0"/>
    <n v="118"/>
    <x v="2"/>
    <x v="46"/>
    <s v="Nantes"/>
    <x v="1"/>
    <s v="EMEA"/>
    <s v="Medium"/>
  </r>
  <r>
    <n v="10308"/>
    <n v="34"/>
    <n v="100"/>
    <n v="2"/>
    <n v="4043.96"/>
    <d v="2004-10-15T00:00:00"/>
    <x v="0"/>
    <n v="4"/>
    <n v="10"/>
    <x v="4"/>
    <x v="1"/>
    <x v="0"/>
    <n v="118"/>
    <x v="2"/>
    <x v="47"/>
    <s v="White Plains"/>
    <x v="0"/>
    <s v="NA"/>
    <s v="Medium"/>
  </r>
  <r>
    <n v="10318"/>
    <n v="45"/>
    <n v="100"/>
    <n v="4"/>
    <n v="5566.5"/>
    <d v="2004-11-02T00:00:00"/>
    <x v="0"/>
    <n v="4"/>
    <n v="11"/>
    <x v="5"/>
    <x v="1"/>
    <x v="0"/>
    <n v="118"/>
    <x v="2"/>
    <x v="18"/>
    <s v="Allentown"/>
    <x v="0"/>
    <s v="NA"/>
    <s v="Medium"/>
  </r>
  <r>
    <n v="10329"/>
    <n v="20"/>
    <n v="100"/>
    <n v="2"/>
    <n v="3176"/>
    <d v="2004-11-15T00:00:00"/>
    <x v="0"/>
    <n v="4"/>
    <n v="11"/>
    <x v="5"/>
    <x v="1"/>
    <x v="0"/>
    <n v="118"/>
    <x v="2"/>
    <x v="0"/>
    <s v="NYC"/>
    <x v="0"/>
    <s v="NA"/>
    <s v="Medium"/>
  </r>
  <r>
    <n v="10339"/>
    <n v="40"/>
    <n v="68.92"/>
    <n v="4"/>
    <n v="2756.8"/>
    <d v="2004-11-23T00:00:00"/>
    <x v="0"/>
    <n v="4"/>
    <n v="11"/>
    <x v="5"/>
    <x v="1"/>
    <x v="0"/>
    <n v="118"/>
    <x v="2"/>
    <x v="35"/>
    <s v="Minato-ku"/>
    <x v="11"/>
    <s v="Japan"/>
    <s v="Small"/>
  </r>
  <r>
    <n v="10361"/>
    <n v="26"/>
    <n v="51.15"/>
    <n v="8"/>
    <n v="1329.9"/>
    <d v="2004-12-17T00:00:00"/>
    <x v="0"/>
    <n v="4"/>
    <n v="12"/>
    <x v="6"/>
    <x v="1"/>
    <x v="0"/>
    <n v="118"/>
    <x v="2"/>
    <x v="20"/>
    <s v="Chatswood"/>
    <x v="3"/>
    <s v="APAC"/>
    <s v="Small"/>
  </r>
  <r>
    <n v="10374"/>
    <n v="39"/>
    <n v="100"/>
    <n v="5"/>
    <n v="5288.01"/>
    <d v="2005-02-02T00:00:00"/>
    <x v="0"/>
    <n v="1"/>
    <n v="2"/>
    <x v="0"/>
    <x v="2"/>
    <x v="0"/>
    <n v="118"/>
    <x v="2"/>
    <x v="28"/>
    <s v="South Brisbane"/>
    <x v="3"/>
    <s v="APAC"/>
    <s v="Medium"/>
  </r>
  <r>
    <n v="10388"/>
    <n v="50"/>
    <n v="44.51"/>
    <n v="5"/>
    <n v="2225.5"/>
    <d v="2005-03-03T00:00:00"/>
    <x v="0"/>
    <n v="1"/>
    <n v="3"/>
    <x v="11"/>
    <x v="2"/>
    <x v="0"/>
    <n v="118"/>
    <x v="2"/>
    <x v="21"/>
    <s v="New Bedford"/>
    <x v="0"/>
    <s v="NA"/>
    <s v="Small"/>
  </r>
  <r>
    <n v="10402"/>
    <n v="45"/>
    <n v="100"/>
    <n v="1"/>
    <n v="5833.8"/>
    <d v="2005-04-07T00:00:00"/>
    <x v="0"/>
    <n v="2"/>
    <n v="4"/>
    <x v="8"/>
    <x v="2"/>
    <x v="0"/>
    <n v="118"/>
    <x v="2"/>
    <x v="9"/>
    <s v="Paris"/>
    <x v="1"/>
    <s v="EMEA"/>
    <s v="Medium"/>
  </r>
  <r>
    <n v="10417"/>
    <n v="45"/>
    <n v="100"/>
    <n v="5"/>
    <n v="5887.35"/>
    <d v="2005-05-13T00:00:00"/>
    <x v="1"/>
    <n v="2"/>
    <n v="5"/>
    <x v="1"/>
    <x v="2"/>
    <x v="0"/>
    <n v="118"/>
    <x v="2"/>
    <x v="23"/>
    <s v="Madrid"/>
    <x v="7"/>
    <s v="EMEA"/>
    <s v="Medium"/>
  </r>
  <r>
    <n v="10107"/>
    <n v="27"/>
    <n v="100"/>
    <n v="4"/>
    <n v="6065.55"/>
    <d v="2003-02-24T00:00:00"/>
    <x v="0"/>
    <n v="1"/>
    <n v="2"/>
    <x v="0"/>
    <x v="0"/>
    <x v="0"/>
    <n v="193"/>
    <x v="3"/>
    <x v="0"/>
    <s v="NYC"/>
    <x v="0"/>
    <s v="NA"/>
    <s v="Medium"/>
  </r>
  <r>
    <n v="10120"/>
    <n v="46"/>
    <n v="100"/>
    <n v="2"/>
    <n v="9264.86"/>
    <d v="2003-04-29T00:00:00"/>
    <x v="0"/>
    <n v="2"/>
    <n v="4"/>
    <x v="8"/>
    <x v="0"/>
    <x v="0"/>
    <n v="193"/>
    <x v="3"/>
    <x v="10"/>
    <s v="Melbourne"/>
    <x v="3"/>
    <s v="APAC"/>
    <s v="Large"/>
  </r>
  <r>
    <n v="10134"/>
    <n v="31"/>
    <n v="100"/>
    <n v="4"/>
    <n v="7023.98"/>
    <d v="2003-07-01T00:00:00"/>
    <x v="0"/>
    <n v="3"/>
    <n v="7"/>
    <x v="2"/>
    <x v="0"/>
    <x v="0"/>
    <n v="193"/>
    <x v="3"/>
    <x v="2"/>
    <s v="Paris"/>
    <x v="1"/>
    <s v="EMEA"/>
    <s v="Large"/>
  </r>
  <r>
    <n v="10145"/>
    <n v="33"/>
    <n v="100"/>
    <n v="8"/>
    <n v="5176.38"/>
    <d v="2003-08-25T00:00:00"/>
    <x v="0"/>
    <n v="3"/>
    <n v="8"/>
    <x v="3"/>
    <x v="0"/>
    <x v="0"/>
    <n v="193"/>
    <x v="3"/>
    <x v="3"/>
    <s v="Pasadena"/>
    <x v="0"/>
    <s v="NA"/>
    <s v="Medium"/>
  </r>
  <r>
    <n v="10159"/>
    <n v="22"/>
    <n v="100"/>
    <n v="16"/>
    <n v="4132.7"/>
    <d v="2003-10-10T00:00:00"/>
    <x v="0"/>
    <n v="4"/>
    <n v="10"/>
    <x v="4"/>
    <x v="0"/>
    <x v="0"/>
    <n v="193"/>
    <x v="3"/>
    <x v="4"/>
    <s v="San Francisco"/>
    <x v="0"/>
    <s v="NA"/>
    <s v="Medium"/>
  </r>
  <r>
    <n v="10168"/>
    <n v="20"/>
    <n v="100"/>
    <n v="3"/>
    <n v="4183"/>
    <d v="2003-10-28T00:00:00"/>
    <x v="0"/>
    <n v="4"/>
    <n v="10"/>
    <x v="4"/>
    <x v="0"/>
    <x v="0"/>
    <n v="193"/>
    <x v="3"/>
    <x v="5"/>
    <s v="Burlingame"/>
    <x v="0"/>
    <s v="NA"/>
    <s v="Medium"/>
  </r>
  <r>
    <n v="10180"/>
    <n v="41"/>
    <n v="100"/>
    <n v="11"/>
    <n v="8892.9"/>
    <d v="2003-11-11T00:00:00"/>
    <x v="0"/>
    <n v="4"/>
    <n v="11"/>
    <x v="5"/>
    <x v="0"/>
    <x v="0"/>
    <n v="193"/>
    <x v="3"/>
    <x v="6"/>
    <s v="Lille"/>
    <x v="1"/>
    <s v="EMEA"/>
    <s v="Large"/>
  </r>
  <r>
    <n v="10188"/>
    <n v="45"/>
    <n v="100"/>
    <n v="3"/>
    <n v="8714.7000000000007"/>
    <d v="2003-11-18T00:00:00"/>
    <x v="0"/>
    <n v="4"/>
    <n v="11"/>
    <x v="5"/>
    <x v="0"/>
    <x v="0"/>
    <n v="193"/>
    <x v="3"/>
    <x v="7"/>
    <s v="Bergen"/>
    <x v="2"/>
    <s v="EMEA"/>
    <s v="Large"/>
  </r>
  <r>
    <n v="10201"/>
    <n v="49"/>
    <n v="100"/>
    <n v="4"/>
    <n v="8065.89"/>
    <d v="2003-12-01T00:00:00"/>
    <x v="0"/>
    <n v="4"/>
    <n v="12"/>
    <x v="6"/>
    <x v="0"/>
    <x v="0"/>
    <n v="193"/>
    <x v="3"/>
    <x v="8"/>
    <s v="San Francisco"/>
    <x v="0"/>
    <s v="NA"/>
    <s v="Large"/>
  </r>
  <r>
    <n v="10210"/>
    <n v="34"/>
    <n v="100"/>
    <n v="1"/>
    <n v="6123.4"/>
    <d v="2004-01-12T00:00:00"/>
    <x v="0"/>
    <n v="1"/>
    <n v="1"/>
    <x v="7"/>
    <x v="1"/>
    <x v="0"/>
    <n v="193"/>
    <x v="3"/>
    <x v="44"/>
    <s v="Osaka"/>
    <x v="11"/>
    <s v="Japan"/>
    <s v="Medium"/>
  </r>
  <r>
    <n v="10223"/>
    <n v="49"/>
    <n v="100"/>
    <n v="3"/>
    <n v="9774.0300000000007"/>
    <d v="2004-02-20T00:00:00"/>
    <x v="0"/>
    <n v="1"/>
    <n v="2"/>
    <x v="0"/>
    <x v="1"/>
    <x v="0"/>
    <n v="193"/>
    <x v="3"/>
    <x v="10"/>
    <s v="Melbourne"/>
    <x v="3"/>
    <s v="APAC"/>
    <s v="Large"/>
  </r>
  <r>
    <n v="10237"/>
    <n v="39"/>
    <n v="100"/>
    <n v="9"/>
    <n v="7023.9"/>
    <d v="2004-04-05T00:00:00"/>
    <x v="0"/>
    <n v="2"/>
    <n v="4"/>
    <x v="8"/>
    <x v="1"/>
    <x v="0"/>
    <n v="193"/>
    <x v="3"/>
    <x v="11"/>
    <s v="NYC"/>
    <x v="0"/>
    <s v="NA"/>
    <s v="Large"/>
  </r>
  <r>
    <n v="10251"/>
    <n v="43"/>
    <n v="100"/>
    <n v="4"/>
    <n v="7078.23"/>
    <d v="2004-05-18T00:00:00"/>
    <x v="0"/>
    <n v="2"/>
    <n v="5"/>
    <x v="1"/>
    <x v="1"/>
    <x v="0"/>
    <n v="193"/>
    <x v="3"/>
    <x v="12"/>
    <s v="Newark"/>
    <x v="0"/>
    <s v="NA"/>
    <s v="Large"/>
  </r>
  <r>
    <n v="10263"/>
    <n v="41"/>
    <n v="100"/>
    <n v="4"/>
    <n v="8336.94"/>
    <d v="2004-06-28T00:00:00"/>
    <x v="0"/>
    <n v="2"/>
    <n v="6"/>
    <x v="9"/>
    <x v="1"/>
    <x v="0"/>
    <n v="193"/>
    <x v="3"/>
    <x v="13"/>
    <s v="Bridgewater"/>
    <x v="0"/>
    <s v="NA"/>
    <s v="Large"/>
  </r>
  <r>
    <n v="10275"/>
    <n v="36"/>
    <n v="100"/>
    <n v="3"/>
    <n v="6901.92"/>
    <d v="2004-07-23T00:00:00"/>
    <x v="0"/>
    <n v="3"/>
    <n v="7"/>
    <x v="2"/>
    <x v="1"/>
    <x v="0"/>
    <n v="193"/>
    <x v="3"/>
    <x v="14"/>
    <s v="Nantes"/>
    <x v="1"/>
    <s v="EMEA"/>
    <s v="Medium"/>
  </r>
  <r>
    <n v="10285"/>
    <n v="27"/>
    <n v="100"/>
    <n v="8"/>
    <n v="5438.07"/>
    <d v="2004-08-27T00:00:00"/>
    <x v="0"/>
    <n v="3"/>
    <n v="8"/>
    <x v="3"/>
    <x v="1"/>
    <x v="0"/>
    <n v="193"/>
    <x v="3"/>
    <x v="15"/>
    <s v="Cambridge"/>
    <x v="0"/>
    <s v="NA"/>
    <s v="Medium"/>
  </r>
  <r>
    <n v="10299"/>
    <n v="29"/>
    <n v="100"/>
    <n v="11"/>
    <n v="6683.34"/>
    <d v="2004-09-30T00:00:00"/>
    <x v="0"/>
    <n v="3"/>
    <n v="9"/>
    <x v="10"/>
    <x v="1"/>
    <x v="0"/>
    <n v="193"/>
    <x v="3"/>
    <x v="16"/>
    <s v="Helsinki"/>
    <x v="4"/>
    <s v="EMEA"/>
    <s v="Medium"/>
  </r>
  <r>
    <n v="10308"/>
    <n v="20"/>
    <n v="100"/>
    <n v="1"/>
    <n v="4570.3999999999996"/>
    <d v="2004-10-15T00:00:00"/>
    <x v="0"/>
    <n v="4"/>
    <n v="10"/>
    <x v="4"/>
    <x v="1"/>
    <x v="0"/>
    <n v="193"/>
    <x v="3"/>
    <x v="47"/>
    <s v="White Plains"/>
    <x v="0"/>
    <s v="NA"/>
    <s v="Medium"/>
  </r>
  <r>
    <n v="10318"/>
    <n v="37"/>
    <n v="100"/>
    <n v="3"/>
    <n v="7667.14"/>
    <d v="2004-11-02T00:00:00"/>
    <x v="0"/>
    <n v="4"/>
    <n v="11"/>
    <x v="5"/>
    <x v="1"/>
    <x v="0"/>
    <n v="193"/>
    <x v="3"/>
    <x v="18"/>
    <s v="Allentown"/>
    <x v="0"/>
    <s v="NA"/>
    <s v="Large"/>
  </r>
  <r>
    <n v="10329"/>
    <n v="26"/>
    <n v="100"/>
    <n v="3"/>
    <n v="5868.2"/>
    <d v="2004-11-15T00:00:00"/>
    <x v="0"/>
    <n v="4"/>
    <n v="11"/>
    <x v="5"/>
    <x v="1"/>
    <x v="0"/>
    <n v="193"/>
    <x v="3"/>
    <x v="0"/>
    <s v="NYC"/>
    <x v="0"/>
    <s v="NA"/>
    <s v="Medium"/>
  </r>
  <r>
    <n v="10339"/>
    <n v="39"/>
    <n v="76.67"/>
    <n v="3"/>
    <n v="2990.13"/>
    <d v="2004-11-23T00:00:00"/>
    <x v="0"/>
    <n v="4"/>
    <n v="11"/>
    <x v="5"/>
    <x v="1"/>
    <x v="0"/>
    <n v="193"/>
    <x v="3"/>
    <x v="35"/>
    <s v="Minato-ku"/>
    <x v="11"/>
    <s v="Japan"/>
    <s v="Small"/>
  </r>
  <r>
    <n v="10362"/>
    <n v="22"/>
    <n v="100"/>
    <n v="4"/>
    <n v="3664.1"/>
    <d v="2005-01-05T00:00:00"/>
    <x v="0"/>
    <n v="1"/>
    <n v="1"/>
    <x v="7"/>
    <x v="2"/>
    <x v="0"/>
    <n v="193"/>
    <x v="3"/>
    <x v="5"/>
    <s v="Burlingame"/>
    <x v="0"/>
    <s v="NA"/>
    <s v="Medium"/>
  </r>
  <r>
    <n v="10374"/>
    <n v="22"/>
    <n v="100"/>
    <n v="1"/>
    <n v="3834.38"/>
    <d v="2005-02-02T00:00:00"/>
    <x v="0"/>
    <n v="1"/>
    <n v="2"/>
    <x v="0"/>
    <x v="2"/>
    <x v="0"/>
    <n v="193"/>
    <x v="3"/>
    <x v="28"/>
    <s v="South Brisbane"/>
    <x v="3"/>
    <s v="APAC"/>
    <s v="Medium"/>
  </r>
  <r>
    <n v="10388"/>
    <n v="21"/>
    <n v="86.77"/>
    <n v="7"/>
    <n v="1822.17"/>
    <d v="2005-03-03T00:00:00"/>
    <x v="0"/>
    <n v="1"/>
    <n v="3"/>
    <x v="11"/>
    <x v="2"/>
    <x v="0"/>
    <n v="193"/>
    <x v="3"/>
    <x v="21"/>
    <s v="New Bedford"/>
    <x v="0"/>
    <s v="NA"/>
    <s v="Small"/>
  </r>
  <r>
    <n v="10403"/>
    <n v="66"/>
    <n v="100"/>
    <n v="9"/>
    <n v="11886.6"/>
    <d v="2005-04-08T00:00:00"/>
    <x v="0"/>
    <n v="2"/>
    <n v="4"/>
    <x v="8"/>
    <x v="2"/>
    <x v="0"/>
    <n v="193"/>
    <x v="3"/>
    <x v="22"/>
    <s v="Liverpool"/>
    <x v="6"/>
    <s v="EMEA"/>
    <s v="Large"/>
  </r>
  <r>
    <n v="10417"/>
    <n v="56"/>
    <n v="100"/>
    <n v="4"/>
    <n v="9218.16"/>
    <d v="2005-05-13T00:00:00"/>
    <x v="1"/>
    <n v="2"/>
    <n v="5"/>
    <x v="1"/>
    <x v="2"/>
    <x v="0"/>
    <n v="193"/>
    <x v="3"/>
    <x v="23"/>
    <s v="Madrid"/>
    <x v="7"/>
    <s v="EMEA"/>
    <s v="Large"/>
  </r>
  <r>
    <n v="10105"/>
    <n v="50"/>
    <n v="100"/>
    <n v="2"/>
    <n v="7208"/>
    <d v="2003-02-11T00:00:00"/>
    <x v="0"/>
    <n v="1"/>
    <n v="2"/>
    <x v="0"/>
    <x v="0"/>
    <x v="1"/>
    <n v="136"/>
    <x v="4"/>
    <x v="48"/>
    <s v="Kobenhavn"/>
    <x v="13"/>
    <s v="EMEA"/>
    <s v="Large"/>
  </r>
  <r>
    <n v="10119"/>
    <n v="46"/>
    <n v="100"/>
    <n v="11"/>
    <n v="5004.8"/>
    <d v="2003-04-28T00:00:00"/>
    <x v="0"/>
    <n v="2"/>
    <n v="4"/>
    <x v="8"/>
    <x v="0"/>
    <x v="1"/>
    <n v="136"/>
    <x v="4"/>
    <x v="19"/>
    <s v="Salzburg"/>
    <x v="5"/>
    <s v="EMEA"/>
    <s v="Medium"/>
  </r>
  <r>
    <n v="10129"/>
    <n v="33"/>
    <n v="100"/>
    <n v="2"/>
    <n v="4398.24"/>
    <d v="2003-06-12T00:00:00"/>
    <x v="0"/>
    <n v="2"/>
    <n v="6"/>
    <x v="9"/>
    <x v="0"/>
    <x v="1"/>
    <n v="136"/>
    <x v="4"/>
    <x v="49"/>
    <s v="London"/>
    <x v="6"/>
    <s v="EMEA"/>
    <s v="Medium"/>
  </r>
  <r>
    <n v="10143"/>
    <n v="49"/>
    <n v="100"/>
    <n v="15"/>
    <n v="5597.76"/>
    <d v="2003-08-10T00:00:00"/>
    <x v="0"/>
    <n v="3"/>
    <n v="8"/>
    <x v="3"/>
    <x v="0"/>
    <x v="1"/>
    <n v="136"/>
    <x v="4"/>
    <x v="50"/>
    <s v="New Bedford"/>
    <x v="0"/>
    <s v="NA"/>
    <s v="Medium"/>
  </r>
  <r>
    <n v="10155"/>
    <n v="32"/>
    <n v="100"/>
    <n v="13"/>
    <n v="4526.08"/>
    <d v="2003-10-06T00:00:00"/>
    <x v="0"/>
    <n v="4"/>
    <n v="10"/>
    <x v="4"/>
    <x v="0"/>
    <x v="1"/>
    <n v="136"/>
    <x v="4"/>
    <x v="16"/>
    <s v="Helsinki"/>
    <x v="4"/>
    <s v="EMEA"/>
    <s v="Medium"/>
  </r>
  <r>
    <n v="10167"/>
    <n v="44"/>
    <n v="100"/>
    <n v="9"/>
    <n v="5924.16"/>
    <d v="2003-10-23T00:00:00"/>
    <x v="3"/>
    <n v="4"/>
    <n v="10"/>
    <x v="4"/>
    <x v="0"/>
    <x v="1"/>
    <n v="136"/>
    <x v="4"/>
    <x v="37"/>
    <s v="Boras"/>
    <x v="8"/>
    <s v="EMEA"/>
    <s v="Medium"/>
  </r>
  <r>
    <n v="10178"/>
    <n v="24"/>
    <n v="100"/>
    <n v="12"/>
    <n v="3492.48"/>
    <d v="2003-11-08T00:00:00"/>
    <x v="0"/>
    <n v="4"/>
    <n v="11"/>
    <x v="5"/>
    <x v="0"/>
    <x v="1"/>
    <n v="136"/>
    <x v="4"/>
    <x v="51"/>
    <s v="Toulouse"/>
    <x v="1"/>
    <s v="EMEA"/>
    <s v="Medium"/>
  </r>
  <r>
    <n v="10186"/>
    <n v="26"/>
    <n v="100"/>
    <n v="9"/>
    <n v="3854.24"/>
    <d v="2003-11-14T00:00:00"/>
    <x v="0"/>
    <n v="4"/>
    <n v="11"/>
    <x v="5"/>
    <x v="0"/>
    <x v="1"/>
    <n v="136"/>
    <x v="4"/>
    <x v="52"/>
    <s v="London"/>
    <x v="6"/>
    <s v="EMEA"/>
    <s v="Medium"/>
  </r>
  <r>
    <n v="10197"/>
    <n v="45"/>
    <n v="100"/>
    <n v="6"/>
    <n v="5324.4"/>
    <d v="2003-11-26T00:00:00"/>
    <x v="0"/>
    <n v="4"/>
    <n v="11"/>
    <x v="5"/>
    <x v="0"/>
    <x v="1"/>
    <n v="136"/>
    <x v="4"/>
    <x v="53"/>
    <s v="Barcelona"/>
    <x v="7"/>
    <s v="EMEA"/>
    <s v="Medium"/>
  </r>
  <r>
    <n v="10209"/>
    <n v="39"/>
    <n v="100"/>
    <n v="8"/>
    <n v="5197.92"/>
    <d v="2004-01-09T00:00:00"/>
    <x v="0"/>
    <n v="1"/>
    <n v="1"/>
    <x v="7"/>
    <x v="1"/>
    <x v="1"/>
    <n v="136"/>
    <x v="4"/>
    <x v="54"/>
    <s v="Los Angeles"/>
    <x v="0"/>
    <s v="NA"/>
    <s v="Medium"/>
  </r>
  <r>
    <n v="10222"/>
    <n v="49"/>
    <n v="100"/>
    <n v="12"/>
    <n v="5997.6"/>
    <d v="2004-02-19T00:00:00"/>
    <x v="0"/>
    <n v="1"/>
    <n v="2"/>
    <x v="0"/>
    <x v="1"/>
    <x v="1"/>
    <n v="136"/>
    <x v="4"/>
    <x v="55"/>
    <s v="San Diego"/>
    <x v="0"/>
    <s v="NA"/>
    <s v="Medium"/>
  </r>
  <r>
    <n v="10248"/>
    <n v="20"/>
    <n v="100"/>
    <n v="3"/>
    <n v="2910.4"/>
    <d v="2004-05-07T00:00:00"/>
    <x v="3"/>
    <n v="2"/>
    <n v="5"/>
    <x v="1"/>
    <x v="1"/>
    <x v="1"/>
    <n v="136"/>
    <x v="4"/>
    <x v="0"/>
    <s v="NYC"/>
    <x v="0"/>
    <s v="NA"/>
    <s v="Small"/>
  </r>
  <r>
    <n v="10261"/>
    <n v="27"/>
    <n v="100"/>
    <n v="1"/>
    <n v="3378.24"/>
    <d v="2004-06-17T00:00:00"/>
    <x v="0"/>
    <n v="2"/>
    <n v="6"/>
    <x v="9"/>
    <x v="1"/>
    <x v="1"/>
    <n v="136"/>
    <x v="4"/>
    <x v="43"/>
    <s v="Montreal"/>
    <x v="10"/>
    <s v="NA"/>
    <s v="Medium"/>
  </r>
  <r>
    <n v="10273"/>
    <n v="30"/>
    <n v="100"/>
    <n v="4"/>
    <n v="3508.8"/>
    <d v="2004-07-21T00:00:00"/>
    <x v="0"/>
    <n v="3"/>
    <n v="7"/>
    <x v="2"/>
    <x v="1"/>
    <x v="1"/>
    <n v="136"/>
    <x v="4"/>
    <x v="56"/>
    <s v="Bruxelles"/>
    <x v="14"/>
    <s v="EMEA"/>
    <s v="Medium"/>
  </r>
  <r>
    <n v="10283"/>
    <n v="25"/>
    <n v="100"/>
    <n v="6"/>
    <n v="2992"/>
    <d v="2004-08-20T00:00:00"/>
    <x v="0"/>
    <n v="3"/>
    <n v="8"/>
    <x v="3"/>
    <x v="1"/>
    <x v="1"/>
    <n v="136"/>
    <x v="4"/>
    <x v="57"/>
    <s v="Tsawassen"/>
    <x v="10"/>
    <s v="NA"/>
    <s v="Small"/>
  </r>
  <r>
    <n v="10295"/>
    <n v="24"/>
    <n v="100"/>
    <n v="1"/>
    <n v="3427.2"/>
    <d v="2004-09-10T00:00:00"/>
    <x v="0"/>
    <n v="3"/>
    <n v="9"/>
    <x v="10"/>
    <x v="1"/>
    <x v="1"/>
    <n v="136"/>
    <x v="4"/>
    <x v="58"/>
    <s v="Boston"/>
    <x v="0"/>
    <s v="NA"/>
    <s v="Medium"/>
  </r>
  <r>
    <n v="10307"/>
    <n v="22"/>
    <n v="100"/>
    <n v="9"/>
    <n v="2692.8"/>
    <d v="2004-10-14T00:00:00"/>
    <x v="0"/>
    <n v="4"/>
    <n v="10"/>
    <x v="4"/>
    <x v="1"/>
    <x v="1"/>
    <n v="136"/>
    <x v="4"/>
    <x v="29"/>
    <s v="Philadelphia"/>
    <x v="0"/>
    <s v="NA"/>
    <s v="Small"/>
  </r>
  <r>
    <n v="10316"/>
    <n v="33"/>
    <n v="100"/>
    <n v="17"/>
    <n v="4128.96"/>
    <d v="2004-11-01T00:00:00"/>
    <x v="0"/>
    <n v="4"/>
    <n v="11"/>
    <x v="5"/>
    <x v="1"/>
    <x v="1"/>
    <n v="136"/>
    <x v="4"/>
    <x v="59"/>
    <s v="Cowes"/>
    <x v="6"/>
    <s v="EMEA"/>
    <s v="Medium"/>
  </r>
  <r>
    <n v="10325"/>
    <n v="47"/>
    <n v="64.930000000000007"/>
    <n v="6"/>
    <n v="3051.71"/>
    <d v="2004-11-05T00:00:00"/>
    <x v="0"/>
    <n v="4"/>
    <n v="11"/>
    <x v="5"/>
    <x v="1"/>
    <x v="1"/>
    <n v="136"/>
    <x v="4"/>
    <x v="17"/>
    <s v="Stavern"/>
    <x v="2"/>
    <s v="EMEA"/>
    <s v="Medium"/>
  </r>
  <r>
    <n v="10337"/>
    <n v="25"/>
    <n v="48.05"/>
    <n v="8"/>
    <n v="1201.25"/>
    <d v="2004-11-21T00:00:00"/>
    <x v="0"/>
    <n v="4"/>
    <n v="11"/>
    <x v="5"/>
    <x v="1"/>
    <x v="1"/>
    <n v="136"/>
    <x v="4"/>
    <x v="27"/>
    <s v="NYC"/>
    <x v="0"/>
    <s v="NA"/>
    <s v="Small"/>
  </r>
  <r>
    <n v="10350"/>
    <n v="26"/>
    <n v="75.47"/>
    <n v="5"/>
    <n v="1962.22"/>
    <d v="2004-12-02T00:00:00"/>
    <x v="0"/>
    <n v="4"/>
    <n v="12"/>
    <x v="6"/>
    <x v="1"/>
    <x v="1"/>
    <n v="136"/>
    <x v="4"/>
    <x v="23"/>
    <s v="Madrid"/>
    <x v="7"/>
    <s v="EMEA"/>
    <s v="Small"/>
  </r>
  <r>
    <n v="10359"/>
    <n v="48"/>
    <n v="54.68"/>
    <n v="6"/>
    <n v="2624.64"/>
    <d v="2004-12-15T00:00:00"/>
    <x v="0"/>
    <n v="4"/>
    <n v="12"/>
    <x v="6"/>
    <x v="1"/>
    <x v="1"/>
    <n v="136"/>
    <x v="4"/>
    <x v="1"/>
    <s v="Reims"/>
    <x v="1"/>
    <s v="EMEA"/>
    <s v="Small"/>
  </r>
  <r>
    <n v="10373"/>
    <n v="39"/>
    <n v="100"/>
    <n v="3"/>
    <n v="4046.25"/>
    <d v="2005-01-31T00:00:00"/>
    <x v="0"/>
    <n v="1"/>
    <n v="1"/>
    <x v="7"/>
    <x v="2"/>
    <x v="1"/>
    <n v="136"/>
    <x v="4"/>
    <x v="60"/>
    <s v="Oulu"/>
    <x v="4"/>
    <s v="EMEA"/>
    <s v="Medium"/>
  </r>
  <r>
    <n v="10384"/>
    <n v="34"/>
    <n v="100"/>
    <n v="4"/>
    <n v="4846.7"/>
    <d v="2005-02-23T00:00:00"/>
    <x v="0"/>
    <n v="1"/>
    <n v="2"/>
    <x v="0"/>
    <x v="2"/>
    <x v="1"/>
    <n v="136"/>
    <x v="4"/>
    <x v="4"/>
    <s v="San Francisco"/>
    <x v="0"/>
    <s v="NA"/>
    <s v="Medium"/>
  </r>
  <r>
    <n v="10395"/>
    <n v="32"/>
    <n v="100"/>
    <n v="2"/>
    <n v="3370.56"/>
    <d v="2005-03-17T00:00:00"/>
    <x v="0"/>
    <n v="1"/>
    <n v="3"/>
    <x v="11"/>
    <x v="2"/>
    <x v="1"/>
    <n v="136"/>
    <x v="4"/>
    <x v="2"/>
    <s v="Paris"/>
    <x v="1"/>
    <s v="EMEA"/>
    <s v="Medium"/>
  </r>
  <r>
    <n v="10400"/>
    <n v="64"/>
    <n v="100"/>
    <n v="9"/>
    <n v="9661.44"/>
    <d v="2005-04-01T00:00:00"/>
    <x v="0"/>
    <n v="2"/>
    <n v="4"/>
    <x v="8"/>
    <x v="2"/>
    <x v="1"/>
    <n v="136"/>
    <x v="4"/>
    <x v="61"/>
    <s v="San Jose"/>
    <x v="0"/>
    <s v="NA"/>
    <s v="Large"/>
  </r>
  <r>
    <n v="10414"/>
    <n v="19"/>
    <n v="100"/>
    <n v="3"/>
    <n v="2764.88"/>
    <d v="2005-05-06T00:00:00"/>
    <x v="4"/>
    <n v="2"/>
    <n v="5"/>
    <x v="1"/>
    <x v="2"/>
    <x v="1"/>
    <n v="136"/>
    <x v="4"/>
    <x v="58"/>
    <s v="Boston"/>
    <x v="0"/>
    <s v="NA"/>
    <s v="Small"/>
  </r>
  <r>
    <n v="10103"/>
    <n v="42"/>
    <n v="100"/>
    <n v="4"/>
    <n v="5398.26"/>
    <d v="2003-01-29T00:00:00"/>
    <x v="0"/>
    <n v="1"/>
    <n v="1"/>
    <x v="7"/>
    <x v="0"/>
    <x v="1"/>
    <n v="147"/>
    <x v="5"/>
    <x v="17"/>
    <s v="Stavern"/>
    <x v="2"/>
    <s v="EMEA"/>
    <s v="Medium"/>
  </r>
  <r>
    <n v="10114"/>
    <n v="31"/>
    <n v="100"/>
    <n v="8"/>
    <n v="4305.28"/>
    <d v="2003-04-01T00:00:00"/>
    <x v="0"/>
    <n v="2"/>
    <n v="4"/>
    <x v="8"/>
    <x v="0"/>
    <x v="1"/>
    <n v="147"/>
    <x v="5"/>
    <x v="62"/>
    <s v="Paris"/>
    <x v="1"/>
    <s v="EMEA"/>
    <s v="Medium"/>
  </r>
  <r>
    <n v="10126"/>
    <n v="22"/>
    <n v="100"/>
    <n v="4"/>
    <n v="3347.74"/>
    <d v="2003-05-28T00:00:00"/>
    <x v="0"/>
    <n v="2"/>
    <n v="5"/>
    <x v="1"/>
    <x v="0"/>
    <x v="1"/>
    <n v="147"/>
    <x v="5"/>
    <x v="25"/>
    <s v="Madrid"/>
    <x v="7"/>
    <s v="EMEA"/>
    <s v="Medium"/>
  </r>
  <r>
    <n v="10140"/>
    <n v="26"/>
    <n v="100"/>
    <n v="4"/>
    <n v="3188.12"/>
    <d v="2003-07-24T00:00:00"/>
    <x v="0"/>
    <n v="3"/>
    <n v="7"/>
    <x v="2"/>
    <x v="0"/>
    <x v="1"/>
    <n v="147"/>
    <x v="5"/>
    <x v="5"/>
    <s v="Burlingame"/>
    <x v="0"/>
    <s v="NA"/>
    <s v="Medium"/>
  </r>
  <r>
    <n v="10150"/>
    <n v="20"/>
    <n v="100"/>
    <n v="1"/>
    <n v="3191.2"/>
    <d v="2003-09-19T00:00:00"/>
    <x v="0"/>
    <n v="3"/>
    <n v="9"/>
    <x v="10"/>
    <x v="0"/>
    <x v="1"/>
    <n v="147"/>
    <x v="5"/>
    <x v="26"/>
    <s v="Singapore"/>
    <x v="9"/>
    <s v="Japan"/>
    <s v="Medium"/>
  </r>
  <r>
    <n v="10164"/>
    <n v="21"/>
    <n v="100"/>
    <n v="2"/>
    <n v="3536.82"/>
    <d v="2003-10-21T00:00:00"/>
    <x v="5"/>
    <n v="4"/>
    <n v="10"/>
    <x v="4"/>
    <x v="0"/>
    <x v="1"/>
    <n v="147"/>
    <x v="5"/>
    <x v="63"/>
    <s v="Graz"/>
    <x v="5"/>
    <s v="EMEA"/>
    <s v="Medium"/>
  </r>
  <r>
    <n v="10175"/>
    <n v="33"/>
    <n v="100"/>
    <n v="9"/>
    <n v="5362.83"/>
    <d v="2003-11-06T00:00:00"/>
    <x v="0"/>
    <n v="4"/>
    <n v="11"/>
    <x v="5"/>
    <x v="0"/>
    <x v="1"/>
    <n v="147"/>
    <x v="5"/>
    <x v="49"/>
    <s v="London"/>
    <x v="6"/>
    <s v="EMEA"/>
    <s v="Medium"/>
  </r>
  <r>
    <n v="10183"/>
    <n v="28"/>
    <n v="100"/>
    <n v="1"/>
    <n v="3433.36"/>
    <d v="2003-11-13T00:00:00"/>
    <x v="0"/>
    <n v="4"/>
    <n v="11"/>
    <x v="5"/>
    <x v="0"/>
    <x v="1"/>
    <n v="147"/>
    <x v="5"/>
    <x v="29"/>
    <s v="Philadelphia"/>
    <x v="0"/>
    <s v="NA"/>
    <s v="Medium"/>
  </r>
  <r>
    <n v="10194"/>
    <n v="26"/>
    <n v="100"/>
    <n v="4"/>
    <n v="4263.74"/>
    <d v="2003-11-25T00:00:00"/>
    <x v="0"/>
    <n v="4"/>
    <n v="11"/>
    <x v="5"/>
    <x v="0"/>
    <x v="1"/>
    <n v="147"/>
    <x v="5"/>
    <x v="30"/>
    <s v="Lyon"/>
    <x v="1"/>
    <s v="EMEA"/>
    <s v="Medium"/>
  </r>
  <r>
    <n v="10207"/>
    <n v="31"/>
    <n v="100"/>
    <n v="15"/>
    <n v="4076.19"/>
    <d v="2003-12-09T00:00:00"/>
    <x v="0"/>
    <n v="4"/>
    <n v="12"/>
    <x v="6"/>
    <x v="0"/>
    <x v="1"/>
    <n v="147"/>
    <x v="5"/>
    <x v="64"/>
    <s v="Boston"/>
    <x v="0"/>
    <s v="NA"/>
    <s v="Medium"/>
  </r>
  <r>
    <n v="10217"/>
    <n v="48"/>
    <n v="100"/>
    <n v="4"/>
    <n v="7020.48"/>
    <d v="2004-02-04T00:00:00"/>
    <x v="0"/>
    <n v="1"/>
    <n v="2"/>
    <x v="0"/>
    <x v="1"/>
    <x v="1"/>
    <n v="147"/>
    <x v="5"/>
    <x v="65"/>
    <s v="Singapore"/>
    <x v="9"/>
    <s v="APAC"/>
    <s v="Large"/>
  </r>
  <r>
    <n v="10229"/>
    <n v="50"/>
    <n v="100"/>
    <n v="9"/>
    <n v="6426.5"/>
    <d v="2004-03-11T00:00:00"/>
    <x v="0"/>
    <n v="1"/>
    <n v="3"/>
    <x v="11"/>
    <x v="1"/>
    <x v="1"/>
    <n v="147"/>
    <x v="5"/>
    <x v="39"/>
    <s v="San Rafael"/>
    <x v="0"/>
    <s v="NA"/>
    <s v="Medium"/>
  </r>
  <r>
    <n v="10245"/>
    <n v="28"/>
    <n v="100"/>
    <n v="2"/>
    <n v="4591.72"/>
    <d v="2004-05-04T00:00:00"/>
    <x v="0"/>
    <n v="2"/>
    <n v="5"/>
    <x v="1"/>
    <x v="1"/>
    <x v="1"/>
    <n v="147"/>
    <x v="5"/>
    <x v="34"/>
    <s v="New Haven"/>
    <x v="0"/>
    <s v="NA"/>
    <s v="Medium"/>
  </r>
  <r>
    <n v="10259"/>
    <n v="26"/>
    <n v="100"/>
    <n v="12"/>
    <n v="4033.38"/>
    <d v="2004-06-15T00:00:00"/>
    <x v="0"/>
    <n v="2"/>
    <n v="6"/>
    <x v="9"/>
    <x v="1"/>
    <x v="1"/>
    <n v="147"/>
    <x v="5"/>
    <x v="65"/>
    <s v="Singapore"/>
    <x v="9"/>
    <s v="APAC"/>
    <s v="Medium"/>
  </r>
  <r>
    <n v="10270"/>
    <n v="32"/>
    <n v="100"/>
    <n v="2"/>
    <n v="4302.08"/>
    <d v="2004-07-19T00:00:00"/>
    <x v="0"/>
    <n v="3"/>
    <n v="7"/>
    <x v="2"/>
    <x v="1"/>
    <x v="1"/>
    <n v="147"/>
    <x v="5"/>
    <x v="20"/>
    <s v="Chatswood"/>
    <x v="3"/>
    <s v="APAC"/>
    <s v="Medium"/>
  </r>
  <r>
    <n v="10281"/>
    <n v="44"/>
    <n v="100"/>
    <n v="9"/>
    <n v="7020.64"/>
    <d v="2004-08-19T00:00:00"/>
    <x v="0"/>
    <n v="3"/>
    <n v="8"/>
    <x v="3"/>
    <x v="1"/>
    <x v="1"/>
    <n v="147"/>
    <x v="5"/>
    <x v="18"/>
    <s v="Allentown"/>
    <x v="0"/>
    <s v="NA"/>
    <s v="Large"/>
  </r>
  <r>
    <n v="10291"/>
    <n v="30"/>
    <n v="100"/>
    <n v="4"/>
    <n v="3855.9"/>
    <d v="2004-09-08T00:00:00"/>
    <x v="0"/>
    <n v="3"/>
    <n v="9"/>
    <x v="10"/>
    <x v="1"/>
    <x v="1"/>
    <n v="147"/>
    <x v="5"/>
    <x v="37"/>
    <s v="Boras"/>
    <x v="8"/>
    <s v="EMEA"/>
    <s v="Medium"/>
  </r>
  <r>
    <n v="10305"/>
    <n v="38"/>
    <n v="100"/>
    <n v="13"/>
    <n v="6680.78"/>
    <d v="2004-10-13T00:00:00"/>
    <x v="0"/>
    <n v="4"/>
    <n v="10"/>
    <x v="4"/>
    <x v="1"/>
    <x v="1"/>
    <n v="147"/>
    <x v="5"/>
    <x v="15"/>
    <s v="Cambridge"/>
    <x v="0"/>
    <s v="NA"/>
    <s v="Medium"/>
  </r>
  <r>
    <n v="10313"/>
    <n v="40"/>
    <n v="100"/>
    <n v="7"/>
    <n v="6678"/>
    <d v="2004-10-22T00:00:00"/>
    <x v="0"/>
    <n v="4"/>
    <n v="10"/>
    <x v="4"/>
    <x v="1"/>
    <x v="1"/>
    <n v="147"/>
    <x v="5"/>
    <x v="31"/>
    <s v="Vancouver"/>
    <x v="10"/>
    <s v="NA"/>
    <s v="Medium"/>
  </r>
  <r>
    <n v="10322"/>
    <n v="46"/>
    <n v="61.99"/>
    <n v="8"/>
    <n v="2851.54"/>
    <d v="2004-11-04T00:00:00"/>
    <x v="0"/>
    <n v="4"/>
    <n v="11"/>
    <x v="5"/>
    <x v="1"/>
    <x v="1"/>
    <n v="147"/>
    <x v="5"/>
    <x v="40"/>
    <s v="Nashua"/>
    <x v="0"/>
    <s v="NA"/>
    <s v="Small"/>
  </r>
  <r>
    <n v="10334"/>
    <n v="26"/>
    <n v="100"/>
    <n v="2"/>
    <n v="3188.12"/>
    <d v="2004-11-19T00:00:00"/>
    <x v="4"/>
    <n v="4"/>
    <n v="11"/>
    <x v="5"/>
    <x v="1"/>
    <x v="1"/>
    <n v="147"/>
    <x v="5"/>
    <x v="24"/>
    <s v="Lule"/>
    <x v="8"/>
    <s v="EMEA"/>
    <s v="Medium"/>
  </r>
  <r>
    <n v="10347"/>
    <n v="27"/>
    <n v="100"/>
    <n v="2"/>
    <n v="4428"/>
    <d v="2004-11-29T00:00:00"/>
    <x v="0"/>
    <n v="4"/>
    <n v="11"/>
    <x v="5"/>
    <x v="1"/>
    <x v="1"/>
    <n v="147"/>
    <x v="5"/>
    <x v="10"/>
    <s v="Melbourne"/>
    <x v="3"/>
    <s v="APAC"/>
    <s v="Medium"/>
  </r>
  <r>
    <n v="10357"/>
    <n v="43"/>
    <n v="100"/>
    <n v="9"/>
    <n v="5780.92"/>
    <d v="2004-12-10T00:00:00"/>
    <x v="0"/>
    <n v="4"/>
    <n v="12"/>
    <x v="6"/>
    <x v="1"/>
    <x v="1"/>
    <n v="147"/>
    <x v="5"/>
    <x v="39"/>
    <s v="San Rafael"/>
    <x v="0"/>
    <s v="NA"/>
    <s v="Medium"/>
  </r>
  <r>
    <n v="10370"/>
    <n v="35"/>
    <n v="65.63"/>
    <n v="4"/>
    <n v="2297.0500000000002"/>
    <d v="2005-01-20T00:00:00"/>
    <x v="0"/>
    <n v="1"/>
    <n v="1"/>
    <x v="7"/>
    <x v="2"/>
    <x v="1"/>
    <n v="147"/>
    <x v="5"/>
    <x v="42"/>
    <s v="North Sydney"/>
    <x v="3"/>
    <s v="APAC"/>
    <s v="Small"/>
  </r>
  <r>
    <n v="10381"/>
    <n v="37"/>
    <n v="100"/>
    <n v="6"/>
    <n v="6231.54"/>
    <d v="2005-02-17T00:00:00"/>
    <x v="0"/>
    <n v="1"/>
    <n v="2"/>
    <x v="0"/>
    <x v="2"/>
    <x v="1"/>
    <n v="147"/>
    <x v="5"/>
    <x v="4"/>
    <s v="San Francisco"/>
    <x v="0"/>
    <s v="NA"/>
    <s v="Medium"/>
  </r>
  <r>
    <n v="10391"/>
    <n v="37"/>
    <n v="46.9"/>
    <n v="7"/>
    <n v="1735.3"/>
    <d v="2005-03-09T00:00:00"/>
    <x v="0"/>
    <n v="1"/>
    <n v="3"/>
    <x v="11"/>
    <x v="2"/>
    <x v="1"/>
    <n v="147"/>
    <x v="5"/>
    <x v="42"/>
    <s v="North Sydney"/>
    <x v="3"/>
    <s v="APAC"/>
    <s v="Small"/>
  </r>
  <r>
    <n v="10411"/>
    <n v="27"/>
    <n v="100"/>
    <n v="2"/>
    <n v="4427.7299999999996"/>
    <d v="2005-05-01T00:00:00"/>
    <x v="0"/>
    <n v="2"/>
    <n v="5"/>
    <x v="1"/>
    <x v="2"/>
    <x v="1"/>
    <n v="147"/>
    <x v="5"/>
    <x v="43"/>
    <s v="Montreal"/>
    <x v="10"/>
    <s v="NA"/>
    <s v="Medium"/>
  </r>
  <r>
    <n v="10425"/>
    <n v="38"/>
    <n v="100"/>
    <n v="12"/>
    <n v="5894.94"/>
    <d v="2005-05-31T00:00:00"/>
    <x v="2"/>
    <n v="2"/>
    <n v="5"/>
    <x v="1"/>
    <x v="2"/>
    <x v="1"/>
    <n v="147"/>
    <x v="5"/>
    <x v="14"/>
    <s v="Nantes"/>
    <x v="1"/>
    <s v="EMEA"/>
    <s v="Medium"/>
  </r>
  <r>
    <n v="10108"/>
    <n v="33"/>
    <n v="100"/>
    <n v="6"/>
    <n v="5265.15"/>
    <d v="2003-03-03T00:00:00"/>
    <x v="0"/>
    <n v="1"/>
    <n v="3"/>
    <x v="11"/>
    <x v="0"/>
    <x v="1"/>
    <n v="194"/>
    <x v="6"/>
    <x v="66"/>
    <s v="Makati City"/>
    <x v="15"/>
    <s v="Japan"/>
    <s v="Medium"/>
  </r>
  <r>
    <n v="10122"/>
    <n v="42"/>
    <n v="100"/>
    <n v="10"/>
    <n v="7599.9"/>
    <d v="2003-05-08T00:00:00"/>
    <x v="0"/>
    <n v="2"/>
    <n v="5"/>
    <x v="1"/>
    <x v="0"/>
    <x v="1"/>
    <n v="194"/>
    <x v="6"/>
    <x v="67"/>
    <s v="Marseille"/>
    <x v="1"/>
    <s v="EMEA"/>
    <s v="Large"/>
  </r>
  <r>
    <n v="10135"/>
    <n v="42"/>
    <n v="100"/>
    <n v="7"/>
    <n v="8008.56"/>
    <d v="2003-07-02T00:00:00"/>
    <x v="0"/>
    <n v="3"/>
    <n v="7"/>
    <x v="2"/>
    <x v="0"/>
    <x v="1"/>
    <n v="194"/>
    <x v="6"/>
    <x v="39"/>
    <s v="San Rafael"/>
    <x v="0"/>
    <s v="NA"/>
    <s v="Large"/>
  </r>
  <r>
    <n v="10147"/>
    <n v="48"/>
    <n v="100"/>
    <n v="7"/>
    <n v="9245.76"/>
    <d v="2003-09-05T00:00:00"/>
    <x v="0"/>
    <n v="3"/>
    <n v="9"/>
    <x v="10"/>
    <x v="0"/>
    <x v="1"/>
    <n v="194"/>
    <x v="6"/>
    <x v="41"/>
    <s v="Brickhaven"/>
    <x v="0"/>
    <s v="NA"/>
    <s v="Large"/>
  </r>
  <r>
    <n v="10159"/>
    <n v="41"/>
    <n v="100"/>
    <n v="2"/>
    <n v="8296.35"/>
    <d v="2003-10-10T00:00:00"/>
    <x v="0"/>
    <n v="4"/>
    <n v="10"/>
    <x v="4"/>
    <x v="0"/>
    <x v="1"/>
    <n v="194"/>
    <x v="6"/>
    <x v="4"/>
    <s v="San Francisco"/>
    <x v="0"/>
    <s v="NA"/>
    <s v="Large"/>
  </r>
  <r>
    <n v="10169"/>
    <n v="30"/>
    <n v="100"/>
    <n v="2"/>
    <n v="5019.8999999999996"/>
    <d v="2003-11-04T00:00:00"/>
    <x v="0"/>
    <n v="4"/>
    <n v="11"/>
    <x v="5"/>
    <x v="0"/>
    <x v="1"/>
    <n v="194"/>
    <x v="6"/>
    <x v="42"/>
    <s v="North Sydney"/>
    <x v="3"/>
    <s v="APAC"/>
    <s v="Medium"/>
  </r>
  <r>
    <n v="10181"/>
    <n v="27"/>
    <n v="100"/>
    <n v="14"/>
    <n v="5411.07"/>
    <d v="2003-11-12T00:00:00"/>
    <x v="0"/>
    <n v="4"/>
    <n v="11"/>
    <x v="5"/>
    <x v="0"/>
    <x v="1"/>
    <n v="194"/>
    <x v="6"/>
    <x v="7"/>
    <s v="Bergen"/>
    <x v="2"/>
    <s v="EMEA"/>
    <s v="Medium"/>
  </r>
  <r>
    <n v="10191"/>
    <n v="21"/>
    <n v="100"/>
    <n v="3"/>
    <n v="3840.9"/>
    <d v="2003-11-20T00:00:00"/>
    <x v="0"/>
    <n v="4"/>
    <n v="11"/>
    <x v="5"/>
    <x v="0"/>
    <x v="1"/>
    <n v="194"/>
    <x v="6"/>
    <x v="68"/>
    <s v="Koln"/>
    <x v="16"/>
    <s v="EMEA"/>
    <s v="Medium"/>
  </r>
  <r>
    <n v="10203"/>
    <n v="20"/>
    <n v="100"/>
    <n v="8"/>
    <n v="3930.4"/>
    <d v="2003-12-02T00:00:00"/>
    <x v="0"/>
    <n v="4"/>
    <n v="12"/>
    <x v="6"/>
    <x v="0"/>
    <x v="1"/>
    <n v="194"/>
    <x v="6"/>
    <x v="23"/>
    <s v="Madrid"/>
    <x v="7"/>
    <s v="EMEA"/>
    <s v="Medium"/>
  </r>
  <r>
    <n v="10211"/>
    <n v="41"/>
    <n v="100"/>
    <n v="2"/>
    <n v="7498.9"/>
    <d v="2004-01-15T00:00:00"/>
    <x v="0"/>
    <n v="1"/>
    <n v="1"/>
    <x v="7"/>
    <x v="1"/>
    <x v="1"/>
    <n v="194"/>
    <x v="6"/>
    <x v="9"/>
    <s v="Paris"/>
    <x v="1"/>
    <s v="EMEA"/>
    <s v="Large"/>
  </r>
  <r>
    <n v="10225"/>
    <n v="27"/>
    <n v="100"/>
    <n v="9"/>
    <n v="4517.91"/>
    <d v="2004-02-22T00:00:00"/>
    <x v="0"/>
    <n v="1"/>
    <n v="2"/>
    <x v="0"/>
    <x v="1"/>
    <x v="1"/>
    <n v="194"/>
    <x v="6"/>
    <x v="69"/>
    <s v="Gensve"/>
    <x v="17"/>
    <s v="EMEA"/>
    <s v="Medium"/>
  </r>
  <r>
    <n v="10238"/>
    <n v="28"/>
    <n v="100"/>
    <n v="3"/>
    <n v="5774.72"/>
    <d v="2004-04-09T00:00:00"/>
    <x v="0"/>
    <n v="2"/>
    <n v="4"/>
    <x v="8"/>
    <x v="1"/>
    <x v="1"/>
    <n v="194"/>
    <x v="6"/>
    <x v="48"/>
    <s v="Kobenhavn"/>
    <x v="13"/>
    <s v="EMEA"/>
    <s v="Medium"/>
  </r>
  <r>
    <n v="10253"/>
    <n v="24"/>
    <n v="100"/>
    <n v="13"/>
    <n v="3922.56"/>
    <d v="2004-06-01T00:00:00"/>
    <x v="3"/>
    <n v="2"/>
    <n v="6"/>
    <x v="9"/>
    <x v="1"/>
    <x v="1"/>
    <n v="194"/>
    <x v="6"/>
    <x v="22"/>
    <s v="Liverpool"/>
    <x v="6"/>
    <s v="EMEA"/>
    <s v="Medium"/>
  </r>
  <r>
    <n v="10266"/>
    <n v="44"/>
    <n v="100"/>
    <n v="14"/>
    <n v="9160.36"/>
    <d v="2004-07-06T00:00:00"/>
    <x v="0"/>
    <n v="3"/>
    <n v="7"/>
    <x v="2"/>
    <x v="1"/>
    <x v="1"/>
    <n v="194"/>
    <x v="6"/>
    <x v="70"/>
    <s v="Reggio Emilia"/>
    <x v="12"/>
    <s v="EMEA"/>
    <s v="Large"/>
  </r>
  <r>
    <n v="10276"/>
    <n v="50"/>
    <n v="100"/>
    <n v="3"/>
    <n v="9631"/>
    <d v="2004-08-02T00:00:00"/>
    <x v="0"/>
    <n v="3"/>
    <n v="8"/>
    <x v="3"/>
    <x v="1"/>
    <x v="1"/>
    <n v="194"/>
    <x v="6"/>
    <x v="71"/>
    <s v="Brickhaven"/>
    <x v="0"/>
    <s v="NA"/>
    <s v="Large"/>
  </r>
  <r>
    <n v="10287"/>
    <n v="21"/>
    <n v="100"/>
    <n v="12"/>
    <n v="3432.24"/>
    <d v="2004-08-30T00:00:00"/>
    <x v="0"/>
    <n v="3"/>
    <n v="8"/>
    <x v="3"/>
    <x v="1"/>
    <x v="1"/>
    <n v="194"/>
    <x v="6"/>
    <x v="69"/>
    <s v="Gensve"/>
    <x v="17"/>
    <s v="EMEA"/>
    <s v="Medium"/>
  </r>
  <r>
    <n v="10300"/>
    <n v="33"/>
    <n v="100"/>
    <n v="5"/>
    <n v="5521.89"/>
    <d v="2003-10-04T00:00:00"/>
    <x v="0"/>
    <n v="4"/>
    <n v="10"/>
    <x v="4"/>
    <x v="0"/>
    <x v="1"/>
    <n v="194"/>
    <x v="6"/>
    <x v="72"/>
    <s v="Frankfurt"/>
    <x v="16"/>
    <s v="EMEA"/>
    <s v="Medium"/>
  </r>
  <r>
    <n v="10310"/>
    <n v="33"/>
    <n v="100"/>
    <n v="10"/>
    <n v="6934.62"/>
    <d v="2004-10-16T00:00:00"/>
    <x v="0"/>
    <n v="4"/>
    <n v="10"/>
    <x v="4"/>
    <x v="1"/>
    <x v="1"/>
    <n v="194"/>
    <x v="6"/>
    <x v="68"/>
    <s v="Koln"/>
    <x v="16"/>
    <s v="EMEA"/>
    <s v="Medium"/>
  </r>
  <r>
    <n v="10320"/>
    <n v="31"/>
    <n v="100"/>
    <n v="3"/>
    <n v="6876.11"/>
    <d v="2004-11-03T00:00:00"/>
    <x v="0"/>
    <n v="4"/>
    <n v="11"/>
    <x v="5"/>
    <x v="1"/>
    <x v="1"/>
    <n v="194"/>
    <x v="6"/>
    <x v="24"/>
    <s v="Lule"/>
    <x v="8"/>
    <s v="EMEA"/>
    <s v="Medium"/>
  </r>
  <r>
    <n v="10329"/>
    <n v="41"/>
    <n v="71.47"/>
    <n v="5"/>
    <n v="2930.27"/>
    <d v="2004-11-15T00:00:00"/>
    <x v="0"/>
    <n v="4"/>
    <n v="11"/>
    <x v="5"/>
    <x v="1"/>
    <x v="1"/>
    <n v="194"/>
    <x v="6"/>
    <x v="0"/>
    <s v="NYC"/>
    <x v="0"/>
    <s v="NA"/>
    <s v="Small"/>
  </r>
  <r>
    <n v="10341"/>
    <n v="45"/>
    <n v="79.650000000000006"/>
    <n v="2"/>
    <n v="3584.25"/>
    <d v="2004-11-24T00:00:00"/>
    <x v="0"/>
    <n v="4"/>
    <n v="11"/>
    <x v="5"/>
    <x v="1"/>
    <x v="1"/>
    <n v="194"/>
    <x v="6"/>
    <x v="19"/>
    <s v="Salzburg"/>
    <x v="5"/>
    <s v="EMEA"/>
    <s v="Medium"/>
  </r>
  <r>
    <n v="10363"/>
    <n v="33"/>
    <n v="85.39"/>
    <n v="3"/>
    <n v="2817.87"/>
    <d v="2005-01-06T00:00:00"/>
    <x v="0"/>
    <n v="1"/>
    <n v="1"/>
    <x v="7"/>
    <x v="2"/>
    <x v="1"/>
    <n v="194"/>
    <x v="6"/>
    <x v="73"/>
    <s v="Espoo"/>
    <x v="4"/>
    <s v="EMEA"/>
    <s v="Small"/>
  </r>
  <r>
    <n v="10375"/>
    <n v="45"/>
    <n v="76"/>
    <n v="7"/>
    <n v="3420"/>
    <d v="2005-02-03T00:00:00"/>
    <x v="0"/>
    <n v="1"/>
    <n v="2"/>
    <x v="0"/>
    <x v="2"/>
    <x v="1"/>
    <n v="194"/>
    <x v="6"/>
    <x v="14"/>
    <s v="Nantes"/>
    <x v="1"/>
    <s v="EMEA"/>
    <s v="Medium"/>
  </r>
  <r>
    <n v="10389"/>
    <n v="26"/>
    <n v="99.04"/>
    <n v="4"/>
    <n v="2575.04"/>
    <d v="2005-03-03T00:00:00"/>
    <x v="0"/>
    <n v="1"/>
    <n v="3"/>
    <x v="11"/>
    <x v="2"/>
    <x v="1"/>
    <n v="194"/>
    <x v="6"/>
    <x v="37"/>
    <s v="Boras"/>
    <x v="8"/>
    <s v="EMEA"/>
    <s v="Small"/>
  </r>
  <r>
    <n v="10419"/>
    <n v="12"/>
    <n v="100"/>
    <n v="13"/>
    <n v="1961.28"/>
    <d v="2005-05-17T00:00:00"/>
    <x v="0"/>
    <n v="2"/>
    <n v="5"/>
    <x v="1"/>
    <x v="2"/>
    <x v="1"/>
    <n v="194"/>
    <x v="6"/>
    <x v="19"/>
    <s v="Salzburg"/>
    <x v="5"/>
    <s v="EMEA"/>
    <s v="Small"/>
  </r>
  <r>
    <n v="10105"/>
    <n v="41"/>
    <n v="100"/>
    <n v="15"/>
    <n v="8690.36"/>
    <d v="2003-02-11T00:00:00"/>
    <x v="0"/>
    <n v="1"/>
    <n v="2"/>
    <x v="0"/>
    <x v="0"/>
    <x v="1"/>
    <n v="207"/>
    <x v="7"/>
    <x v="48"/>
    <s v="Kobenhavn"/>
    <x v="13"/>
    <s v="EMEA"/>
    <s v="Large"/>
  </r>
  <r>
    <n v="10117"/>
    <n v="33"/>
    <n v="100"/>
    <n v="9"/>
    <n v="6034.38"/>
    <d v="2003-04-16T00:00:00"/>
    <x v="0"/>
    <n v="2"/>
    <n v="4"/>
    <x v="8"/>
    <x v="0"/>
    <x v="1"/>
    <n v="207"/>
    <x v="7"/>
    <x v="26"/>
    <s v="Singapore"/>
    <x v="9"/>
    <s v="Japan"/>
    <s v="Medium"/>
  </r>
  <r>
    <n v="10127"/>
    <n v="46"/>
    <n v="100"/>
    <n v="2"/>
    <n v="11279.2"/>
    <d v="2003-06-03T00:00:00"/>
    <x v="0"/>
    <n v="2"/>
    <n v="6"/>
    <x v="9"/>
    <x v="0"/>
    <x v="1"/>
    <n v="207"/>
    <x v="7"/>
    <x v="74"/>
    <s v="NYC"/>
    <x v="0"/>
    <s v="NA"/>
    <s v="Large"/>
  </r>
  <r>
    <n v="10142"/>
    <n v="33"/>
    <n v="100"/>
    <n v="12"/>
    <n v="8023.29"/>
    <d v="2003-08-08T00:00:00"/>
    <x v="0"/>
    <n v="3"/>
    <n v="8"/>
    <x v="3"/>
    <x v="0"/>
    <x v="1"/>
    <n v="207"/>
    <x v="7"/>
    <x v="39"/>
    <s v="San Rafael"/>
    <x v="0"/>
    <s v="NA"/>
    <s v="Large"/>
  </r>
  <r>
    <n v="10153"/>
    <n v="20"/>
    <n v="100"/>
    <n v="11"/>
    <n v="4904"/>
    <d v="2003-09-28T00:00:00"/>
    <x v="0"/>
    <n v="3"/>
    <n v="9"/>
    <x v="10"/>
    <x v="0"/>
    <x v="1"/>
    <n v="207"/>
    <x v="7"/>
    <x v="23"/>
    <s v="Madrid"/>
    <x v="7"/>
    <s v="EMEA"/>
    <s v="Medium"/>
  </r>
  <r>
    <n v="10165"/>
    <n v="44"/>
    <n v="100"/>
    <n v="3"/>
    <n v="8594.52"/>
    <d v="2003-10-22T00:00:00"/>
    <x v="0"/>
    <n v="4"/>
    <n v="10"/>
    <x v="4"/>
    <x v="0"/>
    <x v="1"/>
    <n v="207"/>
    <x v="7"/>
    <x v="26"/>
    <s v="Singapore"/>
    <x v="9"/>
    <s v="Japan"/>
    <s v="Large"/>
  </r>
  <r>
    <n v="10176"/>
    <n v="33"/>
    <n v="100"/>
    <n v="2"/>
    <n v="7474.5"/>
    <d v="2003-11-06T00:00:00"/>
    <x v="0"/>
    <n v="4"/>
    <n v="11"/>
    <x v="5"/>
    <x v="0"/>
    <x v="1"/>
    <n v="207"/>
    <x v="7"/>
    <x v="70"/>
    <s v="Reggio Emilia"/>
    <x v="12"/>
    <s v="EMEA"/>
    <s v="Large"/>
  </r>
  <r>
    <n v="10185"/>
    <n v="21"/>
    <n v="100"/>
    <n v="13"/>
    <n v="3883.74"/>
    <d v="2003-11-14T00:00:00"/>
    <x v="0"/>
    <n v="4"/>
    <n v="11"/>
    <x v="5"/>
    <x v="0"/>
    <x v="1"/>
    <n v="207"/>
    <x v="7"/>
    <x v="50"/>
    <s v="New Bedford"/>
    <x v="0"/>
    <s v="NA"/>
    <s v="Medium"/>
  </r>
  <r>
    <n v="10196"/>
    <n v="47"/>
    <n v="100"/>
    <n v="5"/>
    <n v="8887.7000000000007"/>
    <d v="2003-11-26T00:00:00"/>
    <x v="0"/>
    <n v="4"/>
    <n v="11"/>
    <x v="5"/>
    <x v="0"/>
    <x v="1"/>
    <n v="207"/>
    <x v="7"/>
    <x v="34"/>
    <s v="New Haven"/>
    <x v="0"/>
    <s v="NA"/>
    <s v="Large"/>
  </r>
  <r>
    <n v="10208"/>
    <n v="46"/>
    <n v="100"/>
    <n v="13"/>
    <n v="8602.92"/>
    <d v="2004-01-02T00:00:00"/>
    <x v="0"/>
    <n v="1"/>
    <n v="1"/>
    <x v="7"/>
    <x v="1"/>
    <x v="1"/>
    <n v="207"/>
    <x v="7"/>
    <x v="30"/>
    <s v="Lyon"/>
    <x v="1"/>
    <s v="EMEA"/>
    <s v="Large"/>
  </r>
  <r>
    <n v="10220"/>
    <n v="32"/>
    <n v="100"/>
    <n v="2"/>
    <n v="7181.44"/>
    <d v="2004-02-12T00:00:00"/>
    <x v="0"/>
    <n v="1"/>
    <n v="2"/>
    <x v="0"/>
    <x v="1"/>
    <x v="1"/>
    <n v="207"/>
    <x v="7"/>
    <x v="75"/>
    <s v="Dublin"/>
    <x v="18"/>
    <s v="EMEA"/>
    <s v="Large"/>
  </r>
  <r>
    <n v="10231"/>
    <n v="42"/>
    <n v="100"/>
    <n v="2"/>
    <n v="8378.58"/>
    <d v="2004-03-19T00:00:00"/>
    <x v="0"/>
    <n v="1"/>
    <n v="3"/>
    <x v="11"/>
    <x v="1"/>
    <x v="1"/>
    <n v="207"/>
    <x v="7"/>
    <x v="76"/>
    <s v="Madrid"/>
    <x v="7"/>
    <s v="EMEA"/>
    <s v="Large"/>
  </r>
  <r>
    <n v="10247"/>
    <n v="44"/>
    <n v="100"/>
    <n v="2"/>
    <n v="10606.2"/>
    <d v="2004-05-05T00:00:00"/>
    <x v="0"/>
    <n v="2"/>
    <n v="5"/>
    <x v="1"/>
    <x v="1"/>
    <x v="1"/>
    <n v="207"/>
    <x v="7"/>
    <x v="73"/>
    <s v="Espoo"/>
    <x v="4"/>
    <s v="EMEA"/>
    <s v="Large"/>
  </r>
  <r>
    <n v="10272"/>
    <n v="35"/>
    <n v="100"/>
    <n v="2"/>
    <n v="5818.4"/>
    <d v="2004-07-20T00:00:00"/>
    <x v="0"/>
    <n v="3"/>
    <n v="7"/>
    <x v="2"/>
    <x v="1"/>
    <x v="1"/>
    <n v="207"/>
    <x v="7"/>
    <x v="18"/>
    <s v="Allentown"/>
    <x v="0"/>
    <s v="NA"/>
    <s v="Medium"/>
  </r>
  <r>
    <n v="10282"/>
    <n v="41"/>
    <n v="100"/>
    <n v="5"/>
    <n v="7071.27"/>
    <d v="2004-08-20T00:00:00"/>
    <x v="0"/>
    <n v="3"/>
    <n v="8"/>
    <x v="3"/>
    <x v="1"/>
    <x v="1"/>
    <n v="207"/>
    <x v="7"/>
    <x v="39"/>
    <s v="San Rafael"/>
    <x v="0"/>
    <s v="NA"/>
    <s v="Large"/>
  </r>
  <r>
    <n v="10293"/>
    <n v="46"/>
    <n v="100"/>
    <n v="8"/>
    <n v="8411.56"/>
    <d v="2004-09-09T00:00:00"/>
    <x v="0"/>
    <n v="3"/>
    <n v="9"/>
    <x v="10"/>
    <x v="1"/>
    <x v="1"/>
    <n v="207"/>
    <x v="7"/>
    <x v="36"/>
    <s v="Torino"/>
    <x v="12"/>
    <s v="EMEA"/>
    <s v="Large"/>
  </r>
  <r>
    <n v="10306"/>
    <n v="31"/>
    <n v="100"/>
    <n v="13"/>
    <n v="6570.76"/>
    <d v="2004-10-14T00:00:00"/>
    <x v="0"/>
    <n v="4"/>
    <n v="10"/>
    <x v="4"/>
    <x v="1"/>
    <x v="1"/>
    <n v="207"/>
    <x v="7"/>
    <x v="77"/>
    <s v="Manchester"/>
    <x v="6"/>
    <s v="EMEA"/>
    <s v="Medium"/>
  </r>
  <r>
    <n v="10314"/>
    <n v="38"/>
    <n v="100"/>
    <n v="5"/>
    <n v="7975.44"/>
    <d v="2004-10-22T00:00:00"/>
    <x v="0"/>
    <n v="4"/>
    <n v="10"/>
    <x v="4"/>
    <x v="1"/>
    <x v="1"/>
    <n v="207"/>
    <x v="7"/>
    <x v="78"/>
    <s v="Aaarhus"/>
    <x v="13"/>
    <s v="EMEA"/>
    <s v="Large"/>
  </r>
  <r>
    <n v="10325"/>
    <n v="42"/>
    <n v="64"/>
    <n v="8"/>
    <n v="2688"/>
    <d v="2004-11-05T00:00:00"/>
    <x v="0"/>
    <n v="4"/>
    <n v="11"/>
    <x v="5"/>
    <x v="1"/>
    <x v="1"/>
    <n v="207"/>
    <x v="7"/>
    <x v="17"/>
    <s v="Stavern"/>
    <x v="2"/>
    <s v="EMEA"/>
    <s v="Small"/>
  </r>
  <r>
    <n v="10336"/>
    <n v="33"/>
    <n v="57.22"/>
    <n v="10"/>
    <n v="1888.26"/>
    <d v="2004-11-20T00:00:00"/>
    <x v="0"/>
    <n v="4"/>
    <n v="11"/>
    <x v="5"/>
    <x v="1"/>
    <x v="1"/>
    <n v="207"/>
    <x v="7"/>
    <x v="62"/>
    <s v="Paris"/>
    <x v="1"/>
    <s v="EMEA"/>
    <s v="Small"/>
  </r>
  <r>
    <n v="10348"/>
    <n v="48"/>
    <n v="52.36"/>
    <n v="8"/>
    <n v="2513.2800000000002"/>
    <d v="2004-11-01T00:00:00"/>
    <x v="0"/>
    <n v="4"/>
    <n v="11"/>
    <x v="5"/>
    <x v="1"/>
    <x v="1"/>
    <n v="207"/>
    <x v="7"/>
    <x v="25"/>
    <s v="Madrid"/>
    <x v="7"/>
    <s v="EMEA"/>
    <s v="Small"/>
  </r>
  <r>
    <n v="10359"/>
    <n v="42"/>
    <n v="100"/>
    <n v="8"/>
    <n v="4764.4799999999996"/>
    <d v="2004-12-15T00:00:00"/>
    <x v="0"/>
    <n v="4"/>
    <n v="12"/>
    <x v="6"/>
    <x v="1"/>
    <x v="1"/>
    <n v="207"/>
    <x v="7"/>
    <x v="1"/>
    <s v="Reims"/>
    <x v="1"/>
    <s v="EMEA"/>
    <s v="Medium"/>
  </r>
  <r>
    <n v="10371"/>
    <n v="32"/>
    <n v="100"/>
    <n v="6"/>
    <n v="3560.64"/>
    <d v="2005-01-23T00:00:00"/>
    <x v="0"/>
    <n v="1"/>
    <n v="1"/>
    <x v="7"/>
    <x v="2"/>
    <x v="1"/>
    <n v="207"/>
    <x v="7"/>
    <x v="39"/>
    <s v="San Rafael"/>
    <x v="0"/>
    <s v="NA"/>
    <s v="Medium"/>
  </r>
  <r>
    <n v="10382"/>
    <n v="34"/>
    <n v="100"/>
    <n v="10"/>
    <n v="3823.64"/>
    <d v="2005-02-17T00:00:00"/>
    <x v="0"/>
    <n v="1"/>
    <n v="2"/>
    <x v="0"/>
    <x v="2"/>
    <x v="1"/>
    <n v="207"/>
    <x v="7"/>
    <x v="39"/>
    <s v="San Rafael"/>
    <x v="0"/>
    <s v="NA"/>
    <s v="Medium"/>
  </r>
  <r>
    <n v="10395"/>
    <n v="33"/>
    <n v="69.12"/>
    <n v="1"/>
    <n v="2280.96"/>
    <d v="2005-03-17T00:00:00"/>
    <x v="0"/>
    <n v="1"/>
    <n v="3"/>
    <x v="11"/>
    <x v="2"/>
    <x v="1"/>
    <n v="207"/>
    <x v="7"/>
    <x v="2"/>
    <s v="Paris"/>
    <x v="1"/>
    <s v="EMEA"/>
    <s v="Small"/>
  </r>
  <r>
    <n v="10413"/>
    <n v="36"/>
    <n v="100"/>
    <n v="2"/>
    <n v="8677.7999999999993"/>
    <d v="2005-05-05T00:00:00"/>
    <x v="0"/>
    <n v="2"/>
    <n v="5"/>
    <x v="1"/>
    <x v="2"/>
    <x v="1"/>
    <n v="207"/>
    <x v="7"/>
    <x v="13"/>
    <s v="Bridgewater"/>
    <x v="0"/>
    <s v="NA"/>
    <s v="Large"/>
  </r>
  <r>
    <n v="10103"/>
    <n v="27"/>
    <n v="100"/>
    <n v="8"/>
    <n v="3394.98"/>
    <d v="2003-01-29T00:00:00"/>
    <x v="0"/>
    <n v="1"/>
    <n v="1"/>
    <x v="7"/>
    <x v="0"/>
    <x v="2"/>
    <n v="136"/>
    <x v="8"/>
    <x v="17"/>
    <s v="Stavern"/>
    <x v="2"/>
    <s v="EMEA"/>
    <s v="Medium"/>
  </r>
  <r>
    <n v="10113"/>
    <n v="21"/>
    <n v="100"/>
    <n v="2"/>
    <n v="3415.44"/>
    <d v="2003-03-26T00:00:00"/>
    <x v="0"/>
    <n v="1"/>
    <n v="3"/>
    <x v="11"/>
    <x v="0"/>
    <x v="2"/>
    <n v="136"/>
    <x v="8"/>
    <x v="39"/>
    <s v="San Rafael"/>
    <x v="0"/>
    <s v="NA"/>
    <s v="Medium"/>
  </r>
  <r>
    <n v="10126"/>
    <n v="21"/>
    <n v="100"/>
    <n v="8"/>
    <n v="2439.5700000000002"/>
    <d v="2003-05-28T00:00:00"/>
    <x v="0"/>
    <n v="2"/>
    <n v="5"/>
    <x v="1"/>
    <x v="0"/>
    <x v="2"/>
    <n v="136"/>
    <x v="8"/>
    <x v="25"/>
    <s v="Madrid"/>
    <x v="7"/>
    <s v="EMEA"/>
    <s v="Small"/>
  </r>
  <r>
    <n v="10140"/>
    <n v="38"/>
    <n v="100"/>
    <n v="8"/>
    <n v="4829.8"/>
    <d v="2003-07-24T00:00:00"/>
    <x v="0"/>
    <n v="3"/>
    <n v="7"/>
    <x v="2"/>
    <x v="0"/>
    <x v="2"/>
    <n v="136"/>
    <x v="8"/>
    <x v="5"/>
    <s v="Burlingame"/>
    <x v="0"/>
    <s v="NA"/>
    <s v="Medium"/>
  </r>
  <r>
    <n v="10150"/>
    <n v="30"/>
    <n v="100"/>
    <n v="5"/>
    <n v="4100.1000000000004"/>
    <d v="2003-09-19T00:00:00"/>
    <x v="0"/>
    <n v="3"/>
    <n v="9"/>
    <x v="10"/>
    <x v="0"/>
    <x v="2"/>
    <n v="136"/>
    <x v="8"/>
    <x v="26"/>
    <s v="Singapore"/>
    <x v="9"/>
    <s v="Japan"/>
    <s v="Medium"/>
  </r>
  <r>
    <n v="10164"/>
    <n v="49"/>
    <n v="100"/>
    <n v="6"/>
    <n v="6563.06"/>
    <d v="2003-10-21T00:00:00"/>
    <x v="5"/>
    <n v="4"/>
    <n v="10"/>
    <x v="4"/>
    <x v="0"/>
    <x v="2"/>
    <n v="136"/>
    <x v="8"/>
    <x v="63"/>
    <s v="Graz"/>
    <x v="5"/>
    <s v="EMEA"/>
    <s v="Medium"/>
  </r>
  <r>
    <n v="10174"/>
    <n v="43"/>
    <n v="100"/>
    <n v="1"/>
    <n v="6817.22"/>
    <d v="2003-11-06T00:00:00"/>
    <x v="0"/>
    <n v="4"/>
    <n v="11"/>
    <x v="5"/>
    <x v="0"/>
    <x v="2"/>
    <n v="136"/>
    <x v="8"/>
    <x v="28"/>
    <s v="South Brisbane"/>
    <x v="3"/>
    <s v="APAC"/>
    <s v="Medium"/>
  </r>
  <r>
    <n v="10183"/>
    <n v="41"/>
    <n v="100"/>
    <n v="5"/>
    <n v="6163.94"/>
    <d v="2003-11-13T00:00:00"/>
    <x v="0"/>
    <n v="4"/>
    <n v="11"/>
    <x v="5"/>
    <x v="0"/>
    <x v="2"/>
    <n v="136"/>
    <x v="8"/>
    <x v="29"/>
    <s v="Philadelphia"/>
    <x v="0"/>
    <s v="NA"/>
    <s v="Medium"/>
  </r>
  <r>
    <n v="10194"/>
    <n v="38"/>
    <n v="100"/>
    <n v="8"/>
    <n v="4933.92"/>
    <d v="2003-11-25T00:00:00"/>
    <x v="0"/>
    <n v="4"/>
    <n v="11"/>
    <x v="5"/>
    <x v="0"/>
    <x v="2"/>
    <n v="136"/>
    <x v="8"/>
    <x v="30"/>
    <s v="Lyon"/>
    <x v="1"/>
    <s v="EMEA"/>
    <s v="Medium"/>
  </r>
  <r>
    <n v="10206"/>
    <n v="28"/>
    <n v="100"/>
    <n v="3"/>
    <n v="4056.36"/>
    <d v="2003-12-05T00:00:00"/>
    <x v="0"/>
    <n v="4"/>
    <n v="12"/>
    <x v="6"/>
    <x v="0"/>
    <x v="2"/>
    <n v="136"/>
    <x v="8"/>
    <x v="31"/>
    <s v="Vancouver"/>
    <x v="10"/>
    <s v="NA"/>
    <s v="Medium"/>
  </r>
  <r>
    <n v="10216"/>
    <n v="43"/>
    <n v="100"/>
    <n v="1"/>
    <n v="5759.42"/>
    <d v="2004-02-02T00:00:00"/>
    <x v="0"/>
    <n v="1"/>
    <n v="2"/>
    <x v="0"/>
    <x v="1"/>
    <x v="2"/>
    <n v="136"/>
    <x v="8"/>
    <x v="38"/>
    <s v="Versailles"/>
    <x v="1"/>
    <s v="EMEA"/>
    <s v="Medium"/>
  </r>
  <r>
    <n v="10229"/>
    <n v="25"/>
    <n v="100"/>
    <n v="13"/>
    <n v="3451"/>
    <d v="2004-03-11T00:00:00"/>
    <x v="0"/>
    <n v="1"/>
    <n v="3"/>
    <x v="11"/>
    <x v="1"/>
    <x v="2"/>
    <n v="136"/>
    <x v="8"/>
    <x v="39"/>
    <s v="San Rafael"/>
    <x v="0"/>
    <s v="NA"/>
    <s v="Medium"/>
  </r>
  <r>
    <n v="10245"/>
    <n v="38"/>
    <n v="100"/>
    <n v="6"/>
    <n v="5920.4"/>
    <d v="2004-05-04T00:00:00"/>
    <x v="0"/>
    <n v="2"/>
    <n v="5"/>
    <x v="1"/>
    <x v="1"/>
    <x v="2"/>
    <n v="136"/>
    <x v="8"/>
    <x v="34"/>
    <s v="New Haven"/>
    <x v="0"/>
    <s v="NA"/>
    <s v="Medium"/>
  </r>
  <r>
    <n v="10258"/>
    <n v="41"/>
    <n v="100"/>
    <n v="3"/>
    <n v="6668.24"/>
    <d v="2004-06-15T00:00:00"/>
    <x v="0"/>
    <n v="2"/>
    <n v="6"/>
    <x v="9"/>
    <x v="1"/>
    <x v="2"/>
    <n v="136"/>
    <x v="8"/>
    <x v="35"/>
    <s v="Minato-ku"/>
    <x v="11"/>
    <s v="Japan"/>
    <s v="Medium"/>
  </r>
  <r>
    <n v="10270"/>
    <n v="28"/>
    <n v="100"/>
    <n v="6"/>
    <n v="4094.72"/>
    <d v="2004-07-19T00:00:00"/>
    <x v="0"/>
    <n v="3"/>
    <n v="7"/>
    <x v="2"/>
    <x v="1"/>
    <x v="2"/>
    <n v="136"/>
    <x v="8"/>
    <x v="20"/>
    <s v="Chatswood"/>
    <x v="3"/>
    <s v="APAC"/>
    <s v="Medium"/>
  </r>
  <r>
    <n v="10281"/>
    <n v="25"/>
    <n v="100"/>
    <n v="13"/>
    <n v="2938.5"/>
    <d v="2004-08-19T00:00:00"/>
    <x v="0"/>
    <n v="3"/>
    <n v="8"/>
    <x v="3"/>
    <x v="1"/>
    <x v="2"/>
    <n v="136"/>
    <x v="8"/>
    <x v="18"/>
    <s v="Allentown"/>
    <x v="0"/>
    <s v="NA"/>
    <s v="Small"/>
  </r>
  <r>
    <n v="10291"/>
    <n v="41"/>
    <n v="100"/>
    <n v="8"/>
    <n v="6387.8"/>
    <d v="2004-09-08T00:00:00"/>
    <x v="0"/>
    <n v="3"/>
    <n v="9"/>
    <x v="10"/>
    <x v="1"/>
    <x v="2"/>
    <n v="136"/>
    <x v="8"/>
    <x v="37"/>
    <s v="Boras"/>
    <x v="8"/>
    <s v="EMEA"/>
    <s v="Medium"/>
  </r>
  <r>
    <n v="10304"/>
    <n v="39"/>
    <n v="100"/>
    <n v="3"/>
    <n v="6396"/>
    <d v="2004-10-11T00:00:00"/>
    <x v="0"/>
    <n v="4"/>
    <n v="10"/>
    <x v="4"/>
    <x v="1"/>
    <x v="2"/>
    <n v="136"/>
    <x v="8"/>
    <x v="38"/>
    <s v="Versailles"/>
    <x v="1"/>
    <s v="EMEA"/>
    <s v="Medium"/>
  </r>
  <r>
    <n v="10313"/>
    <n v="21"/>
    <n v="100"/>
    <n v="11"/>
    <n v="2669.1"/>
    <d v="2004-10-22T00:00:00"/>
    <x v="0"/>
    <n v="4"/>
    <n v="10"/>
    <x v="4"/>
    <x v="1"/>
    <x v="2"/>
    <n v="136"/>
    <x v="8"/>
    <x v="31"/>
    <s v="Vancouver"/>
    <x v="10"/>
    <s v="NA"/>
    <s v="Small"/>
  </r>
  <r>
    <n v="10322"/>
    <n v="27"/>
    <n v="100"/>
    <n v="9"/>
    <n v="4784.13"/>
    <d v="2004-11-04T00:00:00"/>
    <x v="0"/>
    <n v="4"/>
    <n v="11"/>
    <x v="5"/>
    <x v="1"/>
    <x v="2"/>
    <n v="136"/>
    <x v="8"/>
    <x v="40"/>
    <s v="Nashua"/>
    <x v="0"/>
    <s v="NA"/>
    <s v="Medium"/>
  </r>
  <r>
    <n v="10333"/>
    <n v="33"/>
    <n v="99.21"/>
    <n v="6"/>
    <n v="3273.93"/>
    <d v="2004-11-18T00:00:00"/>
    <x v="0"/>
    <n v="4"/>
    <n v="11"/>
    <x v="5"/>
    <x v="1"/>
    <x v="2"/>
    <n v="136"/>
    <x v="8"/>
    <x v="8"/>
    <s v="San Francisco"/>
    <x v="0"/>
    <s v="NA"/>
    <s v="Medium"/>
  </r>
  <r>
    <n v="10347"/>
    <n v="29"/>
    <n v="100"/>
    <n v="3"/>
    <n v="3586.43"/>
    <d v="2004-11-29T00:00:00"/>
    <x v="0"/>
    <n v="4"/>
    <n v="11"/>
    <x v="5"/>
    <x v="1"/>
    <x v="2"/>
    <n v="136"/>
    <x v="8"/>
    <x v="10"/>
    <s v="Melbourne"/>
    <x v="3"/>
    <s v="APAC"/>
    <s v="Medium"/>
  </r>
  <r>
    <n v="10357"/>
    <n v="49"/>
    <n v="100"/>
    <n v="8"/>
    <n v="5960.36"/>
    <d v="2004-12-10T00:00:00"/>
    <x v="0"/>
    <n v="4"/>
    <n v="12"/>
    <x v="6"/>
    <x v="1"/>
    <x v="2"/>
    <n v="136"/>
    <x v="8"/>
    <x v="39"/>
    <s v="San Rafael"/>
    <x v="0"/>
    <s v="NA"/>
    <s v="Medium"/>
  </r>
  <r>
    <n v="10370"/>
    <n v="49"/>
    <n v="100"/>
    <n v="8"/>
    <n v="8470.14"/>
    <d v="2005-01-20T00:00:00"/>
    <x v="0"/>
    <n v="1"/>
    <n v="1"/>
    <x v="7"/>
    <x v="2"/>
    <x v="2"/>
    <n v="136"/>
    <x v="8"/>
    <x v="42"/>
    <s v="North Sydney"/>
    <x v="3"/>
    <s v="APAC"/>
    <s v="Large"/>
  </r>
  <r>
    <n v="10381"/>
    <n v="20"/>
    <n v="100"/>
    <n v="1"/>
    <n v="2952"/>
    <d v="2005-02-17T00:00:00"/>
    <x v="0"/>
    <n v="1"/>
    <n v="2"/>
    <x v="0"/>
    <x v="2"/>
    <x v="2"/>
    <n v="136"/>
    <x v="8"/>
    <x v="4"/>
    <s v="San Francisco"/>
    <x v="0"/>
    <s v="NA"/>
    <s v="Small"/>
  </r>
  <r>
    <n v="10391"/>
    <n v="39"/>
    <n v="63.2"/>
    <n v="9"/>
    <n v="2464.8000000000002"/>
    <d v="2005-03-09T00:00:00"/>
    <x v="0"/>
    <n v="1"/>
    <n v="3"/>
    <x v="11"/>
    <x v="2"/>
    <x v="2"/>
    <n v="136"/>
    <x v="8"/>
    <x v="42"/>
    <s v="North Sydney"/>
    <x v="3"/>
    <s v="APAC"/>
    <s v="Small"/>
  </r>
  <r>
    <n v="10411"/>
    <n v="40"/>
    <n v="100"/>
    <n v="6"/>
    <n v="6232"/>
    <d v="2005-05-01T00:00:00"/>
    <x v="0"/>
    <n v="2"/>
    <n v="5"/>
    <x v="1"/>
    <x v="2"/>
    <x v="2"/>
    <n v="136"/>
    <x v="8"/>
    <x v="43"/>
    <s v="Montreal"/>
    <x v="10"/>
    <s v="NA"/>
    <s v="Medium"/>
  </r>
  <r>
    <n v="10424"/>
    <n v="49"/>
    <n v="100"/>
    <n v="3"/>
    <n v="7969.36"/>
    <d v="2005-05-31T00:00:00"/>
    <x v="2"/>
    <n v="2"/>
    <n v="5"/>
    <x v="1"/>
    <x v="2"/>
    <x v="2"/>
    <n v="136"/>
    <x v="8"/>
    <x v="23"/>
    <s v="Madrid"/>
    <x v="7"/>
    <s v="EMEA"/>
    <s v="Large"/>
  </r>
  <r>
    <n v="10107"/>
    <n v="21"/>
    <n v="100"/>
    <n v="1"/>
    <n v="3036.6"/>
    <d v="2003-02-24T00:00:00"/>
    <x v="0"/>
    <n v="1"/>
    <n v="2"/>
    <x v="0"/>
    <x v="0"/>
    <x v="0"/>
    <n v="150"/>
    <x v="9"/>
    <x v="0"/>
    <s v="NYC"/>
    <x v="0"/>
    <s v="NA"/>
    <s v="Medium"/>
  </r>
  <r>
    <n v="10121"/>
    <n v="50"/>
    <n v="100"/>
    <n v="4"/>
    <n v="8284"/>
    <d v="2003-05-07T00:00:00"/>
    <x v="0"/>
    <n v="2"/>
    <n v="5"/>
    <x v="1"/>
    <x v="0"/>
    <x v="0"/>
    <n v="150"/>
    <x v="9"/>
    <x v="1"/>
    <s v="Reims"/>
    <x v="1"/>
    <s v="EMEA"/>
    <s v="Large"/>
  </r>
  <r>
    <n v="10134"/>
    <n v="20"/>
    <n v="100"/>
    <n v="1"/>
    <n v="2711.2"/>
    <d v="2003-07-01T00:00:00"/>
    <x v="0"/>
    <n v="3"/>
    <n v="7"/>
    <x v="2"/>
    <x v="0"/>
    <x v="0"/>
    <n v="150"/>
    <x v="9"/>
    <x v="2"/>
    <s v="Paris"/>
    <x v="1"/>
    <s v="EMEA"/>
    <s v="Small"/>
  </r>
  <r>
    <n v="10145"/>
    <n v="49"/>
    <n v="100"/>
    <n v="5"/>
    <n v="8339.7999999999993"/>
    <d v="2003-08-25T00:00:00"/>
    <x v="0"/>
    <n v="3"/>
    <n v="8"/>
    <x v="3"/>
    <x v="0"/>
    <x v="0"/>
    <n v="150"/>
    <x v="9"/>
    <x v="3"/>
    <s v="Pasadena"/>
    <x v="0"/>
    <s v="NA"/>
    <s v="Large"/>
  </r>
  <r>
    <n v="10159"/>
    <n v="38"/>
    <n v="100"/>
    <n v="13"/>
    <n v="6238.84"/>
    <d v="2003-10-10T00:00:00"/>
    <x v="0"/>
    <n v="4"/>
    <n v="10"/>
    <x v="4"/>
    <x v="0"/>
    <x v="0"/>
    <n v="150"/>
    <x v="9"/>
    <x v="4"/>
    <s v="San Francisco"/>
    <x v="0"/>
    <s v="NA"/>
    <s v="Medium"/>
  </r>
  <r>
    <n v="10169"/>
    <n v="35"/>
    <n v="100"/>
    <n v="13"/>
    <n v="4639.25"/>
    <d v="2003-11-04T00:00:00"/>
    <x v="0"/>
    <n v="4"/>
    <n v="11"/>
    <x v="5"/>
    <x v="0"/>
    <x v="0"/>
    <n v="150"/>
    <x v="9"/>
    <x v="42"/>
    <s v="North Sydney"/>
    <x v="3"/>
    <s v="APAC"/>
    <s v="Medium"/>
  </r>
  <r>
    <n v="10180"/>
    <n v="40"/>
    <n v="100"/>
    <n v="8"/>
    <n v="6747.6"/>
    <d v="2003-11-11T00:00:00"/>
    <x v="0"/>
    <n v="4"/>
    <n v="11"/>
    <x v="5"/>
    <x v="0"/>
    <x v="0"/>
    <n v="150"/>
    <x v="9"/>
    <x v="6"/>
    <s v="Lille"/>
    <x v="1"/>
    <s v="EMEA"/>
    <s v="Medium"/>
  </r>
  <r>
    <n v="10189"/>
    <n v="28"/>
    <n v="100"/>
    <n v="1"/>
    <n v="4512.4799999999996"/>
    <d v="2003-11-18T00:00:00"/>
    <x v="0"/>
    <n v="4"/>
    <n v="11"/>
    <x v="5"/>
    <x v="0"/>
    <x v="0"/>
    <n v="150"/>
    <x v="9"/>
    <x v="3"/>
    <s v="Pasadena"/>
    <x v="0"/>
    <s v="NA"/>
    <s v="Medium"/>
  </r>
  <r>
    <n v="10201"/>
    <n v="25"/>
    <n v="100"/>
    <n v="1"/>
    <n v="4029"/>
    <d v="2003-12-01T00:00:00"/>
    <x v="0"/>
    <n v="4"/>
    <n v="12"/>
    <x v="6"/>
    <x v="0"/>
    <x v="0"/>
    <n v="150"/>
    <x v="9"/>
    <x v="8"/>
    <s v="San Francisco"/>
    <x v="0"/>
    <s v="NA"/>
    <s v="Medium"/>
  </r>
  <r>
    <n v="10211"/>
    <n v="36"/>
    <n v="100"/>
    <n v="13"/>
    <n v="4771.8"/>
    <d v="2004-01-15T00:00:00"/>
    <x v="0"/>
    <n v="1"/>
    <n v="1"/>
    <x v="7"/>
    <x v="1"/>
    <x v="0"/>
    <n v="150"/>
    <x v="9"/>
    <x v="9"/>
    <s v="Paris"/>
    <x v="1"/>
    <s v="EMEA"/>
    <s v="Medium"/>
  </r>
  <r>
    <n v="10224"/>
    <n v="43"/>
    <n v="100"/>
    <n v="6"/>
    <n v="6087.94"/>
    <d v="2004-02-21T00:00:00"/>
    <x v="0"/>
    <n v="1"/>
    <n v="2"/>
    <x v="0"/>
    <x v="1"/>
    <x v="0"/>
    <n v="150"/>
    <x v="9"/>
    <x v="6"/>
    <s v="Lille"/>
    <x v="1"/>
    <s v="EMEA"/>
    <s v="Medium"/>
  </r>
  <r>
    <n v="10237"/>
    <n v="32"/>
    <n v="100"/>
    <n v="6"/>
    <n v="4193.28"/>
    <d v="2004-04-05T00:00:00"/>
    <x v="0"/>
    <n v="2"/>
    <n v="4"/>
    <x v="8"/>
    <x v="1"/>
    <x v="0"/>
    <n v="150"/>
    <x v="9"/>
    <x v="11"/>
    <s v="NYC"/>
    <x v="0"/>
    <s v="NA"/>
    <s v="Medium"/>
  </r>
  <r>
    <n v="10251"/>
    <n v="46"/>
    <n v="100"/>
    <n v="1"/>
    <n v="7552.28"/>
    <d v="2004-05-18T00:00:00"/>
    <x v="0"/>
    <n v="2"/>
    <n v="5"/>
    <x v="1"/>
    <x v="1"/>
    <x v="0"/>
    <n v="150"/>
    <x v="9"/>
    <x v="12"/>
    <s v="Newark"/>
    <x v="0"/>
    <s v="NA"/>
    <s v="Large"/>
  </r>
  <r>
    <n v="10263"/>
    <n v="48"/>
    <n v="100"/>
    <n v="1"/>
    <n v="6434.4"/>
    <d v="2004-06-28T00:00:00"/>
    <x v="0"/>
    <n v="2"/>
    <n v="6"/>
    <x v="9"/>
    <x v="1"/>
    <x v="0"/>
    <n v="150"/>
    <x v="9"/>
    <x v="13"/>
    <s v="Bridgewater"/>
    <x v="0"/>
    <s v="NA"/>
    <s v="Medium"/>
  </r>
  <r>
    <n v="10276"/>
    <n v="43"/>
    <n v="100"/>
    <n v="14"/>
    <n v="5181.5"/>
    <d v="2004-08-02T00:00:00"/>
    <x v="0"/>
    <n v="3"/>
    <n v="8"/>
    <x v="3"/>
    <x v="1"/>
    <x v="0"/>
    <n v="150"/>
    <x v="9"/>
    <x v="71"/>
    <s v="Brickhaven"/>
    <x v="0"/>
    <s v="NA"/>
    <s v="Medium"/>
  </r>
  <r>
    <n v="10285"/>
    <n v="49"/>
    <n v="100"/>
    <n v="5"/>
    <n v="6863.92"/>
    <d v="2004-08-27T00:00:00"/>
    <x v="0"/>
    <n v="3"/>
    <n v="8"/>
    <x v="3"/>
    <x v="1"/>
    <x v="0"/>
    <n v="150"/>
    <x v="9"/>
    <x v="15"/>
    <s v="Cambridge"/>
    <x v="0"/>
    <s v="NA"/>
    <s v="Medium"/>
  </r>
  <r>
    <n v="10299"/>
    <n v="24"/>
    <n v="100"/>
    <n v="8"/>
    <n v="4157.04"/>
    <d v="2004-09-30T00:00:00"/>
    <x v="0"/>
    <n v="3"/>
    <n v="9"/>
    <x v="10"/>
    <x v="1"/>
    <x v="0"/>
    <n v="150"/>
    <x v="9"/>
    <x v="16"/>
    <s v="Helsinki"/>
    <x v="4"/>
    <s v="EMEA"/>
    <s v="Medium"/>
  </r>
  <r>
    <n v="10309"/>
    <n v="26"/>
    <n v="100"/>
    <n v="4"/>
    <n v="4660.24"/>
    <d v="2004-10-15T00:00:00"/>
    <x v="0"/>
    <n v="4"/>
    <n v="10"/>
    <x v="4"/>
    <x v="1"/>
    <x v="0"/>
    <n v="150"/>
    <x v="9"/>
    <x v="17"/>
    <s v="Stavern"/>
    <x v="2"/>
    <s v="EMEA"/>
    <s v="Medium"/>
  </r>
  <r>
    <n v="10319"/>
    <n v="30"/>
    <n v="100"/>
    <n v="9"/>
    <n v="4111.8"/>
    <d v="2004-11-03T00:00:00"/>
    <x v="0"/>
    <n v="4"/>
    <n v="11"/>
    <x v="5"/>
    <x v="1"/>
    <x v="0"/>
    <n v="150"/>
    <x v="9"/>
    <x v="79"/>
    <s v="NYC"/>
    <x v="0"/>
    <s v="NA"/>
    <s v="Medium"/>
  </r>
  <r>
    <n v="10329"/>
    <n v="24"/>
    <n v="100"/>
    <n v="6"/>
    <n v="3542.64"/>
    <d v="2004-11-15T00:00:00"/>
    <x v="0"/>
    <n v="4"/>
    <n v="11"/>
    <x v="5"/>
    <x v="1"/>
    <x v="0"/>
    <n v="150"/>
    <x v="9"/>
    <x v="0"/>
    <s v="NYC"/>
    <x v="0"/>
    <s v="NA"/>
    <s v="Medium"/>
  </r>
  <r>
    <n v="10341"/>
    <n v="55"/>
    <n v="100"/>
    <n v="8"/>
    <n v="8118.55"/>
    <d v="2004-11-24T00:00:00"/>
    <x v="0"/>
    <n v="4"/>
    <n v="11"/>
    <x v="5"/>
    <x v="1"/>
    <x v="0"/>
    <n v="150"/>
    <x v="9"/>
    <x v="19"/>
    <s v="Salzburg"/>
    <x v="5"/>
    <s v="EMEA"/>
    <s v="Large"/>
  </r>
  <r>
    <n v="10362"/>
    <n v="22"/>
    <n v="100"/>
    <n v="1"/>
    <n v="3877.06"/>
    <d v="2005-01-05T00:00:00"/>
    <x v="0"/>
    <n v="1"/>
    <n v="1"/>
    <x v="7"/>
    <x v="2"/>
    <x v="0"/>
    <n v="150"/>
    <x v="9"/>
    <x v="5"/>
    <s v="Burlingame"/>
    <x v="0"/>
    <s v="NA"/>
    <s v="Medium"/>
  </r>
  <r>
    <n v="10375"/>
    <n v="49"/>
    <n v="78.92"/>
    <n v="13"/>
    <n v="3867.08"/>
    <d v="2005-02-03T00:00:00"/>
    <x v="0"/>
    <n v="1"/>
    <n v="2"/>
    <x v="0"/>
    <x v="2"/>
    <x v="0"/>
    <n v="150"/>
    <x v="9"/>
    <x v="14"/>
    <s v="Nantes"/>
    <x v="1"/>
    <s v="EMEA"/>
    <s v="Medium"/>
  </r>
  <r>
    <n v="10388"/>
    <n v="44"/>
    <n v="100"/>
    <n v="6"/>
    <n v="5951.44"/>
    <d v="2005-03-03T00:00:00"/>
    <x v="0"/>
    <n v="1"/>
    <n v="3"/>
    <x v="11"/>
    <x v="2"/>
    <x v="0"/>
    <n v="150"/>
    <x v="9"/>
    <x v="21"/>
    <s v="New Bedford"/>
    <x v="0"/>
    <s v="NA"/>
    <s v="Medium"/>
  </r>
  <r>
    <n v="10403"/>
    <n v="66"/>
    <n v="100"/>
    <n v="6"/>
    <n v="8648.64"/>
    <d v="2005-04-08T00:00:00"/>
    <x v="0"/>
    <n v="2"/>
    <n v="4"/>
    <x v="8"/>
    <x v="2"/>
    <x v="0"/>
    <n v="150"/>
    <x v="9"/>
    <x v="22"/>
    <s v="Liverpool"/>
    <x v="6"/>
    <s v="EMEA"/>
    <s v="Large"/>
  </r>
  <r>
    <n v="10417"/>
    <n v="21"/>
    <n v="100"/>
    <n v="1"/>
    <n v="3447.78"/>
    <d v="2005-05-13T00:00:00"/>
    <x v="1"/>
    <n v="2"/>
    <n v="5"/>
    <x v="1"/>
    <x v="2"/>
    <x v="0"/>
    <n v="150"/>
    <x v="9"/>
    <x v="23"/>
    <s v="Madrid"/>
    <x v="7"/>
    <s v="EMEA"/>
    <s v="Medium"/>
  </r>
  <r>
    <n v="10104"/>
    <n v="34"/>
    <n v="100"/>
    <n v="1"/>
    <n v="5958.5"/>
    <d v="2003-01-31T00:00:00"/>
    <x v="0"/>
    <n v="1"/>
    <n v="1"/>
    <x v="7"/>
    <x v="0"/>
    <x v="1"/>
    <n v="151"/>
    <x v="10"/>
    <x v="23"/>
    <s v="Madrid"/>
    <x v="7"/>
    <s v="EMEA"/>
    <s v="Medium"/>
  </r>
  <r>
    <n v="10117"/>
    <n v="43"/>
    <n v="100"/>
    <n v="10"/>
    <n v="5911.64"/>
    <d v="2003-04-16T00:00:00"/>
    <x v="0"/>
    <n v="2"/>
    <n v="4"/>
    <x v="8"/>
    <x v="0"/>
    <x v="1"/>
    <n v="151"/>
    <x v="10"/>
    <x v="26"/>
    <s v="Singapore"/>
    <x v="9"/>
    <s v="Japan"/>
    <s v="Medium"/>
  </r>
  <r>
    <n v="10127"/>
    <n v="46"/>
    <n v="100"/>
    <n v="3"/>
    <n v="7366.44"/>
    <d v="2003-06-03T00:00:00"/>
    <x v="0"/>
    <n v="2"/>
    <n v="6"/>
    <x v="9"/>
    <x v="0"/>
    <x v="1"/>
    <n v="151"/>
    <x v="10"/>
    <x v="74"/>
    <s v="NYC"/>
    <x v="0"/>
    <s v="NA"/>
    <s v="Large"/>
  </r>
  <r>
    <n v="10142"/>
    <n v="33"/>
    <n v="100"/>
    <n v="13"/>
    <n v="4985.6400000000003"/>
    <d v="2003-08-08T00:00:00"/>
    <x v="0"/>
    <n v="3"/>
    <n v="8"/>
    <x v="3"/>
    <x v="0"/>
    <x v="1"/>
    <n v="151"/>
    <x v="10"/>
    <x v="39"/>
    <s v="San Rafael"/>
    <x v="0"/>
    <s v="NA"/>
    <s v="Medium"/>
  </r>
  <r>
    <n v="10153"/>
    <n v="42"/>
    <n v="100"/>
    <n v="12"/>
    <n v="5393.64"/>
    <d v="2003-09-28T00:00:00"/>
    <x v="0"/>
    <n v="3"/>
    <n v="9"/>
    <x v="10"/>
    <x v="0"/>
    <x v="1"/>
    <n v="151"/>
    <x v="10"/>
    <x v="23"/>
    <s v="Madrid"/>
    <x v="7"/>
    <s v="EMEA"/>
    <s v="Medium"/>
  </r>
  <r>
    <n v="10165"/>
    <n v="34"/>
    <n v="100"/>
    <n v="4"/>
    <n v="4880.0200000000004"/>
    <d v="2003-10-22T00:00:00"/>
    <x v="0"/>
    <n v="4"/>
    <n v="10"/>
    <x v="4"/>
    <x v="0"/>
    <x v="1"/>
    <n v="151"/>
    <x v="10"/>
    <x v="26"/>
    <s v="Singapore"/>
    <x v="9"/>
    <s v="Japan"/>
    <s v="Medium"/>
  </r>
  <r>
    <n v="10176"/>
    <n v="47"/>
    <n v="100"/>
    <n v="3"/>
    <n v="8378.69"/>
    <d v="2003-11-06T00:00:00"/>
    <x v="0"/>
    <n v="4"/>
    <n v="11"/>
    <x v="5"/>
    <x v="0"/>
    <x v="1"/>
    <n v="151"/>
    <x v="10"/>
    <x v="70"/>
    <s v="Reggio Emilia"/>
    <x v="12"/>
    <s v="EMEA"/>
    <s v="Large"/>
  </r>
  <r>
    <n v="10185"/>
    <n v="33"/>
    <n v="100"/>
    <n v="14"/>
    <n v="4038.21"/>
    <d v="2003-11-14T00:00:00"/>
    <x v="0"/>
    <n v="4"/>
    <n v="11"/>
    <x v="5"/>
    <x v="0"/>
    <x v="1"/>
    <n v="151"/>
    <x v="10"/>
    <x v="50"/>
    <s v="New Bedford"/>
    <x v="0"/>
    <s v="NA"/>
    <s v="Medium"/>
  </r>
  <r>
    <n v="10196"/>
    <n v="24"/>
    <n v="100"/>
    <n v="6"/>
    <n v="3807.12"/>
    <d v="2003-11-26T00:00:00"/>
    <x v="0"/>
    <n v="4"/>
    <n v="11"/>
    <x v="5"/>
    <x v="0"/>
    <x v="1"/>
    <n v="151"/>
    <x v="10"/>
    <x v="34"/>
    <s v="New Haven"/>
    <x v="0"/>
    <s v="NA"/>
    <s v="Medium"/>
  </r>
  <r>
    <n v="10208"/>
    <n v="26"/>
    <n v="100"/>
    <n v="14"/>
    <n v="3142.36"/>
    <d v="2004-01-02T00:00:00"/>
    <x v="0"/>
    <n v="1"/>
    <n v="1"/>
    <x v="7"/>
    <x v="1"/>
    <x v="1"/>
    <n v="151"/>
    <x v="10"/>
    <x v="30"/>
    <s v="Lyon"/>
    <x v="1"/>
    <s v="EMEA"/>
    <s v="Medium"/>
  </r>
  <r>
    <n v="10220"/>
    <n v="30"/>
    <n v="100"/>
    <n v="3"/>
    <n v="4713.6000000000004"/>
    <d v="2004-02-12T00:00:00"/>
    <x v="0"/>
    <n v="1"/>
    <n v="2"/>
    <x v="0"/>
    <x v="1"/>
    <x v="1"/>
    <n v="151"/>
    <x v="10"/>
    <x v="75"/>
    <s v="Dublin"/>
    <x v="18"/>
    <s v="EMEA"/>
    <s v="Medium"/>
  </r>
  <r>
    <n v="10230"/>
    <n v="43"/>
    <n v="100"/>
    <n v="1"/>
    <n v="7016.31"/>
    <d v="2004-03-15T00:00:00"/>
    <x v="0"/>
    <n v="1"/>
    <n v="3"/>
    <x v="11"/>
    <x v="1"/>
    <x v="1"/>
    <n v="151"/>
    <x v="10"/>
    <x v="72"/>
    <s v="Frankfurt"/>
    <x v="16"/>
    <s v="EMEA"/>
    <s v="Large"/>
  </r>
  <r>
    <n v="10247"/>
    <n v="25"/>
    <n v="100"/>
    <n v="3"/>
    <n v="4381.25"/>
    <d v="2004-05-05T00:00:00"/>
    <x v="0"/>
    <n v="2"/>
    <n v="5"/>
    <x v="1"/>
    <x v="1"/>
    <x v="1"/>
    <n v="151"/>
    <x v="10"/>
    <x v="73"/>
    <s v="Espoo"/>
    <x v="4"/>
    <s v="EMEA"/>
    <s v="Medium"/>
  </r>
  <r>
    <n v="10272"/>
    <n v="27"/>
    <n v="100"/>
    <n v="3"/>
    <n v="4283.01"/>
    <d v="2004-07-20T00:00:00"/>
    <x v="0"/>
    <n v="3"/>
    <n v="7"/>
    <x v="2"/>
    <x v="1"/>
    <x v="1"/>
    <n v="151"/>
    <x v="10"/>
    <x v="18"/>
    <s v="Allentown"/>
    <x v="0"/>
    <s v="NA"/>
    <s v="Medium"/>
  </r>
  <r>
    <n v="10282"/>
    <n v="27"/>
    <n v="100"/>
    <n v="6"/>
    <n v="4364.82"/>
    <d v="2004-08-20T00:00:00"/>
    <x v="0"/>
    <n v="3"/>
    <n v="8"/>
    <x v="3"/>
    <x v="1"/>
    <x v="1"/>
    <n v="151"/>
    <x v="10"/>
    <x v="39"/>
    <s v="San Rafael"/>
    <x v="0"/>
    <s v="NA"/>
    <s v="Medium"/>
  </r>
  <r>
    <n v="10293"/>
    <n v="24"/>
    <n v="100"/>
    <n v="9"/>
    <n v="4242.24"/>
    <d v="2004-09-09T00:00:00"/>
    <x v="0"/>
    <n v="3"/>
    <n v="9"/>
    <x v="10"/>
    <x v="1"/>
    <x v="1"/>
    <n v="151"/>
    <x v="10"/>
    <x v="36"/>
    <s v="Torino"/>
    <x v="12"/>
    <s v="EMEA"/>
    <s v="Medium"/>
  </r>
  <r>
    <n v="10306"/>
    <n v="34"/>
    <n v="100"/>
    <n v="14"/>
    <n v="4982.7"/>
    <d v="2004-10-14T00:00:00"/>
    <x v="0"/>
    <n v="4"/>
    <n v="10"/>
    <x v="4"/>
    <x v="1"/>
    <x v="1"/>
    <n v="151"/>
    <x v="10"/>
    <x v="77"/>
    <s v="Manchester"/>
    <x v="6"/>
    <s v="EMEA"/>
    <s v="Medium"/>
  </r>
  <r>
    <n v="10314"/>
    <n v="46"/>
    <n v="100"/>
    <n v="6"/>
    <n v="6393.54"/>
    <d v="2004-10-22T00:00:00"/>
    <x v="0"/>
    <n v="4"/>
    <n v="10"/>
    <x v="4"/>
    <x v="1"/>
    <x v="1"/>
    <n v="151"/>
    <x v="10"/>
    <x v="78"/>
    <s v="Aaarhus"/>
    <x v="13"/>
    <s v="EMEA"/>
    <s v="Medium"/>
  </r>
  <r>
    <n v="10324"/>
    <n v="27"/>
    <n v="54.33"/>
    <n v="1"/>
    <n v="1466.91"/>
    <d v="2004-11-05T00:00:00"/>
    <x v="0"/>
    <n v="4"/>
    <n v="11"/>
    <x v="5"/>
    <x v="1"/>
    <x v="1"/>
    <n v="151"/>
    <x v="10"/>
    <x v="11"/>
    <s v="NYC"/>
    <x v="0"/>
    <s v="NA"/>
    <s v="Small"/>
  </r>
  <r>
    <n v="10336"/>
    <n v="33"/>
    <n v="100"/>
    <n v="11"/>
    <n v="4059.33"/>
    <d v="2004-11-20T00:00:00"/>
    <x v="0"/>
    <n v="4"/>
    <n v="11"/>
    <x v="5"/>
    <x v="1"/>
    <x v="1"/>
    <n v="151"/>
    <x v="10"/>
    <x v="62"/>
    <s v="Paris"/>
    <x v="1"/>
    <s v="EMEA"/>
    <s v="Medium"/>
  </r>
  <r>
    <n v="10348"/>
    <n v="47"/>
    <n v="100"/>
    <n v="4"/>
    <n v="4801.5200000000004"/>
    <d v="2004-11-01T00:00:00"/>
    <x v="0"/>
    <n v="4"/>
    <n v="11"/>
    <x v="5"/>
    <x v="1"/>
    <x v="1"/>
    <n v="151"/>
    <x v="10"/>
    <x v="25"/>
    <s v="Madrid"/>
    <x v="7"/>
    <s v="EMEA"/>
    <s v="Medium"/>
  </r>
  <r>
    <n v="10358"/>
    <n v="49"/>
    <n v="55.34"/>
    <n v="5"/>
    <n v="2711.66"/>
    <d v="2004-12-10T00:00:00"/>
    <x v="0"/>
    <n v="4"/>
    <n v="12"/>
    <x v="6"/>
    <x v="1"/>
    <x v="1"/>
    <n v="151"/>
    <x v="10"/>
    <x v="23"/>
    <s v="Madrid"/>
    <x v="7"/>
    <s v="EMEA"/>
    <s v="Small"/>
  </r>
  <r>
    <n v="10372"/>
    <n v="40"/>
    <n v="100"/>
    <n v="4"/>
    <n v="5862"/>
    <d v="2005-01-26T00:00:00"/>
    <x v="0"/>
    <n v="1"/>
    <n v="1"/>
    <x v="7"/>
    <x v="2"/>
    <x v="1"/>
    <n v="151"/>
    <x v="10"/>
    <x v="35"/>
    <s v="Minato-ku"/>
    <x v="11"/>
    <s v="Japan"/>
    <s v="Medium"/>
  </r>
  <r>
    <n v="10382"/>
    <n v="37"/>
    <n v="100"/>
    <n v="11"/>
    <n v="4071.85"/>
    <d v="2005-02-17T00:00:00"/>
    <x v="0"/>
    <n v="1"/>
    <n v="2"/>
    <x v="0"/>
    <x v="2"/>
    <x v="1"/>
    <n v="151"/>
    <x v="10"/>
    <x v="39"/>
    <s v="San Rafael"/>
    <x v="0"/>
    <s v="NA"/>
    <s v="Medium"/>
  </r>
  <r>
    <n v="10413"/>
    <n v="47"/>
    <n v="100"/>
    <n v="3"/>
    <n v="8236.75"/>
    <d v="2005-05-05T00:00:00"/>
    <x v="0"/>
    <n v="2"/>
    <n v="5"/>
    <x v="1"/>
    <x v="2"/>
    <x v="1"/>
    <n v="151"/>
    <x v="10"/>
    <x v="13"/>
    <s v="Bridgewater"/>
    <x v="0"/>
    <s v="NA"/>
    <s v="Large"/>
  </r>
  <r>
    <n v="10108"/>
    <n v="45"/>
    <n v="100"/>
    <n v="4"/>
    <n v="6130.35"/>
    <d v="2003-03-03T00:00:00"/>
    <x v="0"/>
    <n v="1"/>
    <n v="3"/>
    <x v="11"/>
    <x v="0"/>
    <x v="1"/>
    <n v="117"/>
    <x v="11"/>
    <x v="66"/>
    <s v="Makati City"/>
    <x v="15"/>
    <s v="Japan"/>
    <s v="Medium"/>
  </r>
  <r>
    <n v="10122"/>
    <n v="37"/>
    <n v="99.82"/>
    <n v="8"/>
    <n v="3693.34"/>
    <d v="2003-05-08T00:00:00"/>
    <x v="0"/>
    <n v="2"/>
    <n v="5"/>
    <x v="1"/>
    <x v="0"/>
    <x v="1"/>
    <n v="117"/>
    <x v="11"/>
    <x v="67"/>
    <s v="Marseille"/>
    <x v="1"/>
    <s v="EMEA"/>
    <s v="Medium"/>
  </r>
  <r>
    <n v="10135"/>
    <n v="48"/>
    <n v="100"/>
    <n v="5"/>
    <n v="6031.68"/>
    <d v="2003-07-02T00:00:00"/>
    <x v="0"/>
    <n v="3"/>
    <n v="7"/>
    <x v="2"/>
    <x v="0"/>
    <x v="1"/>
    <n v="117"/>
    <x v="11"/>
    <x v="39"/>
    <s v="San Rafael"/>
    <x v="0"/>
    <s v="NA"/>
    <s v="Medium"/>
  </r>
  <r>
    <n v="10147"/>
    <n v="31"/>
    <n v="100"/>
    <n v="5"/>
    <n v="3494.94"/>
    <d v="2003-09-05T00:00:00"/>
    <x v="0"/>
    <n v="3"/>
    <n v="9"/>
    <x v="10"/>
    <x v="0"/>
    <x v="1"/>
    <n v="117"/>
    <x v="11"/>
    <x v="41"/>
    <s v="Brickhaven"/>
    <x v="0"/>
    <s v="NA"/>
    <s v="Medium"/>
  </r>
  <r>
    <n v="10160"/>
    <n v="46"/>
    <n v="100"/>
    <n v="6"/>
    <n v="5294.14"/>
    <d v="2003-10-11T00:00:00"/>
    <x v="0"/>
    <n v="4"/>
    <n v="10"/>
    <x v="4"/>
    <x v="0"/>
    <x v="1"/>
    <n v="117"/>
    <x v="11"/>
    <x v="54"/>
    <s v="Los Angeles"/>
    <x v="0"/>
    <s v="NA"/>
    <s v="Medium"/>
  </r>
  <r>
    <n v="10170"/>
    <n v="47"/>
    <n v="100"/>
    <n v="4"/>
    <n v="5464.69"/>
    <d v="2003-11-04T00:00:00"/>
    <x v="0"/>
    <n v="4"/>
    <n v="11"/>
    <x v="5"/>
    <x v="0"/>
    <x v="1"/>
    <n v="117"/>
    <x v="11"/>
    <x v="63"/>
    <s v="Graz"/>
    <x v="5"/>
    <s v="EMEA"/>
    <s v="Medium"/>
  </r>
  <r>
    <n v="10181"/>
    <n v="28"/>
    <n v="100"/>
    <n v="12"/>
    <n v="2860.76"/>
    <d v="2003-11-12T00:00:00"/>
    <x v="0"/>
    <n v="4"/>
    <n v="11"/>
    <x v="5"/>
    <x v="0"/>
    <x v="1"/>
    <n v="117"/>
    <x v="11"/>
    <x v="7"/>
    <s v="Bergen"/>
    <x v="2"/>
    <s v="EMEA"/>
    <s v="Small"/>
  </r>
  <r>
    <n v="10191"/>
    <n v="40"/>
    <n v="100"/>
    <n v="1"/>
    <n v="5590"/>
    <d v="2003-11-20T00:00:00"/>
    <x v="0"/>
    <n v="4"/>
    <n v="11"/>
    <x v="5"/>
    <x v="0"/>
    <x v="1"/>
    <n v="117"/>
    <x v="11"/>
    <x v="68"/>
    <s v="Koln"/>
    <x v="16"/>
    <s v="EMEA"/>
    <s v="Medium"/>
  </r>
  <r>
    <n v="10203"/>
    <n v="20"/>
    <n v="100"/>
    <n v="6"/>
    <n v="2254.8000000000002"/>
    <d v="2003-12-02T00:00:00"/>
    <x v="0"/>
    <n v="4"/>
    <n v="12"/>
    <x v="6"/>
    <x v="0"/>
    <x v="1"/>
    <n v="117"/>
    <x v="11"/>
    <x v="23"/>
    <s v="Madrid"/>
    <x v="7"/>
    <s v="EMEA"/>
    <s v="Small"/>
  </r>
  <r>
    <n v="10212"/>
    <n v="39"/>
    <n v="100"/>
    <n v="16"/>
    <n v="4946.76"/>
    <d v="2004-01-16T00:00:00"/>
    <x v="0"/>
    <n v="1"/>
    <n v="1"/>
    <x v="7"/>
    <x v="1"/>
    <x v="1"/>
    <n v="117"/>
    <x v="11"/>
    <x v="23"/>
    <s v="Madrid"/>
    <x v="7"/>
    <s v="EMEA"/>
    <s v="Medium"/>
  </r>
  <r>
    <n v="10225"/>
    <n v="25"/>
    <n v="99.82"/>
    <n v="7"/>
    <n v="2495.5"/>
    <d v="2004-02-22T00:00:00"/>
    <x v="0"/>
    <n v="1"/>
    <n v="2"/>
    <x v="0"/>
    <x v="1"/>
    <x v="1"/>
    <n v="117"/>
    <x v="11"/>
    <x v="69"/>
    <s v="Gensve"/>
    <x v="17"/>
    <s v="EMEA"/>
    <s v="Small"/>
  </r>
  <r>
    <n v="10238"/>
    <n v="29"/>
    <n v="100"/>
    <n v="1"/>
    <n v="3167.38"/>
    <d v="2004-04-09T00:00:00"/>
    <x v="0"/>
    <n v="2"/>
    <n v="4"/>
    <x v="8"/>
    <x v="1"/>
    <x v="1"/>
    <n v="117"/>
    <x v="11"/>
    <x v="48"/>
    <s v="Kobenhavn"/>
    <x v="13"/>
    <s v="EMEA"/>
    <s v="Medium"/>
  </r>
  <r>
    <n v="10253"/>
    <n v="22"/>
    <n v="100"/>
    <n v="11"/>
    <n v="2402.84"/>
    <d v="2004-06-01T00:00:00"/>
    <x v="3"/>
    <n v="2"/>
    <n v="6"/>
    <x v="9"/>
    <x v="1"/>
    <x v="1"/>
    <n v="117"/>
    <x v="11"/>
    <x v="22"/>
    <s v="Liverpool"/>
    <x v="6"/>
    <s v="EMEA"/>
    <s v="Small"/>
  </r>
  <r>
    <n v="10266"/>
    <n v="22"/>
    <n v="100"/>
    <n v="12"/>
    <n v="2454.54"/>
    <d v="2004-07-06T00:00:00"/>
    <x v="0"/>
    <n v="3"/>
    <n v="7"/>
    <x v="2"/>
    <x v="1"/>
    <x v="1"/>
    <n v="117"/>
    <x v="11"/>
    <x v="70"/>
    <s v="Reggio Emilia"/>
    <x v="12"/>
    <s v="EMEA"/>
    <s v="Small"/>
  </r>
  <r>
    <n v="10276"/>
    <n v="47"/>
    <n v="100"/>
    <n v="1"/>
    <n v="5464.69"/>
    <d v="2004-08-02T00:00:00"/>
    <x v="0"/>
    <n v="3"/>
    <n v="8"/>
    <x v="3"/>
    <x v="1"/>
    <x v="1"/>
    <n v="117"/>
    <x v="11"/>
    <x v="71"/>
    <s v="Brickhaven"/>
    <x v="0"/>
    <s v="NA"/>
    <s v="Medium"/>
  </r>
  <r>
    <n v="10287"/>
    <n v="45"/>
    <n v="100"/>
    <n v="10"/>
    <n v="4756.5"/>
    <d v="2004-08-30T00:00:00"/>
    <x v="0"/>
    <n v="3"/>
    <n v="8"/>
    <x v="3"/>
    <x v="1"/>
    <x v="1"/>
    <n v="117"/>
    <x v="11"/>
    <x v="69"/>
    <s v="Gensve"/>
    <x v="17"/>
    <s v="EMEA"/>
    <s v="Medium"/>
  </r>
  <r>
    <n v="10300"/>
    <n v="29"/>
    <n v="100"/>
    <n v="3"/>
    <n v="3984.6"/>
    <d v="2003-10-04T00:00:00"/>
    <x v="0"/>
    <n v="4"/>
    <n v="10"/>
    <x v="4"/>
    <x v="0"/>
    <x v="1"/>
    <n v="117"/>
    <x v="11"/>
    <x v="72"/>
    <s v="Frankfurt"/>
    <x v="16"/>
    <s v="EMEA"/>
    <s v="Medium"/>
  </r>
  <r>
    <n v="10310"/>
    <n v="24"/>
    <n v="100"/>
    <n v="8"/>
    <n v="3100.32"/>
    <d v="2004-10-16T00:00:00"/>
    <x v="0"/>
    <n v="4"/>
    <n v="10"/>
    <x v="4"/>
    <x v="1"/>
    <x v="1"/>
    <n v="117"/>
    <x v="11"/>
    <x v="68"/>
    <s v="Koln"/>
    <x v="16"/>
    <s v="EMEA"/>
    <s v="Medium"/>
  </r>
  <r>
    <n v="10320"/>
    <n v="35"/>
    <n v="100"/>
    <n v="1"/>
    <n v="4850.3"/>
    <d v="2004-11-03T00:00:00"/>
    <x v="0"/>
    <n v="4"/>
    <n v="11"/>
    <x v="5"/>
    <x v="1"/>
    <x v="1"/>
    <n v="117"/>
    <x v="11"/>
    <x v="24"/>
    <s v="Lule"/>
    <x v="8"/>
    <s v="EMEA"/>
    <s v="Medium"/>
  </r>
  <r>
    <n v="10329"/>
    <n v="46"/>
    <n v="83.63"/>
    <n v="13"/>
    <n v="3846.98"/>
    <d v="2004-11-15T00:00:00"/>
    <x v="0"/>
    <n v="4"/>
    <n v="11"/>
    <x v="5"/>
    <x v="1"/>
    <x v="1"/>
    <n v="117"/>
    <x v="11"/>
    <x v="0"/>
    <s v="NYC"/>
    <x v="0"/>
    <s v="NA"/>
    <s v="Medium"/>
  </r>
  <r>
    <n v="10341"/>
    <n v="44"/>
    <n v="95.93"/>
    <n v="1"/>
    <n v="4220.92"/>
    <d v="2004-11-24T00:00:00"/>
    <x v="0"/>
    <n v="4"/>
    <n v="11"/>
    <x v="5"/>
    <x v="1"/>
    <x v="1"/>
    <n v="117"/>
    <x v="11"/>
    <x v="19"/>
    <s v="Salzburg"/>
    <x v="5"/>
    <s v="EMEA"/>
    <s v="Medium"/>
  </r>
  <r>
    <n v="10363"/>
    <n v="34"/>
    <n v="96.73"/>
    <n v="4"/>
    <n v="3288.82"/>
    <d v="2005-01-06T00:00:00"/>
    <x v="0"/>
    <n v="1"/>
    <n v="1"/>
    <x v="7"/>
    <x v="2"/>
    <x v="1"/>
    <n v="117"/>
    <x v="11"/>
    <x v="73"/>
    <s v="Espoo"/>
    <x v="4"/>
    <s v="EMEA"/>
    <s v="Medium"/>
  </r>
  <r>
    <n v="10376"/>
    <n v="35"/>
    <n v="100"/>
    <n v="1"/>
    <n v="3987.2"/>
    <d v="2005-02-08T00:00:00"/>
    <x v="0"/>
    <n v="1"/>
    <n v="2"/>
    <x v="0"/>
    <x v="2"/>
    <x v="1"/>
    <n v="117"/>
    <x v="11"/>
    <x v="80"/>
    <s v="Glendale"/>
    <x v="0"/>
    <s v="NA"/>
    <s v="Medium"/>
  </r>
  <r>
    <n v="10389"/>
    <n v="25"/>
    <n v="72.38"/>
    <n v="6"/>
    <n v="1809.5"/>
    <d v="2005-03-03T00:00:00"/>
    <x v="0"/>
    <n v="1"/>
    <n v="3"/>
    <x v="11"/>
    <x v="2"/>
    <x v="1"/>
    <n v="117"/>
    <x v="11"/>
    <x v="37"/>
    <s v="Boras"/>
    <x v="8"/>
    <s v="EMEA"/>
    <s v="Small"/>
  </r>
  <r>
    <n v="10419"/>
    <n v="10"/>
    <n v="100"/>
    <n v="11"/>
    <n v="1092.2"/>
    <d v="2005-05-17T00:00:00"/>
    <x v="0"/>
    <n v="2"/>
    <n v="5"/>
    <x v="1"/>
    <x v="2"/>
    <x v="1"/>
    <n v="117"/>
    <x v="11"/>
    <x v="19"/>
    <s v="Salzburg"/>
    <x v="5"/>
    <s v="EMEA"/>
    <s v="Small"/>
  </r>
  <r>
    <n v="10105"/>
    <n v="29"/>
    <n v="100"/>
    <n v="14"/>
    <n v="4566.05"/>
    <d v="2003-02-11T00:00:00"/>
    <x v="0"/>
    <n v="1"/>
    <n v="2"/>
    <x v="0"/>
    <x v="0"/>
    <x v="1"/>
    <n v="173"/>
    <x v="12"/>
    <x v="48"/>
    <s v="Kobenhavn"/>
    <x v="13"/>
    <s v="EMEA"/>
    <s v="Medium"/>
  </r>
  <r>
    <n v="10117"/>
    <n v="39"/>
    <n v="100"/>
    <n v="8"/>
    <n v="5938.14"/>
    <d v="2003-04-16T00:00:00"/>
    <x v="0"/>
    <n v="2"/>
    <n v="4"/>
    <x v="8"/>
    <x v="0"/>
    <x v="1"/>
    <n v="173"/>
    <x v="12"/>
    <x v="26"/>
    <s v="Singapore"/>
    <x v="9"/>
    <s v="Japan"/>
    <s v="Medium"/>
  </r>
  <r>
    <n v="10127"/>
    <n v="42"/>
    <n v="100"/>
    <n v="1"/>
    <n v="8138.76"/>
    <d v="2003-06-03T00:00:00"/>
    <x v="0"/>
    <n v="2"/>
    <n v="6"/>
    <x v="9"/>
    <x v="0"/>
    <x v="1"/>
    <n v="173"/>
    <x v="12"/>
    <x v="74"/>
    <s v="NYC"/>
    <x v="0"/>
    <s v="NA"/>
    <s v="Large"/>
  </r>
  <r>
    <n v="10142"/>
    <n v="46"/>
    <n v="100"/>
    <n v="11"/>
    <n v="9470.94"/>
    <d v="2003-08-08T00:00:00"/>
    <x v="0"/>
    <n v="3"/>
    <n v="8"/>
    <x v="3"/>
    <x v="0"/>
    <x v="1"/>
    <n v="173"/>
    <x v="12"/>
    <x v="39"/>
    <s v="San Rafael"/>
    <x v="0"/>
    <s v="NA"/>
    <s v="Large"/>
  </r>
  <r>
    <n v="10153"/>
    <n v="49"/>
    <n v="100"/>
    <n v="10"/>
    <n v="7036.89"/>
    <d v="2003-09-28T00:00:00"/>
    <x v="0"/>
    <n v="3"/>
    <n v="9"/>
    <x v="10"/>
    <x v="0"/>
    <x v="1"/>
    <n v="173"/>
    <x v="12"/>
    <x v="23"/>
    <s v="Madrid"/>
    <x v="7"/>
    <s v="EMEA"/>
    <s v="Large"/>
  </r>
  <r>
    <n v="10165"/>
    <n v="27"/>
    <n v="100"/>
    <n v="2"/>
    <n v="5559.03"/>
    <d v="2003-10-22T00:00:00"/>
    <x v="0"/>
    <n v="4"/>
    <n v="10"/>
    <x v="4"/>
    <x v="0"/>
    <x v="1"/>
    <n v="173"/>
    <x v="12"/>
    <x v="26"/>
    <s v="Singapore"/>
    <x v="9"/>
    <s v="Japan"/>
    <s v="Medium"/>
  </r>
  <r>
    <n v="10176"/>
    <n v="50"/>
    <n v="100"/>
    <n v="1"/>
    <n v="7872.5"/>
    <d v="2003-11-06T00:00:00"/>
    <x v="0"/>
    <n v="4"/>
    <n v="11"/>
    <x v="5"/>
    <x v="0"/>
    <x v="1"/>
    <n v="173"/>
    <x v="12"/>
    <x v="70"/>
    <s v="Reggio Emilia"/>
    <x v="12"/>
    <s v="EMEA"/>
    <s v="Large"/>
  </r>
  <r>
    <n v="10185"/>
    <n v="43"/>
    <n v="100"/>
    <n v="12"/>
    <n v="7886.2"/>
    <d v="2003-11-14T00:00:00"/>
    <x v="0"/>
    <n v="4"/>
    <n v="11"/>
    <x v="5"/>
    <x v="0"/>
    <x v="1"/>
    <n v="173"/>
    <x v="12"/>
    <x v="50"/>
    <s v="New Bedford"/>
    <x v="0"/>
    <s v="NA"/>
    <s v="Large"/>
  </r>
  <r>
    <n v="10196"/>
    <n v="38"/>
    <n v="100"/>
    <n v="4"/>
    <n v="7232.16"/>
    <d v="2003-11-26T00:00:00"/>
    <x v="0"/>
    <n v="4"/>
    <n v="11"/>
    <x v="5"/>
    <x v="0"/>
    <x v="1"/>
    <n v="173"/>
    <x v="12"/>
    <x v="34"/>
    <s v="New Haven"/>
    <x v="0"/>
    <s v="NA"/>
    <s v="Large"/>
  </r>
  <r>
    <n v="10208"/>
    <n v="20"/>
    <n v="100"/>
    <n v="12"/>
    <n v="3114.4"/>
    <d v="2004-01-02T00:00:00"/>
    <x v="0"/>
    <n v="1"/>
    <n v="1"/>
    <x v="7"/>
    <x v="1"/>
    <x v="1"/>
    <n v="173"/>
    <x v="12"/>
    <x v="30"/>
    <s v="Lyon"/>
    <x v="1"/>
    <s v="EMEA"/>
    <s v="Medium"/>
  </r>
  <r>
    <n v="10220"/>
    <n v="27"/>
    <n v="100"/>
    <n v="1"/>
    <n v="5045.22"/>
    <d v="2004-02-12T00:00:00"/>
    <x v="0"/>
    <n v="1"/>
    <n v="2"/>
    <x v="0"/>
    <x v="1"/>
    <x v="1"/>
    <n v="173"/>
    <x v="12"/>
    <x v="75"/>
    <s v="Dublin"/>
    <x v="18"/>
    <s v="EMEA"/>
    <s v="Medium"/>
  </r>
  <r>
    <n v="10231"/>
    <n v="49"/>
    <n v="100"/>
    <n v="1"/>
    <n v="6952.12"/>
    <d v="2004-03-19T00:00:00"/>
    <x v="0"/>
    <n v="1"/>
    <n v="3"/>
    <x v="11"/>
    <x v="1"/>
    <x v="1"/>
    <n v="173"/>
    <x v="12"/>
    <x v="76"/>
    <s v="Madrid"/>
    <x v="7"/>
    <s v="EMEA"/>
    <s v="Medium"/>
  </r>
  <r>
    <n v="10247"/>
    <n v="27"/>
    <n v="100"/>
    <n v="1"/>
    <n v="4157.7299999999996"/>
    <d v="2004-05-05T00:00:00"/>
    <x v="0"/>
    <n v="2"/>
    <n v="5"/>
    <x v="1"/>
    <x v="1"/>
    <x v="1"/>
    <n v="173"/>
    <x v="12"/>
    <x v="73"/>
    <s v="Espoo"/>
    <x v="4"/>
    <s v="EMEA"/>
    <s v="Medium"/>
  </r>
  <r>
    <n v="10272"/>
    <n v="39"/>
    <n v="100"/>
    <n v="1"/>
    <n v="7962.24"/>
    <d v="2004-07-20T00:00:00"/>
    <x v="0"/>
    <n v="3"/>
    <n v="7"/>
    <x v="2"/>
    <x v="1"/>
    <x v="1"/>
    <n v="173"/>
    <x v="12"/>
    <x v="18"/>
    <s v="Allentown"/>
    <x v="0"/>
    <s v="NA"/>
    <s v="Large"/>
  </r>
  <r>
    <n v="10282"/>
    <n v="24"/>
    <n v="100"/>
    <n v="4"/>
    <n v="3778.8"/>
    <d v="2004-08-20T00:00:00"/>
    <x v="0"/>
    <n v="3"/>
    <n v="8"/>
    <x v="3"/>
    <x v="1"/>
    <x v="1"/>
    <n v="173"/>
    <x v="12"/>
    <x v="39"/>
    <s v="San Rafael"/>
    <x v="0"/>
    <s v="NA"/>
    <s v="Medium"/>
  </r>
  <r>
    <n v="10293"/>
    <n v="45"/>
    <n v="100"/>
    <n v="7"/>
    <n v="8253"/>
    <d v="2004-09-09T00:00:00"/>
    <x v="0"/>
    <n v="3"/>
    <n v="9"/>
    <x v="10"/>
    <x v="1"/>
    <x v="1"/>
    <n v="173"/>
    <x v="12"/>
    <x v="36"/>
    <s v="Torino"/>
    <x v="12"/>
    <s v="EMEA"/>
    <s v="Large"/>
  </r>
  <r>
    <n v="10306"/>
    <n v="20"/>
    <n v="100"/>
    <n v="12"/>
    <n v="3633.4"/>
    <d v="2004-10-14T00:00:00"/>
    <x v="0"/>
    <n v="4"/>
    <n v="10"/>
    <x v="4"/>
    <x v="1"/>
    <x v="1"/>
    <n v="173"/>
    <x v="12"/>
    <x v="77"/>
    <s v="Manchester"/>
    <x v="6"/>
    <s v="EMEA"/>
    <s v="Medium"/>
  </r>
  <r>
    <n v="10314"/>
    <n v="36"/>
    <n v="100"/>
    <n v="4"/>
    <n v="6913.8"/>
    <d v="2004-10-22T00:00:00"/>
    <x v="0"/>
    <n v="4"/>
    <n v="10"/>
    <x v="4"/>
    <x v="1"/>
    <x v="1"/>
    <n v="173"/>
    <x v="12"/>
    <x v="78"/>
    <s v="Aaarhus"/>
    <x v="13"/>
    <s v="EMEA"/>
    <s v="Medium"/>
  </r>
  <r>
    <n v="10325"/>
    <n v="24"/>
    <n v="100"/>
    <n v="1"/>
    <n v="2583.6"/>
    <d v="2004-11-05T00:00:00"/>
    <x v="0"/>
    <n v="4"/>
    <n v="11"/>
    <x v="5"/>
    <x v="1"/>
    <x v="1"/>
    <n v="173"/>
    <x v="12"/>
    <x v="17"/>
    <s v="Stavern"/>
    <x v="2"/>
    <s v="EMEA"/>
    <s v="Small"/>
  </r>
  <r>
    <n v="10336"/>
    <n v="49"/>
    <n v="63.38"/>
    <n v="1"/>
    <n v="3105.62"/>
    <d v="2004-11-20T00:00:00"/>
    <x v="0"/>
    <n v="4"/>
    <n v="11"/>
    <x v="5"/>
    <x v="1"/>
    <x v="1"/>
    <n v="173"/>
    <x v="12"/>
    <x v="62"/>
    <s v="Paris"/>
    <x v="1"/>
    <s v="EMEA"/>
    <s v="Medium"/>
  </r>
  <r>
    <n v="10349"/>
    <n v="26"/>
    <n v="100"/>
    <n v="10"/>
    <n v="4408.5600000000004"/>
    <d v="2004-12-01T00:00:00"/>
    <x v="0"/>
    <n v="4"/>
    <n v="12"/>
    <x v="6"/>
    <x v="1"/>
    <x v="1"/>
    <n v="173"/>
    <x v="12"/>
    <x v="74"/>
    <s v="NYC"/>
    <x v="0"/>
    <s v="NA"/>
    <s v="Medium"/>
  </r>
  <r>
    <n v="10359"/>
    <n v="49"/>
    <n v="62.09"/>
    <n v="5"/>
    <n v="3042.41"/>
    <d v="2004-12-15T00:00:00"/>
    <x v="0"/>
    <n v="4"/>
    <n v="12"/>
    <x v="6"/>
    <x v="1"/>
    <x v="1"/>
    <n v="173"/>
    <x v="12"/>
    <x v="1"/>
    <s v="Reims"/>
    <x v="1"/>
    <s v="EMEA"/>
    <s v="Medium"/>
  </r>
  <r>
    <n v="10372"/>
    <n v="34"/>
    <n v="100"/>
    <n v="1"/>
    <n v="5941.5"/>
    <d v="2005-01-26T00:00:00"/>
    <x v="0"/>
    <n v="1"/>
    <n v="1"/>
    <x v="7"/>
    <x v="2"/>
    <x v="1"/>
    <n v="173"/>
    <x v="12"/>
    <x v="35"/>
    <s v="Minato-ku"/>
    <x v="11"/>
    <s v="Japan"/>
    <s v="Medium"/>
  </r>
  <r>
    <n v="10382"/>
    <n v="34"/>
    <n v="95.35"/>
    <n v="12"/>
    <n v="3241.9"/>
    <d v="2005-02-17T00:00:00"/>
    <x v="0"/>
    <n v="1"/>
    <n v="2"/>
    <x v="0"/>
    <x v="2"/>
    <x v="1"/>
    <n v="173"/>
    <x v="12"/>
    <x v="39"/>
    <s v="San Rafael"/>
    <x v="0"/>
    <s v="NA"/>
    <s v="Medium"/>
  </r>
  <r>
    <n v="10396"/>
    <n v="33"/>
    <n v="100"/>
    <n v="3"/>
    <n v="6109.29"/>
    <d v="2005-03-23T00:00:00"/>
    <x v="0"/>
    <n v="1"/>
    <n v="3"/>
    <x v="11"/>
    <x v="2"/>
    <x v="1"/>
    <n v="173"/>
    <x v="12"/>
    <x v="39"/>
    <s v="San Rafael"/>
    <x v="0"/>
    <s v="NA"/>
    <s v="Medium"/>
  </r>
  <r>
    <n v="10413"/>
    <n v="22"/>
    <n v="100"/>
    <n v="1"/>
    <n v="3387.78"/>
    <d v="2005-05-05T00:00:00"/>
    <x v="0"/>
    <n v="2"/>
    <n v="5"/>
    <x v="1"/>
    <x v="2"/>
    <x v="1"/>
    <n v="173"/>
    <x v="12"/>
    <x v="13"/>
    <s v="Bridgewater"/>
    <x v="0"/>
    <s v="NA"/>
    <s v="Medium"/>
  </r>
  <r>
    <n v="10108"/>
    <n v="39"/>
    <n v="89.38"/>
    <n v="7"/>
    <n v="3485.82"/>
    <d v="2003-03-03T00:00:00"/>
    <x v="0"/>
    <n v="1"/>
    <n v="3"/>
    <x v="11"/>
    <x v="0"/>
    <x v="1"/>
    <n v="79"/>
    <x v="13"/>
    <x v="66"/>
    <s v="Makati City"/>
    <x v="15"/>
    <s v="Japan"/>
    <s v="Medium"/>
  </r>
  <r>
    <n v="10122"/>
    <n v="32"/>
    <n v="63.84"/>
    <n v="11"/>
    <n v="2042.88"/>
    <d v="2003-05-08T00:00:00"/>
    <x v="0"/>
    <n v="2"/>
    <n v="5"/>
    <x v="1"/>
    <x v="0"/>
    <x v="1"/>
    <n v="79"/>
    <x v="13"/>
    <x v="67"/>
    <s v="Marseille"/>
    <x v="1"/>
    <s v="EMEA"/>
    <s v="Small"/>
  </r>
  <r>
    <n v="10135"/>
    <n v="24"/>
    <n v="75.010000000000005"/>
    <n v="8"/>
    <n v="1800.24"/>
    <d v="2003-07-02T00:00:00"/>
    <x v="0"/>
    <n v="3"/>
    <n v="7"/>
    <x v="2"/>
    <x v="0"/>
    <x v="1"/>
    <n v="79"/>
    <x v="13"/>
    <x v="39"/>
    <s v="San Rafael"/>
    <x v="0"/>
    <s v="NA"/>
    <s v="Small"/>
  </r>
  <r>
    <n v="10147"/>
    <n v="21"/>
    <n v="63.84"/>
    <n v="8"/>
    <n v="1340.64"/>
    <d v="2003-09-05T00:00:00"/>
    <x v="0"/>
    <n v="3"/>
    <n v="9"/>
    <x v="10"/>
    <x v="0"/>
    <x v="1"/>
    <n v="79"/>
    <x v="13"/>
    <x v="41"/>
    <s v="Brickhaven"/>
    <x v="0"/>
    <s v="NA"/>
    <s v="Small"/>
  </r>
  <r>
    <n v="10159"/>
    <n v="24"/>
    <n v="73.42"/>
    <n v="3"/>
    <n v="1762.08"/>
    <d v="2003-10-10T00:00:00"/>
    <x v="0"/>
    <n v="4"/>
    <n v="10"/>
    <x v="4"/>
    <x v="0"/>
    <x v="1"/>
    <n v="79"/>
    <x v="13"/>
    <x v="4"/>
    <s v="San Francisco"/>
    <x v="0"/>
    <s v="NA"/>
    <s v="Small"/>
  </r>
  <r>
    <n v="10169"/>
    <n v="36"/>
    <n v="63.84"/>
    <n v="3"/>
    <n v="2298.2399999999998"/>
    <d v="2003-11-04T00:00:00"/>
    <x v="0"/>
    <n v="4"/>
    <n v="11"/>
    <x v="5"/>
    <x v="0"/>
    <x v="1"/>
    <n v="79"/>
    <x v="13"/>
    <x v="42"/>
    <s v="North Sydney"/>
    <x v="3"/>
    <s v="APAC"/>
    <s v="Small"/>
  </r>
  <r>
    <n v="10181"/>
    <n v="20"/>
    <n v="81.400000000000006"/>
    <n v="15"/>
    <n v="1628"/>
    <d v="2003-11-12T00:00:00"/>
    <x v="0"/>
    <n v="4"/>
    <n v="11"/>
    <x v="5"/>
    <x v="0"/>
    <x v="1"/>
    <n v="79"/>
    <x v="13"/>
    <x v="7"/>
    <s v="Bergen"/>
    <x v="2"/>
    <s v="EMEA"/>
    <s v="Small"/>
  </r>
  <r>
    <n v="10191"/>
    <n v="30"/>
    <n v="64.64"/>
    <n v="4"/>
    <n v="1939.2"/>
    <d v="2003-11-20T00:00:00"/>
    <x v="0"/>
    <n v="4"/>
    <n v="11"/>
    <x v="5"/>
    <x v="0"/>
    <x v="1"/>
    <n v="79"/>
    <x v="13"/>
    <x v="68"/>
    <s v="Koln"/>
    <x v="16"/>
    <s v="EMEA"/>
    <s v="Small"/>
  </r>
  <r>
    <n v="10203"/>
    <n v="44"/>
    <n v="82.99"/>
    <n v="9"/>
    <n v="3651.56"/>
    <d v="2003-12-02T00:00:00"/>
    <x v="0"/>
    <n v="4"/>
    <n v="12"/>
    <x v="6"/>
    <x v="0"/>
    <x v="1"/>
    <n v="79"/>
    <x v="13"/>
    <x v="23"/>
    <s v="Madrid"/>
    <x v="7"/>
    <s v="EMEA"/>
    <s v="Medium"/>
  </r>
  <r>
    <n v="10211"/>
    <n v="28"/>
    <n v="92.57"/>
    <n v="3"/>
    <n v="2591.96"/>
    <d v="2004-01-15T00:00:00"/>
    <x v="0"/>
    <n v="1"/>
    <n v="1"/>
    <x v="7"/>
    <x v="1"/>
    <x v="1"/>
    <n v="79"/>
    <x v="13"/>
    <x v="9"/>
    <s v="Paris"/>
    <x v="1"/>
    <s v="EMEA"/>
    <s v="Small"/>
  </r>
  <r>
    <n v="10225"/>
    <n v="37"/>
    <n v="77.41"/>
    <n v="10"/>
    <n v="2864.17"/>
    <d v="2004-02-22T00:00:00"/>
    <x v="0"/>
    <n v="1"/>
    <n v="2"/>
    <x v="0"/>
    <x v="1"/>
    <x v="1"/>
    <n v="79"/>
    <x v="13"/>
    <x v="69"/>
    <s v="Gensve"/>
    <x v="17"/>
    <s v="EMEA"/>
    <s v="Small"/>
  </r>
  <r>
    <n v="10238"/>
    <n v="20"/>
    <n v="74.209999999999994"/>
    <n v="4"/>
    <n v="1484.2"/>
    <d v="2004-04-09T00:00:00"/>
    <x v="0"/>
    <n v="2"/>
    <n v="4"/>
    <x v="8"/>
    <x v="1"/>
    <x v="1"/>
    <n v="79"/>
    <x v="13"/>
    <x v="48"/>
    <s v="Kobenhavn"/>
    <x v="13"/>
    <s v="EMEA"/>
    <s v="Small"/>
  </r>
  <r>
    <n v="10253"/>
    <n v="25"/>
    <n v="90.17"/>
    <n v="14"/>
    <n v="2254.25"/>
    <d v="2004-06-01T00:00:00"/>
    <x v="3"/>
    <n v="2"/>
    <n v="6"/>
    <x v="9"/>
    <x v="1"/>
    <x v="1"/>
    <n v="79"/>
    <x v="13"/>
    <x v="22"/>
    <s v="Liverpool"/>
    <x v="6"/>
    <s v="EMEA"/>
    <s v="Small"/>
  </r>
  <r>
    <n v="10266"/>
    <n v="35"/>
    <n v="76.61"/>
    <n v="15"/>
    <n v="2681.35"/>
    <d v="2004-07-06T00:00:00"/>
    <x v="0"/>
    <n v="3"/>
    <n v="7"/>
    <x v="2"/>
    <x v="1"/>
    <x v="1"/>
    <n v="79"/>
    <x v="13"/>
    <x v="70"/>
    <s v="Reggio Emilia"/>
    <x v="12"/>
    <s v="EMEA"/>
    <s v="Small"/>
  </r>
  <r>
    <n v="10276"/>
    <n v="38"/>
    <n v="83.79"/>
    <n v="4"/>
    <n v="3184.02"/>
    <d v="2004-08-02T00:00:00"/>
    <x v="0"/>
    <n v="3"/>
    <n v="8"/>
    <x v="3"/>
    <x v="1"/>
    <x v="1"/>
    <n v="79"/>
    <x v="13"/>
    <x v="71"/>
    <s v="Brickhaven"/>
    <x v="0"/>
    <s v="NA"/>
    <s v="Medium"/>
  </r>
  <r>
    <n v="10287"/>
    <n v="41"/>
    <n v="69.430000000000007"/>
    <n v="13"/>
    <n v="2846.63"/>
    <d v="2004-08-30T00:00:00"/>
    <x v="0"/>
    <n v="3"/>
    <n v="8"/>
    <x v="3"/>
    <x v="1"/>
    <x v="1"/>
    <n v="79"/>
    <x v="13"/>
    <x v="69"/>
    <s v="Gensve"/>
    <x v="17"/>
    <s v="EMEA"/>
    <s v="Small"/>
  </r>
  <r>
    <n v="10300"/>
    <n v="22"/>
    <n v="76.61"/>
    <n v="6"/>
    <n v="1685.42"/>
    <d v="2003-10-04T00:00:00"/>
    <x v="0"/>
    <n v="4"/>
    <n v="10"/>
    <x v="4"/>
    <x v="0"/>
    <x v="1"/>
    <n v="79"/>
    <x v="13"/>
    <x v="72"/>
    <s v="Frankfurt"/>
    <x v="16"/>
    <s v="EMEA"/>
    <s v="Small"/>
  </r>
  <r>
    <n v="10310"/>
    <n v="49"/>
    <n v="81.400000000000006"/>
    <n v="11"/>
    <n v="3988.6"/>
    <d v="2004-10-16T00:00:00"/>
    <x v="0"/>
    <n v="4"/>
    <n v="10"/>
    <x v="4"/>
    <x v="1"/>
    <x v="1"/>
    <n v="79"/>
    <x v="13"/>
    <x v="68"/>
    <s v="Koln"/>
    <x v="16"/>
    <s v="EMEA"/>
    <s v="Medium"/>
  </r>
  <r>
    <n v="10320"/>
    <n v="38"/>
    <n v="73.42"/>
    <n v="4"/>
    <n v="2789.96"/>
    <d v="2004-11-03T00:00:00"/>
    <x v="0"/>
    <n v="4"/>
    <n v="11"/>
    <x v="5"/>
    <x v="1"/>
    <x v="1"/>
    <n v="79"/>
    <x v="13"/>
    <x v="24"/>
    <s v="Lule"/>
    <x v="8"/>
    <s v="EMEA"/>
    <s v="Small"/>
  </r>
  <r>
    <n v="10329"/>
    <n v="33"/>
    <n v="100"/>
    <n v="14"/>
    <n v="3607.56"/>
    <d v="2004-11-15T00:00:00"/>
    <x v="0"/>
    <n v="4"/>
    <n v="11"/>
    <x v="5"/>
    <x v="1"/>
    <x v="1"/>
    <n v="79"/>
    <x v="13"/>
    <x v="0"/>
    <s v="NYC"/>
    <x v="0"/>
    <s v="NA"/>
    <s v="Medium"/>
  </r>
  <r>
    <n v="10341"/>
    <n v="36"/>
    <n v="93.56"/>
    <n v="10"/>
    <n v="3368.16"/>
    <d v="2004-11-24T00:00:00"/>
    <x v="0"/>
    <n v="4"/>
    <n v="11"/>
    <x v="5"/>
    <x v="1"/>
    <x v="1"/>
    <n v="79"/>
    <x v="13"/>
    <x v="19"/>
    <s v="Salzburg"/>
    <x v="5"/>
    <s v="EMEA"/>
    <s v="Medium"/>
  </r>
  <r>
    <n v="10363"/>
    <n v="34"/>
    <n v="81.62"/>
    <n v="5"/>
    <n v="2775.08"/>
    <d v="2005-01-06T00:00:00"/>
    <x v="0"/>
    <n v="1"/>
    <n v="1"/>
    <x v="7"/>
    <x v="2"/>
    <x v="1"/>
    <n v="79"/>
    <x v="13"/>
    <x v="73"/>
    <s v="Espoo"/>
    <x v="4"/>
    <s v="EMEA"/>
    <s v="Small"/>
  </r>
  <r>
    <n v="10377"/>
    <n v="24"/>
    <n v="67.83"/>
    <n v="5"/>
    <n v="1627.92"/>
    <d v="2005-02-09T00:00:00"/>
    <x v="0"/>
    <n v="1"/>
    <n v="2"/>
    <x v="0"/>
    <x v="2"/>
    <x v="1"/>
    <n v="79"/>
    <x v="13"/>
    <x v="16"/>
    <s v="Helsinki"/>
    <x v="4"/>
    <s v="EMEA"/>
    <s v="Small"/>
  </r>
  <r>
    <n v="10389"/>
    <n v="36"/>
    <n v="70.260000000000005"/>
    <n v="7"/>
    <n v="2529.36"/>
    <d v="2005-03-03T00:00:00"/>
    <x v="0"/>
    <n v="1"/>
    <n v="3"/>
    <x v="11"/>
    <x v="2"/>
    <x v="1"/>
    <n v="79"/>
    <x v="13"/>
    <x v="37"/>
    <s v="Boras"/>
    <x v="8"/>
    <s v="EMEA"/>
    <s v="Small"/>
  </r>
  <r>
    <n v="10419"/>
    <n v="34"/>
    <n v="90.17"/>
    <n v="14"/>
    <n v="3065.78"/>
    <d v="2005-05-17T00:00:00"/>
    <x v="0"/>
    <n v="2"/>
    <n v="5"/>
    <x v="1"/>
    <x v="2"/>
    <x v="1"/>
    <n v="79"/>
    <x v="13"/>
    <x v="19"/>
    <s v="Salzburg"/>
    <x v="5"/>
    <s v="EMEA"/>
    <s v="Medium"/>
  </r>
  <r>
    <n v="10104"/>
    <n v="41"/>
    <n v="100"/>
    <n v="9"/>
    <n v="4615.78"/>
    <d v="2003-01-31T00:00:00"/>
    <x v="0"/>
    <n v="1"/>
    <n v="1"/>
    <x v="7"/>
    <x v="0"/>
    <x v="2"/>
    <n v="118"/>
    <x v="14"/>
    <x v="23"/>
    <s v="Madrid"/>
    <x v="7"/>
    <s v="EMEA"/>
    <s v="Medium"/>
  </r>
  <r>
    <n v="10115"/>
    <n v="46"/>
    <n v="100"/>
    <n v="5"/>
    <n v="5723.78"/>
    <d v="2003-04-04T00:00:00"/>
    <x v="0"/>
    <n v="2"/>
    <n v="4"/>
    <x v="8"/>
    <x v="0"/>
    <x v="2"/>
    <n v="118"/>
    <x v="14"/>
    <x v="27"/>
    <s v="NYC"/>
    <x v="0"/>
    <s v="NA"/>
    <s v="Medium"/>
  </r>
  <r>
    <n v="10127"/>
    <n v="24"/>
    <n v="100"/>
    <n v="11"/>
    <n v="2559.6"/>
    <d v="2003-06-03T00:00:00"/>
    <x v="0"/>
    <n v="2"/>
    <n v="6"/>
    <x v="9"/>
    <x v="0"/>
    <x v="2"/>
    <n v="118"/>
    <x v="14"/>
    <x v="74"/>
    <s v="NYC"/>
    <x v="0"/>
    <s v="NA"/>
    <s v="Small"/>
  </r>
  <r>
    <n v="10141"/>
    <n v="21"/>
    <n v="100"/>
    <n v="5"/>
    <n v="2140.11"/>
    <d v="2003-08-01T00:00:00"/>
    <x v="0"/>
    <n v="3"/>
    <n v="8"/>
    <x v="3"/>
    <x v="0"/>
    <x v="2"/>
    <n v="118"/>
    <x v="14"/>
    <x v="73"/>
    <s v="Espoo"/>
    <x v="4"/>
    <s v="EMEA"/>
    <s v="Small"/>
  </r>
  <r>
    <n v="10151"/>
    <n v="24"/>
    <n v="100"/>
    <n v="3"/>
    <n v="3327.6"/>
    <d v="2003-09-21T00:00:00"/>
    <x v="0"/>
    <n v="3"/>
    <n v="9"/>
    <x v="10"/>
    <x v="0"/>
    <x v="2"/>
    <n v="118"/>
    <x v="14"/>
    <x v="60"/>
    <s v="Oulu"/>
    <x v="4"/>
    <s v="EMEA"/>
    <s v="Medium"/>
  </r>
  <r>
    <n v="10165"/>
    <n v="48"/>
    <n v="100"/>
    <n v="12"/>
    <n v="6825.6"/>
    <d v="2003-10-22T00:00:00"/>
    <x v="0"/>
    <n v="4"/>
    <n v="10"/>
    <x v="4"/>
    <x v="0"/>
    <x v="2"/>
    <n v="118"/>
    <x v="14"/>
    <x v="26"/>
    <s v="Singapore"/>
    <x v="9"/>
    <s v="Japan"/>
    <s v="Medium"/>
  </r>
  <r>
    <n v="10175"/>
    <n v="26"/>
    <n v="100"/>
    <n v="1"/>
    <n v="3543.28"/>
    <d v="2003-11-06T00:00:00"/>
    <x v="0"/>
    <n v="4"/>
    <n v="11"/>
    <x v="5"/>
    <x v="0"/>
    <x v="2"/>
    <n v="118"/>
    <x v="14"/>
    <x v="49"/>
    <s v="London"/>
    <x v="6"/>
    <s v="EMEA"/>
    <s v="Medium"/>
  </r>
  <r>
    <n v="10184"/>
    <n v="37"/>
    <n v="100"/>
    <n v="6"/>
    <n v="4516.22"/>
    <d v="2003-11-14T00:00:00"/>
    <x v="0"/>
    <n v="4"/>
    <n v="11"/>
    <x v="5"/>
    <x v="0"/>
    <x v="2"/>
    <n v="118"/>
    <x v="14"/>
    <x v="81"/>
    <s v="Sevilla"/>
    <x v="7"/>
    <s v="EMEA"/>
    <s v="Medium"/>
  </r>
  <r>
    <n v="10195"/>
    <n v="49"/>
    <n v="100"/>
    <n v="6"/>
    <n v="6445.46"/>
    <d v="2003-11-25T00:00:00"/>
    <x v="0"/>
    <n v="4"/>
    <n v="11"/>
    <x v="5"/>
    <x v="0"/>
    <x v="2"/>
    <n v="118"/>
    <x v="14"/>
    <x v="47"/>
    <s v="White Plains"/>
    <x v="0"/>
    <s v="NA"/>
    <s v="Medium"/>
  </r>
  <r>
    <n v="10207"/>
    <n v="34"/>
    <n v="99.54"/>
    <n v="7"/>
    <n v="3384.36"/>
    <d v="2003-12-09T00:00:00"/>
    <x v="0"/>
    <n v="4"/>
    <n v="12"/>
    <x v="6"/>
    <x v="0"/>
    <x v="2"/>
    <n v="118"/>
    <x v="14"/>
    <x v="64"/>
    <s v="Boston"/>
    <x v="0"/>
    <s v="NA"/>
    <s v="Medium"/>
  </r>
  <r>
    <n v="10219"/>
    <n v="48"/>
    <n v="100"/>
    <n v="2"/>
    <n v="4891.68"/>
    <d v="2004-02-10T00:00:00"/>
    <x v="0"/>
    <n v="1"/>
    <n v="2"/>
    <x v="0"/>
    <x v="1"/>
    <x v="2"/>
    <n v="118"/>
    <x v="14"/>
    <x v="82"/>
    <s v="Brisbane"/>
    <x v="0"/>
    <s v="NA"/>
    <s v="Medium"/>
  </r>
  <r>
    <n v="10229"/>
    <n v="36"/>
    <n v="100"/>
    <n v="1"/>
    <n v="4521.96"/>
    <d v="2004-03-11T00:00:00"/>
    <x v="0"/>
    <n v="1"/>
    <n v="3"/>
    <x v="11"/>
    <x v="1"/>
    <x v="2"/>
    <n v="118"/>
    <x v="14"/>
    <x v="39"/>
    <s v="San Rafael"/>
    <x v="0"/>
    <s v="NA"/>
    <s v="Medium"/>
  </r>
  <r>
    <n v="10246"/>
    <n v="46"/>
    <n v="100"/>
    <n v="5"/>
    <n v="5069.66"/>
    <d v="2004-05-05T00:00:00"/>
    <x v="0"/>
    <n v="2"/>
    <n v="5"/>
    <x v="1"/>
    <x v="1"/>
    <x v="2"/>
    <n v="118"/>
    <x v="14"/>
    <x v="23"/>
    <s v="Madrid"/>
    <x v="7"/>
    <s v="EMEA"/>
    <s v="Medium"/>
  </r>
  <r>
    <n v="10259"/>
    <n v="46"/>
    <n v="100"/>
    <n v="4"/>
    <n v="6541.2"/>
    <d v="2004-06-15T00:00:00"/>
    <x v="0"/>
    <n v="2"/>
    <n v="6"/>
    <x v="9"/>
    <x v="1"/>
    <x v="2"/>
    <n v="118"/>
    <x v="14"/>
    <x v="65"/>
    <s v="Singapore"/>
    <x v="9"/>
    <s v="APAC"/>
    <s v="Medium"/>
  </r>
  <r>
    <n v="10271"/>
    <n v="31"/>
    <n v="97.17"/>
    <n v="5"/>
    <n v="3012.27"/>
    <d v="2004-07-20T00:00:00"/>
    <x v="0"/>
    <n v="3"/>
    <n v="7"/>
    <x v="2"/>
    <x v="1"/>
    <x v="2"/>
    <n v="118"/>
    <x v="14"/>
    <x v="39"/>
    <s v="San Rafael"/>
    <x v="0"/>
    <s v="NA"/>
    <s v="Medium"/>
  </r>
  <r>
    <n v="10281"/>
    <n v="41"/>
    <n v="100"/>
    <n v="1"/>
    <n v="5247.18"/>
    <d v="2004-08-19T00:00:00"/>
    <x v="0"/>
    <n v="3"/>
    <n v="8"/>
    <x v="3"/>
    <x v="1"/>
    <x v="2"/>
    <n v="118"/>
    <x v="14"/>
    <x v="18"/>
    <s v="Allentown"/>
    <x v="0"/>
    <s v="NA"/>
    <s v="Medium"/>
  </r>
  <r>
    <n v="10292"/>
    <n v="21"/>
    <n v="100"/>
    <n v="8"/>
    <n v="2214.87"/>
    <d v="2004-09-08T00:00:00"/>
    <x v="0"/>
    <n v="3"/>
    <n v="9"/>
    <x v="10"/>
    <x v="1"/>
    <x v="2"/>
    <n v="118"/>
    <x v="14"/>
    <x v="0"/>
    <s v="NYC"/>
    <x v="0"/>
    <s v="NA"/>
    <s v="Small"/>
  </r>
  <r>
    <n v="10305"/>
    <n v="38"/>
    <n v="100"/>
    <n v="5"/>
    <n v="4773.18"/>
    <d v="2004-10-13T00:00:00"/>
    <x v="0"/>
    <n v="4"/>
    <n v="10"/>
    <x v="4"/>
    <x v="1"/>
    <x v="2"/>
    <n v="118"/>
    <x v="14"/>
    <x v="15"/>
    <s v="Cambridge"/>
    <x v="0"/>
    <s v="NA"/>
    <s v="Medium"/>
  </r>
  <r>
    <n v="10314"/>
    <n v="45"/>
    <n v="100"/>
    <n v="14"/>
    <n v="6185.7"/>
    <d v="2004-10-22T00:00:00"/>
    <x v="0"/>
    <n v="4"/>
    <n v="10"/>
    <x v="4"/>
    <x v="1"/>
    <x v="2"/>
    <n v="118"/>
    <x v="14"/>
    <x v="78"/>
    <s v="Aaarhus"/>
    <x v="13"/>
    <s v="EMEA"/>
    <s v="Medium"/>
  </r>
  <r>
    <n v="10324"/>
    <n v="26"/>
    <n v="58.38"/>
    <n v="7"/>
    <n v="1517.88"/>
    <d v="2004-11-05T00:00:00"/>
    <x v="0"/>
    <n v="4"/>
    <n v="11"/>
    <x v="5"/>
    <x v="1"/>
    <x v="2"/>
    <n v="118"/>
    <x v="14"/>
    <x v="11"/>
    <s v="NYC"/>
    <x v="0"/>
    <s v="NA"/>
    <s v="Small"/>
  </r>
  <r>
    <n v="10336"/>
    <n v="38"/>
    <n v="100"/>
    <n v="3"/>
    <n v="6372.6"/>
    <d v="2004-11-20T00:00:00"/>
    <x v="0"/>
    <n v="4"/>
    <n v="11"/>
    <x v="5"/>
    <x v="1"/>
    <x v="2"/>
    <n v="118"/>
    <x v="14"/>
    <x v="62"/>
    <s v="Paris"/>
    <x v="1"/>
    <s v="EMEA"/>
    <s v="Medium"/>
  </r>
  <r>
    <n v="10349"/>
    <n v="48"/>
    <n v="100"/>
    <n v="9"/>
    <n v="5232.96"/>
    <d v="2004-12-01T00:00:00"/>
    <x v="0"/>
    <n v="4"/>
    <n v="12"/>
    <x v="6"/>
    <x v="1"/>
    <x v="2"/>
    <n v="118"/>
    <x v="14"/>
    <x v="74"/>
    <s v="NYC"/>
    <x v="0"/>
    <s v="NA"/>
    <s v="Medium"/>
  </r>
  <r>
    <n v="10358"/>
    <n v="42"/>
    <n v="64.16"/>
    <n v="9"/>
    <n v="2694.72"/>
    <d v="2004-12-10T00:00:00"/>
    <x v="0"/>
    <n v="4"/>
    <n v="12"/>
    <x v="6"/>
    <x v="1"/>
    <x v="2"/>
    <n v="118"/>
    <x v="14"/>
    <x v="23"/>
    <s v="Madrid"/>
    <x v="7"/>
    <s v="EMEA"/>
    <s v="Small"/>
  </r>
  <r>
    <n v="10371"/>
    <n v="49"/>
    <n v="35.71"/>
    <n v="4"/>
    <n v="1749.79"/>
    <d v="2005-01-23T00:00:00"/>
    <x v="0"/>
    <n v="1"/>
    <n v="1"/>
    <x v="7"/>
    <x v="2"/>
    <x v="2"/>
    <n v="118"/>
    <x v="14"/>
    <x v="39"/>
    <s v="San Rafael"/>
    <x v="0"/>
    <s v="NA"/>
    <s v="Small"/>
  </r>
  <r>
    <n v="10382"/>
    <n v="32"/>
    <n v="66.58"/>
    <n v="13"/>
    <n v="2130.56"/>
    <d v="2005-02-17T00:00:00"/>
    <x v="0"/>
    <n v="1"/>
    <n v="2"/>
    <x v="0"/>
    <x v="2"/>
    <x v="2"/>
    <n v="118"/>
    <x v="14"/>
    <x v="39"/>
    <s v="San Rafael"/>
    <x v="0"/>
    <s v="NA"/>
    <s v="Small"/>
  </r>
  <r>
    <n v="10412"/>
    <n v="54"/>
    <n v="100"/>
    <n v="5"/>
    <n v="5951.34"/>
    <d v="2005-05-03T00:00:00"/>
    <x v="0"/>
    <n v="2"/>
    <n v="5"/>
    <x v="1"/>
    <x v="2"/>
    <x v="2"/>
    <n v="118"/>
    <x v="14"/>
    <x v="23"/>
    <s v="Madrid"/>
    <x v="7"/>
    <s v="EMEA"/>
    <s v="Medium"/>
  </r>
  <r>
    <n v="10425"/>
    <n v="33"/>
    <n v="100"/>
    <n v="4"/>
    <n v="4692.6000000000004"/>
    <d v="2005-05-31T00:00:00"/>
    <x v="2"/>
    <n v="2"/>
    <n v="5"/>
    <x v="1"/>
    <x v="2"/>
    <x v="2"/>
    <n v="118"/>
    <x v="14"/>
    <x v="14"/>
    <s v="Nantes"/>
    <x v="1"/>
    <s v="EMEA"/>
    <s v="Medium"/>
  </r>
  <r>
    <n v="10108"/>
    <n v="36"/>
    <n v="100"/>
    <n v="3"/>
    <n v="3731.04"/>
    <d v="2003-03-03T00:00:00"/>
    <x v="0"/>
    <n v="1"/>
    <n v="3"/>
    <x v="11"/>
    <x v="0"/>
    <x v="1"/>
    <n v="115"/>
    <x v="15"/>
    <x v="66"/>
    <s v="Makati City"/>
    <x v="15"/>
    <s v="Japan"/>
    <s v="Medium"/>
  </r>
  <r>
    <n v="10122"/>
    <n v="20"/>
    <n v="100"/>
    <n v="7"/>
    <n v="2142"/>
    <d v="2003-05-08T00:00:00"/>
    <x v="0"/>
    <n v="2"/>
    <n v="5"/>
    <x v="1"/>
    <x v="0"/>
    <x v="1"/>
    <n v="115"/>
    <x v="15"/>
    <x v="67"/>
    <s v="Marseille"/>
    <x v="1"/>
    <s v="EMEA"/>
    <s v="Small"/>
  </r>
  <r>
    <n v="10135"/>
    <n v="29"/>
    <n v="97.89"/>
    <n v="4"/>
    <n v="2838.81"/>
    <d v="2003-07-02T00:00:00"/>
    <x v="0"/>
    <n v="3"/>
    <n v="7"/>
    <x v="2"/>
    <x v="0"/>
    <x v="1"/>
    <n v="115"/>
    <x v="15"/>
    <x v="39"/>
    <s v="San Rafael"/>
    <x v="0"/>
    <s v="NA"/>
    <s v="Small"/>
  </r>
  <r>
    <n v="10147"/>
    <n v="33"/>
    <n v="97.89"/>
    <n v="4"/>
    <n v="3230.37"/>
    <d v="2003-09-05T00:00:00"/>
    <x v="0"/>
    <n v="3"/>
    <n v="9"/>
    <x v="10"/>
    <x v="0"/>
    <x v="1"/>
    <n v="115"/>
    <x v="15"/>
    <x v="41"/>
    <s v="Brickhaven"/>
    <x v="0"/>
    <s v="NA"/>
    <s v="Medium"/>
  </r>
  <r>
    <n v="10160"/>
    <n v="50"/>
    <n v="100"/>
    <n v="5"/>
    <n v="5182"/>
    <d v="2003-10-11T00:00:00"/>
    <x v="0"/>
    <n v="4"/>
    <n v="10"/>
    <x v="4"/>
    <x v="0"/>
    <x v="1"/>
    <n v="115"/>
    <x v="15"/>
    <x v="54"/>
    <s v="Los Angeles"/>
    <x v="0"/>
    <s v="NA"/>
    <s v="Medium"/>
  </r>
  <r>
    <n v="10170"/>
    <n v="41"/>
    <n v="100"/>
    <n v="3"/>
    <n v="4391.1000000000004"/>
    <d v="2003-11-04T00:00:00"/>
    <x v="0"/>
    <n v="4"/>
    <n v="11"/>
    <x v="5"/>
    <x v="0"/>
    <x v="1"/>
    <n v="115"/>
    <x v="15"/>
    <x v="63"/>
    <s v="Graz"/>
    <x v="5"/>
    <s v="EMEA"/>
    <s v="Medium"/>
  </r>
  <r>
    <n v="10181"/>
    <n v="36"/>
    <n v="100"/>
    <n v="11"/>
    <n v="4477.32"/>
    <d v="2003-11-12T00:00:00"/>
    <x v="0"/>
    <n v="4"/>
    <n v="11"/>
    <x v="5"/>
    <x v="0"/>
    <x v="1"/>
    <n v="115"/>
    <x v="15"/>
    <x v="7"/>
    <s v="Bergen"/>
    <x v="2"/>
    <s v="EMEA"/>
    <s v="Medium"/>
  </r>
  <r>
    <n v="10192"/>
    <n v="27"/>
    <n v="100"/>
    <n v="16"/>
    <n v="3544.56"/>
    <d v="2003-11-20T00:00:00"/>
    <x v="0"/>
    <n v="4"/>
    <n v="11"/>
    <x v="5"/>
    <x v="0"/>
    <x v="1"/>
    <n v="115"/>
    <x v="15"/>
    <x v="40"/>
    <s v="Nashua"/>
    <x v="0"/>
    <s v="NA"/>
    <s v="Medium"/>
  </r>
  <r>
    <n v="10203"/>
    <n v="47"/>
    <n v="100"/>
    <n v="5"/>
    <n v="5195.8500000000004"/>
    <d v="2003-12-02T00:00:00"/>
    <x v="0"/>
    <n v="4"/>
    <n v="12"/>
    <x v="6"/>
    <x v="0"/>
    <x v="1"/>
    <n v="115"/>
    <x v="15"/>
    <x v="23"/>
    <s v="Madrid"/>
    <x v="7"/>
    <s v="EMEA"/>
    <s v="Medium"/>
  </r>
  <r>
    <n v="10212"/>
    <n v="33"/>
    <n v="100"/>
    <n v="15"/>
    <n v="4180.4399999999996"/>
    <d v="2004-01-16T00:00:00"/>
    <x v="0"/>
    <n v="1"/>
    <n v="1"/>
    <x v="7"/>
    <x v="1"/>
    <x v="1"/>
    <n v="115"/>
    <x v="15"/>
    <x v="23"/>
    <s v="Madrid"/>
    <x v="7"/>
    <s v="EMEA"/>
    <s v="Medium"/>
  </r>
  <r>
    <n v="10225"/>
    <n v="21"/>
    <n v="100"/>
    <n v="6"/>
    <n v="2684.43"/>
    <d v="2004-02-22T00:00:00"/>
    <x v="0"/>
    <n v="1"/>
    <n v="2"/>
    <x v="0"/>
    <x v="1"/>
    <x v="1"/>
    <n v="115"/>
    <x v="15"/>
    <x v="69"/>
    <s v="Gensve"/>
    <x v="17"/>
    <s v="EMEA"/>
    <s v="Small"/>
  </r>
  <r>
    <n v="10239"/>
    <n v="21"/>
    <n v="93.28"/>
    <n v="5"/>
    <n v="1958.88"/>
    <d v="2004-04-12T00:00:00"/>
    <x v="0"/>
    <n v="2"/>
    <n v="4"/>
    <x v="8"/>
    <x v="1"/>
    <x v="1"/>
    <n v="115"/>
    <x v="15"/>
    <x v="60"/>
    <s v="Oulu"/>
    <x v="4"/>
    <s v="EMEA"/>
    <s v="Small"/>
  </r>
  <r>
    <n v="10253"/>
    <n v="41"/>
    <n v="100"/>
    <n v="10"/>
    <n v="4910.57"/>
    <d v="2004-06-01T00:00:00"/>
    <x v="3"/>
    <n v="2"/>
    <n v="6"/>
    <x v="9"/>
    <x v="1"/>
    <x v="1"/>
    <n v="115"/>
    <x v="15"/>
    <x v="22"/>
    <s v="Liverpool"/>
    <x v="6"/>
    <s v="EMEA"/>
    <s v="Medium"/>
  </r>
  <r>
    <n v="10266"/>
    <n v="40"/>
    <n v="100"/>
    <n v="11"/>
    <n v="4468.3999999999996"/>
    <d v="2004-07-06T00:00:00"/>
    <x v="0"/>
    <n v="3"/>
    <n v="7"/>
    <x v="2"/>
    <x v="1"/>
    <x v="1"/>
    <n v="115"/>
    <x v="15"/>
    <x v="70"/>
    <s v="Reggio Emilia"/>
    <x v="12"/>
    <s v="EMEA"/>
    <s v="Medium"/>
  </r>
  <r>
    <n v="10277"/>
    <n v="28"/>
    <n v="100"/>
    <n v="1"/>
    <n v="3127.88"/>
    <d v="2004-08-04T00:00:00"/>
    <x v="0"/>
    <n v="3"/>
    <n v="8"/>
    <x v="3"/>
    <x v="1"/>
    <x v="1"/>
    <n v="115"/>
    <x v="15"/>
    <x v="26"/>
    <s v="Singapore"/>
    <x v="9"/>
    <s v="Japan"/>
    <s v="Medium"/>
  </r>
  <r>
    <n v="10287"/>
    <n v="23"/>
    <n v="100"/>
    <n v="9"/>
    <n v="2675.13"/>
    <d v="2004-08-30T00:00:00"/>
    <x v="0"/>
    <n v="3"/>
    <n v="8"/>
    <x v="3"/>
    <x v="1"/>
    <x v="1"/>
    <n v="115"/>
    <x v="15"/>
    <x v="69"/>
    <s v="Gensve"/>
    <x v="17"/>
    <s v="EMEA"/>
    <s v="Small"/>
  </r>
  <r>
    <n v="10300"/>
    <n v="23"/>
    <n v="100"/>
    <n v="2"/>
    <n v="2807.61"/>
    <d v="2003-10-04T00:00:00"/>
    <x v="0"/>
    <n v="4"/>
    <n v="10"/>
    <x v="4"/>
    <x v="0"/>
    <x v="1"/>
    <n v="115"/>
    <x v="15"/>
    <x v="72"/>
    <s v="Frankfurt"/>
    <x v="16"/>
    <s v="EMEA"/>
    <s v="Small"/>
  </r>
  <r>
    <n v="10310"/>
    <n v="25"/>
    <n v="100"/>
    <n v="7"/>
    <n v="2504.75"/>
    <d v="2004-10-16T00:00:00"/>
    <x v="0"/>
    <n v="4"/>
    <n v="10"/>
    <x v="4"/>
    <x v="1"/>
    <x v="1"/>
    <n v="115"/>
    <x v="15"/>
    <x v="68"/>
    <s v="Koln"/>
    <x v="16"/>
    <s v="EMEA"/>
    <s v="Small"/>
  </r>
  <r>
    <n v="10321"/>
    <n v="24"/>
    <n v="100"/>
    <n v="15"/>
    <n v="2984.88"/>
    <d v="2004-11-04T00:00:00"/>
    <x v="0"/>
    <n v="4"/>
    <n v="11"/>
    <x v="5"/>
    <x v="1"/>
    <x v="1"/>
    <n v="115"/>
    <x v="15"/>
    <x v="21"/>
    <s v="New Bedford"/>
    <x v="0"/>
    <s v="NA"/>
    <s v="Small"/>
  </r>
  <r>
    <n v="10329"/>
    <n v="39"/>
    <n v="64.739999999999995"/>
    <n v="15"/>
    <n v="2524.86"/>
    <d v="2004-11-15T00:00:00"/>
    <x v="0"/>
    <n v="4"/>
    <n v="11"/>
    <x v="5"/>
    <x v="1"/>
    <x v="1"/>
    <n v="115"/>
    <x v="15"/>
    <x v="0"/>
    <s v="NYC"/>
    <x v="0"/>
    <s v="NA"/>
    <s v="Small"/>
  </r>
  <r>
    <n v="10341"/>
    <n v="55"/>
    <n v="75.2"/>
    <n v="7"/>
    <n v="4136"/>
    <d v="2004-11-24T00:00:00"/>
    <x v="0"/>
    <n v="4"/>
    <n v="11"/>
    <x v="5"/>
    <x v="1"/>
    <x v="1"/>
    <n v="115"/>
    <x v="15"/>
    <x v="19"/>
    <s v="Salzburg"/>
    <x v="5"/>
    <s v="EMEA"/>
    <s v="Medium"/>
  </r>
  <r>
    <n v="10363"/>
    <n v="46"/>
    <n v="88.45"/>
    <n v="6"/>
    <n v="4068.7"/>
    <d v="2005-01-06T00:00:00"/>
    <x v="0"/>
    <n v="1"/>
    <n v="1"/>
    <x v="7"/>
    <x v="2"/>
    <x v="1"/>
    <n v="115"/>
    <x v="15"/>
    <x v="73"/>
    <s v="Espoo"/>
    <x v="4"/>
    <s v="EMEA"/>
    <s v="Medium"/>
  </r>
  <r>
    <n v="10377"/>
    <n v="50"/>
    <n v="100"/>
    <n v="1"/>
    <n v="5182"/>
    <d v="2005-02-09T00:00:00"/>
    <x v="0"/>
    <n v="1"/>
    <n v="2"/>
    <x v="0"/>
    <x v="2"/>
    <x v="1"/>
    <n v="115"/>
    <x v="15"/>
    <x v="16"/>
    <s v="Helsinki"/>
    <x v="4"/>
    <s v="EMEA"/>
    <s v="Medium"/>
  </r>
  <r>
    <n v="10389"/>
    <n v="47"/>
    <n v="100"/>
    <n v="8"/>
    <n v="5243.79"/>
    <d v="2005-03-03T00:00:00"/>
    <x v="0"/>
    <n v="1"/>
    <n v="3"/>
    <x v="11"/>
    <x v="2"/>
    <x v="1"/>
    <n v="115"/>
    <x v="15"/>
    <x v="37"/>
    <s v="Boras"/>
    <x v="8"/>
    <s v="EMEA"/>
    <s v="Medium"/>
  </r>
  <r>
    <n v="10405"/>
    <n v="97"/>
    <n v="93.28"/>
    <n v="5"/>
    <n v="9048.16"/>
    <d v="2005-04-14T00:00:00"/>
    <x v="0"/>
    <n v="2"/>
    <n v="4"/>
    <x v="8"/>
    <x v="2"/>
    <x v="1"/>
    <n v="115"/>
    <x v="15"/>
    <x v="83"/>
    <s v="Strasbourg"/>
    <x v="1"/>
    <s v="EMEA"/>
    <s v="Large"/>
  </r>
  <r>
    <n v="10419"/>
    <n v="32"/>
    <n v="100"/>
    <n v="10"/>
    <n v="3832.64"/>
    <d v="2005-05-17T00:00:00"/>
    <x v="0"/>
    <n v="2"/>
    <n v="5"/>
    <x v="1"/>
    <x v="2"/>
    <x v="1"/>
    <n v="115"/>
    <x v="15"/>
    <x v="19"/>
    <s v="Salzburg"/>
    <x v="5"/>
    <s v="EMEA"/>
    <s v="Medium"/>
  </r>
  <r>
    <n v="10103"/>
    <n v="35"/>
    <n v="100"/>
    <n v="10"/>
    <n v="3920"/>
    <d v="2003-01-29T00:00:00"/>
    <x v="0"/>
    <n v="1"/>
    <n v="1"/>
    <x v="7"/>
    <x v="0"/>
    <x v="2"/>
    <n v="116"/>
    <x v="16"/>
    <x v="17"/>
    <s v="Stavern"/>
    <x v="2"/>
    <s v="EMEA"/>
    <s v="Medium"/>
  </r>
  <r>
    <n v="10113"/>
    <n v="49"/>
    <n v="100"/>
    <n v="4"/>
    <n v="4916.66"/>
    <d v="2003-03-26T00:00:00"/>
    <x v="0"/>
    <n v="1"/>
    <n v="3"/>
    <x v="11"/>
    <x v="0"/>
    <x v="2"/>
    <n v="116"/>
    <x v="16"/>
    <x v="39"/>
    <s v="San Rafael"/>
    <x v="0"/>
    <s v="NA"/>
    <s v="Medium"/>
  </r>
  <r>
    <n v="10126"/>
    <n v="38"/>
    <n v="100"/>
    <n v="10"/>
    <n v="3857"/>
    <d v="2003-05-28T00:00:00"/>
    <x v="0"/>
    <n v="2"/>
    <n v="5"/>
    <x v="1"/>
    <x v="0"/>
    <x v="2"/>
    <n v="116"/>
    <x v="16"/>
    <x v="25"/>
    <s v="Madrid"/>
    <x v="7"/>
    <s v="EMEA"/>
    <s v="Medium"/>
  </r>
  <r>
    <n v="10140"/>
    <n v="32"/>
    <n v="100"/>
    <n v="10"/>
    <n v="4181.4399999999996"/>
    <d v="2003-07-24T00:00:00"/>
    <x v="0"/>
    <n v="3"/>
    <n v="7"/>
    <x v="2"/>
    <x v="0"/>
    <x v="2"/>
    <n v="116"/>
    <x v="16"/>
    <x v="5"/>
    <s v="Burlingame"/>
    <x v="0"/>
    <s v="NA"/>
    <s v="Medium"/>
  </r>
  <r>
    <n v="10150"/>
    <n v="34"/>
    <n v="100"/>
    <n v="7"/>
    <n v="4641"/>
    <d v="2003-09-19T00:00:00"/>
    <x v="0"/>
    <n v="3"/>
    <n v="9"/>
    <x v="10"/>
    <x v="0"/>
    <x v="2"/>
    <n v="116"/>
    <x v="16"/>
    <x v="26"/>
    <s v="Singapore"/>
    <x v="9"/>
    <s v="Japan"/>
    <s v="Medium"/>
  </r>
  <r>
    <n v="10164"/>
    <n v="36"/>
    <n v="99.17"/>
    <n v="8"/>
    <n v="3570.12"/>
    <d v="2003-10-21T00:00:00"/>
    <x v="5"/>
    <n v="4"/>
    <n v="10"/>
    <x v="4"/>
    <x v="0"/>
    <x v="2"/>
    <n v="116"/>
    <x v="16"/>
    <x v="63"/>
    <s v="Graz"/>
    <x v="5"/>
    <s v="EMEA"/>
    <s v="Medium"/>
  </r>
  <r>
    <n v="10174"/>
    <n v="48"/>
    <n v="93.34"/>
    <n v="3"/>
    <n v="4480.32"/>
    <d v="2003-11-06T00:00:00"/>
    <x v="0"/>
    <n v="4"/>
    <n v="11"/>
    <x v="5"/>
    <x v="0"/>
    <x v="2"/>
    <n v="116"/>
    <x v="16"/>
    <x v="28"/>
    <s v="South Brisbane"/>
    <x v="3"/>
    <s v="APAC"/>
    <s v="Medium"/>
  </r>
  <r>
    <n v="10183"/>
    <n v="21"/>
    <n v="96.84"/>
    <n v="7"/>
    <n v="2033.64"/>
    <d v="2003-11-13T00:00:00"/>
    <x v="0"/>
    <n v="4"/>
    <n v="11"/>
    <x v="5"/>
    <x v="0"/>
    <x v="2"/>
    <n v="116"/>
    <x v="16"/>
    <x v="29"/>
    <s v="Philadelphia"/>
    <x v="0"/>
    <s v="NA"/>
    <s v="Small"/>
  </r>
  <r>
    <n v="10194"/>
    <n v="21"/>
    <n v="93.34"/>
    <n v="10"/>
    <n v="1960.14"/>
    <d v="2003-11-25T00:00:00"/>
    <x v="0"/>
    <n v="4"/>
    <n v="11"/>
    <x v="5"/>
    <x v="0"/>
    <x v="2"/>
    <n v="116"/>
    <x v="16"/>
    <x v="30"/>
    <s v="Lyon"/>
    <x v="1"/>
    <s v="EMEA"/>
    <s v="Small"/>
  </r>
  <r>
    <n v="10206"/>
    <n v="34"/>
    <n v="100"/>
    <n v="5"/>
    <n v="3966.78"/>
    <d v="2003-12-05T00:00:00"/>
    <x v="0"/>
    <n v="4"/>
    <n v="12"/>
    <x v="6"/>
    <x v="0"/>
    <x v="2"/>
    <n v="116"/>
    <x v="16"/>
    <x v="31"/>
    <s v="Vancouver"/>
    <x v="10"/>
    <s v="NA"/>
    <s v="Medium"/>
  </r>
  <r>
    <n v="10215"/>
    <n v="46"/>
    <n v="100"/>
    <n v="2"/>
    <n v="5152"/>
    <d v="2004-01-29T00:00:00"/>
    <x v="0"/>
    <n v="1"/>
    <n v="1"/>
    <x v="7"/>
    <x v="1"/>
    <x v="2"/>
    <n v="116"/>
    <x v="16"/>
    <x v="32"/>
    <s v="Burbank"/>
    <x v="0"/>
    <s v="NA"/>
    <s v="Medium"/>
  </r>
  <r>
    <n v="10228"/>
    <n v="32"/>
    <n v="100"/>
    <n v="1"/>
    <n v="3360"/>
    <d v="2004-03-10T00:00:00"/>
    <x v="0"/>
    <n v="1"/>
    <n v="3"/>
    <x v="11"/>
    <x v="1"/>
    <x v="2"/>
    <n v="116"/>
    <x v="16"/>
    <x v="33"/>
    <s v="Cambridge"/>
    <x v="0"/>
    <s v="NA"/>
    <s v="Medium"/>
  </r>
  <r>
    <n v="10245"/>
    <n v="29"/>
    <n v="100"/>
    <n v="8"/>
    <n v="3451"/>
    <d v="2004-05-04T00:00:00"/>
    <x v="0"/>
    <n v="2"/>
    <n v="5"/>
    <x v="1"/>
    <x v="1"/>
    <x v="2"/>
    <n v="116"/>
    <x v="16"/>
    <x v="34"/>
    <s v="New Haven"/>
    <x v="0"/>
    <s v="NA"/>
    <s v="Medium"/>
  </r>
  <r>
    <n v="10258"/>
    <n v="41"/>
    <n v="100"/>
    <n v="5"/>
    <n v="5453"/>
    <d v="2004-06-15T00:00:00"/>
    <x v="0"/>
    <n v="2"/>
    <n v="6"/>
    <x v="9"/>
    <x v="1"/>
    <x v="2"/>
    <n v="116"/>
    <x v="16"/>
    <x v="35"/>
    <s v="Minato-ku"/>
    <x v="11"/>
    <s v="Japan"/>
    <s v="Medium"/>
  </r>
  <r>
    <n v="10270"/>
    <n v="43"/>
    <n v="96.84"/>
    <n v="8"/>
    <n v="4164.12"/>
    <d v="2004-07-19T00:00:00"/>
    <x v="0"/>
    <n v="3"/>
    <n v="7"/>
    <x v="2"/>
    <x v="1"/>
    <x v="2"/>
    <n v="116"/>
    <x v="16"/>
    <x v="20"/>
    <s v="Chatswood"/>
    <x v="3"/>
    <s v="APAC"/>
    <s v="Medium"/>
  </r>
  <r>
    <n v="10280"/>
    <n v="24"/>
    <n v="100"/>
    <n v="1"/>
    <n v="2800.08"/>
    <d v="2004-08-17T00:00:00"/>
    <x v="0"/>
    <n v="3"/>
    <n v="8"/>
    <x v="3"/>
    <x v="1"/>
    <x v="2"/>
    <n v="116"/>
    <x v="16"/>
    <x v="36"/>
    <s v="Torino"/>
    <x v="12"/>
    <s v="EMEA"/>
    <s v="Small"/>
  </r>
  <r>
    <n v="10291"/>
    <n v="41"/>
    <n v="100"/>
    <n v="10"/>
    <n v="4687.9399999999996"/>
    <d v="2004-09-08T00:00:00"/>
    <x v="0"/>
    <n v="3"/>
    <n v="9"/>
    <x v="10"/>
    <x v="1"/>
    <x v="2"/>
    <n v="116"/>
    <x v="16"/>
    <x v="37"/>
    <s v="Boras"/>
    <x v="8"/>
    <s v="EMEA"/>
    <s v="Medium"/>
  </r>
  <r>
    <n v="10304"/>
    <n v="46"/>
    <n v="98"/>
    <n v="5"/>
    <n v="4508"/>
    <d v="2004-10-11T00:00:00"/>
    <x v="0"/>
    <n v="4"/>
    <n v="10"/>
    <x v="4"/>
    <x v="1"/>
    <x v="2"/>
    <n v="116"/>
    <x v="16"/>
    <x v="38"/>
    <s v="Versailles"/>
    <x v="1"/>
    <s v="EMEA"/>
    <s v="Medium"/>
  </r>
  <r>
    <n v="10312"/>
    <n v="32"/>
    <n v="100"/>
    <n v="2"/>
    <n v="4181.4399999999996"/>
    <d v="2004-10-21T00:00:00"/>
    <x v="0"/>
    <n v="4"/>
    <n v="10"/>
    <x v="4"/>
    <x v="1"/>
    <x v="2"/>
    <n v="116"/>
    <x v="16"/>
    <x v="39"/>
    <s v="San Rafael"/>
    <x v="0"/>
    <s v="NA"/>
    <s v="Medium"/>
  </r>
  <r>
    <n v="10322"/>
    <n v="22"/>
    <n v="100"/>
    <n v="10"/>
    <n v="2251.04"/>
    <d v="2004-11-04T00:00:00"/>
    <x v="0"/>
    <n v="4"/>
    <n v="11"/>
    <x v="5"/>
    <x v="1"/>
    <x v="2"/>
    <n v="116"/>
    <x v="16"/>
    <x v="40"/>
    <s v="Nashua"/>
    <x v="0"/>
    <s v="NA"/>
    <s v="Small"/>
  </r>
  <r>
    <n v="10333"/>
    <n v="29"/>
    <n v="40.25"/>
    <n v="7"/>
    <n v="1167.25"/>
    <d v="2004-11-18T00:00:00"/>
    <x v="0"/>
    <n v="4"/>
    <n v="11"/>
    <x v="5"/>
    <x v="1"/>
    <x v="2"/>
    <n v="116"/>
    <x v="16"/>
    <x v="8"/>
    <s v="San Francisco"/>
    <x v="0"/>
    <s v="NA"/>
    <s v="Small"/>
  </r>
  <r>
    <n v="10347"/>
    <n v="42"/>
    <n v="49.6"/>
    <n v="5"/>
    <n v="2083.1999999999998"/>
    <d v="2004-11-29T00:00:00"/>
    <x v="0"/>
    <n v="4"/>
    <n v="11"/>
    <x v="5"/>
    <x v="1"/>
    <x v="2"/>
    <n v="116"/>
    <x v="16"/>
    <x v="10"/>
    <s v="Melbourne"/>
    <x v="3"/>
    <s v="APAC"/>
    <s v="Small"/>
  </r>
  <r>
    <n v="10357"/>
    <n v="39"/>
    <n v="98"/>
    <n v="1"/>
    <n v="3822"/>
    <d v="2004-12-10T00:00:00"/>
    <x v="0"/>
    <n v="4"/>
    <n v="12"/>
    <x v="6"/>
    <x v="1"/>
    <x v="2"/>
    <n v="116"/>
    <x v="16"/>
    <x v="39"/>
    <s v="San Rafael"/>
    <x v="0"/>
    <s v="NA"/>
    <s v="Medium"/>
  </r>
  <r>
    <n v="10370"/>
    <n v="27"/>
    <n v="100"/>
    <n v="1"/>
    <n v="3911.49"/>
    <d v="2005-01-20T00:00:00"/>
    <x v="0"/>
    <n v="1"/>
    <n v="1"/>
    <x v="7"/>
    <x v="2"/>
    <x v="2"/>
    <n v="116"/>
    <x v="16"/>
    <x v="42"/>
    <s v="North Sydney"/>
    <x v="3"/>
    <s v="APAC"/>
    <s v="Medium"/>
  </r>
  <r>
    <n v="10381"/>
    <n v="48"/>
    <n v="98"/>
    <n v="2"/>
    <n v="4704"/>
    <d v="2005-02-17T00:00:00"/>
    <x v="0"/>
    <n v="1"/>
    <n v="2"/>
    <x v="0"/>
    <x v="2"/>
    <x v="2"/>
    <n v="116"/>
    <x v="16"/>
    <x v="4"/>
    <s v="San Francisco"/>
    <x v="0"/>
    <s v="NA"/>
    <s v="Medium"/>
  </r>
  <r>
    <n v="10391"/>
    <n v="29"/>
    <n v="85.1"/>
    <n v="10"/>
    <n v="2467.9"/>
    <d v="2005-03-09T00:00:00"/>
    <x v="0"/>
    <n v="1"/>
    <n v="3"/>
    <x v="11"/>
    <x v="2"/>
    <x v="2"/>
    <n v="116"/>
    <x v="16"/>
    <x v="42"/>
    <s v="North Sydney"/>
    <x v="3"/>
    <s v="APAC"/>
    <s v="Small"/>
  </r>
  <r>
    <n v="10411"/>
    <n v="27"/>
    <n v="100"/>
    <n v="8"/>
    <n v="3213"/>
    <d v="2005-05-01T00:00:00"/>
    <x v="0"/>
    <n v="2"/>
    <n v="5"/>
    <x v="1"/>
    <x v="2"/>
    <x v="2"/>
    <n v="116"/>
    <x v="16"/>
    <x v="43"/>
    <s v="Montreal"/>
    <x v="10"/>
    <s v="NA"/>
    <s v="Medium"/>
  </r>
  <r>
    <n v="10424"/>
    <n v="54"/>
    <n v="100"/>
    <n v="5"/>
    <n v="7182"/>
    <d v="2005-05-31T00:00:00"/>
    <x v="2"/>
    <n v="2"/>
    <n v="5"/>
    <x v="1"/>
    <x v="2"/>
    <x v="2"/>
    <n v="116"/>
    <x v="16"/>
    <x v="23"/>
    <s v="Madrid"/>
    <x v="7"/>
    <s v="EMEA"/>
    <s v="Large"/>
  </r>
  <r>
    <n v="10109"/>
    <n v="26"/>
    <n v="100"/>
    <n v="4"/>
    <n v="4379.18"/>
    <d v="2003-03-10T00:00:00"/>
    <x v="0"/>
    <n v="1"/>
    <n v="3"/>
    <x v="11"/>
    <x v="0"/>
    <x v="1"/>
    <n v="141"/>
    <x v="17"/>
    <x v="45"/>
    <s v="Philadelphia"/>
    <x v="0"/>
    <s v="NA"/>
    <s v="Medium"/>
  </r>
  <r>
    <n v="10122"/>
    <n v="34"/>
    <n v="100"/>
    <n v="2"/>
    <n v="5004.8"/>
    <d v="2003-05-08T00:00:00"/>
    <x v="0"/>
    <n v="2"/>
    <n v="5"/>
    <x v="1"/>
    <x v="0"/>
    <x v="1"/>
    <n v="141"/>
    <x v="17"/>
    <x v="67"/>
    <s v="Marseille"/>
    <x v="1"/>
    <s v="EMEA"/>
    <s v="Medium"/>
  </r>
  <r>
    <n v="10136"/>
    <n v="25"/>
    <n v="100"/>
    <n v="2"/>
    <n v="3644.75"/>
    <d v="2003-07-04T00:00:00"/>
    <x v="0"/>
    <n v="3"/>
    <n v="7"/>
    <x v="2"/>
    <x v="0"/>
    <x v="1"/>
    <n v="141"/>
    <x v="17"/>
    <x v="51"/>
    <s v="Toulouse"/>
    <x v="1"/>
    <s v="EMEA"/>
    <s v="Medium"/>
  </r>
  <r>
    <n v="10148"/>
    <n v="23"/>
    <n v="100"/>
    <n v="13"/>
    <n v="2702.04"/>
    <d v="2003-09-11T00:00:00"/>
    <x v="0"/>
    <n v="3"/>
    <n v="9"/>
    <x v="10"/>
    <x v="0"/>
    <x v="1"/>
    <n v="141"/>
    <x v="17"/>
    <x v="42"/>
    <s v="North Sydney"/>
    <x v="3"/>
    <s v="APAC"/>
    <s v="Small"/>
  </r>
  <r>
    <n v="10161"/>
    <n v="28"/>
    <n v="100"/>
    <n v="12"/>
    <n v="3764.88"/>
    <d v="2003-10-17T00:00:00"/>
    <x v="0"/>
    <n v="4"/>
    <n v="10"/>
    <x v="4"/>
    <x v="0"/>
    <x v="1"/>
    <n v="141"/>
    <x v="17"/>
    <x v="78"/>
    <s v="Aaarhus"/>
    <x v="13"/>
    <s v="EMEA"/>
    <s v="Medium"/>
  </r>
  <r>
    <n v="10171"/>
    <n v="35"/>
    <n v="100"/>
    <n v="2"/>
    <n v="4508"/>
    <d v="2003-11-05T00:00:00"/>
    <x v="0"/>
    <n v="4"/>
    <n v="11"/>
    <x v="5"/>
    <x v="0"/>
    <x v="1"/>
    <n v="141"/>
    <x v="17"/>
    <x v="43"/>
    <s v="Montreal"/>
    <x v="10"/>
    <s v="NA"/>
    <s v="Medium"/>
  </r>
  <r>
    <n v="10181"/>
    <n v="44"/>
    <n v="100"/>
    <n v="6"/>
    <n v="5418.16"/>
    <d v="2003-11-12T00:00:00"/>
    <x v="0"/>
    <n v="4"/>
    <n v="11"/>
    <x v="5"/>
    <x v="0"/>
    <x v="1"/>
    <n v="141"/>
    <x v="17"/>
    <x v="7"/>
    <s v="Bergen"/>
    <x v="2"/>
    <s v="EMEA"/>
    <s v="Medium"/>
  </r>
  <r>
    <n v="10192"/>
    <n v="22"/>
    <n v="100"/>
    <n v="11"/>
    <n v="3300.66"/>
    <d v="2003-11-20T00:00:00"/>
    <x v="0"/>
    <n v="4"/>
    <n v="11"/>
    <x v="5"/>
    <x v="0"/>
    <x v="1"/>
    <n v="141"/>
    <x v="17"/>
    <x v="40"/>
    <s v="Nashua"/>
    <x v="0"/>
    <s v="NA"/>
    <s v="Medium"/>
  </r>
  <r>
    <n v="10204"/>
    <n v="42"/>
    <n v="100"/>
    <n v="17"/>
    <n v="6182.4"/>
    <d v="2003-12-02T00:00:00"/>
    <x v="0"/>
    <n v="4"/>
    <n v="12"/>
    <x v="6"/>
    <x v="0"/>
    <x v="1"/>
    <n v="141"/>
    <x v="17"/>
    <x v="74"/>
    <s v="NYC"/>
    <x v="0"/>
    <s v="NA"/>
    <s v="Medium"/>
  </r>
  <r>
    <n v="10212"/>
    <n v="29"/>
    <n v="100"/>
    <n v="10"/>
    <n v="4186.7299999999996"/>
    <d v="2004-01-16T00:00:00"/>
    <x v="0"/>
    <n v="1"/>
    <n v="1"/>
    <x v="7"/>
    <x v="1"/>
    <x v="1"/>
    <n v="141"/>
    <x v="17"/>
    <x v="23"/>
    <s v="Madrid"/>
    <x v="7"/>
    <s v="EMEA"/>
    <s v="Medium"/>
  </r>
  <r>
    <n v="10225"/>
    <n v="32"/>
    <n v="100"/>
    <n v="1"/>
    <n v="4529.28"/>
    <d v="2004-02-22T00:00:00"/>
    <x v="0"/>
    <n v="1"/>
    <n v="2"/>
    <x v="0"/>
    <x v="1"/>
    <x v="1"/>
    <n v="141"/>
    <x v="17"/>
    <x v="69"/>
    <s v="Gensve"/>
    <x v="17"/>
    <s v="EMEA"/>
    <s v="Medium"/>
  </r>
  <r>
    <n v="10240"/>
    <n v="41"/>
    <n v="100"/>
    <n v="3"/>
    <n v="5628.89"/>
    <d v="2004-04-13T00:00:00"/>
    <x v="0"/>
    <n v="2"/>
    <n v="4"/>
    <x v="8"/>
    <x v="1"/>
    <x v="1"/>
    <n v="141"/>
    <x v="17"/>
    <x v="44"/>
    <s v="Osaka"/>
    <x v="11"/>
    <s v="Japan"/>
    <s v="Medium"/>
  </r>
  <r>
    <n v="10253"/>
    <n v="26"/>
    <n v="100"/>
    <n v="5"/>
    <n v="3054.48"/>
    <d v="2004-06-01T00:00:00"/>
    <x v="3"/>
    <n v="2"/>
    <n v="6"/>
    <x v="9"/>
    <x v="1"/>
    <x v="1"/>
    <n v="141"/>
    <x v="17"/>
    <x v="22"/>
    <s v="Liverpool"/>
    <x v="6"/>
    <s v="EMEA"/>
    <s v="Medium"/>
  </r>
  <r>
    <n v="10266"/>
    <n v="21"/>
    <n v="100"/>
    <n v="6"/>
    <n v="2526.5100000000002"/>
    <d v="2004-07-06T00:00:00"/>
    <x v="0"/>
    <n v="3"/>
    <n v="7"/>
    <x v="2"/>
    <x v="1"/>
    <x v="1"/>
    <n v="141"/>
    <x v="17"/>
    <x v="70"/>
    <s v="Reggio Emilia"/>
    <x v="12"/>
    <s v="EMEA"/>
    <s v="Small"/>
  </r>
  <r>
    <n v="10278"/>
    <n v="34"/>
    <n v="100"/>
    <n v="6"/>
    <n v="4667.8599999999997"/>
    <d v="2004-08-06T00:00:00"/>
    <x v="0"/>
    <n v="3"/>
    <n v="8"/>
    <x v="3"/>
    <x v="1"/>
    <x v="1"/>
    <n v="141"/>
    <x v="17"/>
    <x v="84"/>
    <s v="Las Vegas"/>
    <x v="0"/>
    <s v="NA"/>
    <s v="Medium"/>
  </r>
  <r>
    <n v="10287"/>
    <n v="41"/>
    <n v="100"/>
    <n v="4"/>
    <n v="6499.32"/>
    <d v="2004-08-30T00:00:00"/>
    <x v="0"/>
    <n v="3"/>
    <n v="8"/>
    <x v="3"/>
    <x v="1"/>
    <x v="1"/>
    <n v="141"/>
    <x v="17"/>
    <x v="69"/>
    <s v="Gensve"/>
    <x v="17"/>
    <s v="EMEA"/>
    <s v="Medium"/>
  </r>
  <r>
    <n v="10301"/>
    <n v="37"/>
    <n v="100"/>
    <n v="8"/>
    <n v="5917.78"/>
    <d v="2003-10-05T00:00:00"/>
    <x v="0"/>
    <n v="4"/>
    <n v="10"/>
    <x v="4"/>
    <x v="0"/>
    <x v="1"/>
    <n v="141"/>
    <x v="17"/>
    <x v="85"/>
    <s v="Oslo"/>
    <x v="2"/>
    <s v="EMEA"/>
    <s v="Medium"/>
  </r>
  <r>
    <n v="10310"/>
    <n v="37"/>
    <n v="100"/>
    <n v="2"/>
    <n v="6231.91"/>
    <d v="2004-10-16T00:00:00"/>
    <x v="0"/>
    <n v="4"/>
    <n v="10"/>
    <x v="4"/>
    <x v="1"/>
    <x v="1"/>
    <n v="141"/>
    <x v="17"/>
    <x v="68"/>
    <s v="Koln"/>
    <x v="16"/>
    <s v="EMEA"/>
    <s v="Medium"/>
  </r>
  <r>
    <n v="10321"/>
    <n v="41"/>
    <n v="100"/>
    <n v="10"/>
    <n v="5803.14"/>
    <d v="2004-11-04T00:00:00"/>
    <x v="0"/>
    <n v="4"/>
    <n v="11"/>
    <x v="5"/>
    <x v="1"/>
    <x v="1"/>
    <n v="141"/>
    <x v="17"/>
    <x v="21"/>
    <s v="New Bedford"/>
    <x v="0"/>
    <s v="NA"/>
    <s v="Medium"/>
  </r>
  <r>
    <n v="10331"/>
    <n v="46"/>
    <n v="100"/>
    <n v="6"/>
    <n v="6434.02"/>
    <d v="2004-11-17T00:00:00"/>
    <x v="0"/>
    <n v="4"/>
    <n v="11"/>
    <x v="5"/>
    <x v="1"/>
    <x v="1"/>
    <n v="141"/>
    <x v="17"/>
    <x v="45"/>
    <s v="Philadelphia"/>
    <x v="0"/>
    <s v="NA"/>
    <s v="Medium"/>
  </r>
  <r>
    <n v="10342"/>
    <n v="40"/>
    <n v="100"/>
    <n v="2"/>
    <n v="6454.4"/>
    <d v="2004-11-24T00:00:00"/>
    <x v="0"/>
    <n v="4"/>
    <n v="11"/>
    <x v="5"/>
    <x v="1"/>
    <x v="1"/>
    <n v="141"/>
    <x v="17"/>
    <x v="10"/>
    <s v="Melbourne"/>
    <x v="3"/>
    <s v="APAC"/>
    <s v="Medium"/>
  </r>
  <r>
    <n v="10356"/>
    <n v="43"/>
    <n v="97.6"/>
    <n v="8"/>
    <n v="4196.8"/>
    <d v="2004-12-09T00:00:00"/>
    <x v="0"/>
    <n v="4"/>
    <n v="12"/>
    <x v="6"/>
    <x v="1"/>
    <x v="1"/>
    <n v="141"/>
    <x v="17"/>
    <x v="2"/>
    <s v="Paris"/>
    <x v="1"/>
    <s v="EMEA"/>
    <s v="Medium"/>
  </r>
  <r>
    <n v="10365"/>
    <n v="30"/>
    <n v="87.06"/>
    <n v="1"/>
    <n v="2611.8000000000002"/>
    <d v="2005-01-07T00:00:00"/>
    <x v="0"/>
    <n v="1"/>
    <n v="1"/>
    <x v="7"/>
    <x v="2"/>
    <x v="1"/>
    <n v="141"/>
    <x v="17"/>
    <x v="50"/>
    <s v="New Bedford"/>
    <x v="0"/>
    <s v="NA"/>
    <s v="Small"/>
  </r>
  <r>
    <n v="10377"/>
    <n v="35"/>
    <n v="100"/>
    <n v="2"/>
    <n v="5895.05"/>
    <d v="2005-02-09T00:00:00"/>
    <x v="0"/>
    <n v="1"/>
    <n v="2"/>
    <x v="0"/>
    <x v="2"/>
    <x v="1"/>
    <n v="141"/>
    <x v="17"/>
    <x v="16"/>
    <s v="Helsinki"/>
    <x v="4"/>
    <s v="EMEA"/>
    <s v="Medium"/>
  </r>
  <r>
    <n v="10390"/>
    <n v="36"/>
    <n v="93.77"/>
    <n v="14"/>
    <n v="3375.72"/>
    <d v="2005-03-04T00:00:00"/>
    <x v="0"/>
    <n v="1"/>
    <n v="3"/>
    <x v="11"/>
    <x v="2"/>
    <x v="1"/>
    <n v="141"/>
    <x v="17"/>
    <x v="39"/>
    <s v="San Rafael"/>
    <x v="0"/>
    <s v="NA"/>
    <s v="Medium"/>
  </r>
  <r>
    <n v="10406"/>
    <n v="61"/>
    <n v="100"/>
    <n v="3"/>
    <n v="8374.69"/>
    <d v="2005-04-15T00:00:00"/>
    <x v="1"/>
    <n v="2"/>
    <n v="4"/>
    <x v="8"/>
    <x v="2"/>
    <x v="1"/>
    <n v="141"/>
    <x v="17"/>
    <x v="48"/>
    <s v="Kobenhavn"/>
    <x v="13"/>
    <s v="EMEA"/>
    <s v="Large"/>
  </r>
  <r>
    <n v="10419"/>
    <n v="38"/>
    <n v="100"/>
    <n v="5"/>
    <n v="4464.24"/>
    <d v="2005-05-17T00:00:00"/>
    <x v="0"/>
    <n v="2"/>
    <n v="5"/>
    <x v="1"/>
    <x v="2"/>
    <x v="1"/>
    <n v="141"/>
    <x v="17"/>
    <x v="19"/>
    <s v="Salzburg"/>
    <x v="5"/>
    <s v="EMEA"/>
    <s v="Medium"/>
  </r>
  <r>
    <n v="10102"/>
    <n v="39"/>
    <n v="100"/>
    <n v="2"/>
    <n v="4808.3100000000004"/>
    <d v="2003-01-10T00:00:00"/>
    <x v="0"/>
    <n v="1"/>
    <n v="1"/>
    <x v="7"/>
    <x v="0"/>
    <x v="3"/>
    <n v="102"/>
    <x v="18"/>
    <x v="11"/>
    <s v="NYC"/>
    <x v="0"/>
    <s v="NA"/>
    <s v="Medium"/>
  </r>
  <r>
    <n v="10111"/>
    <n v="33"/>
    <n v="99.66"/>
    <n v="6"/>
    <n v="3288.78"/>
    <d v="2003-03-25T00:00:00"/>
    <x v="0"/>
    <n v="1"/>
    <n v="3"/>
    <x v="11"/>
    <x v="0"/>
    <x v="3"/>
    <n v="102"/>
    <x v="18"/>
    <x v="8"/>
    <s v="San Francisco"/>
    <x v="0"/>
    <s v="NA"/>
    <s v="Medium"/>
  </r>
  <r>
    <n v="10125"/>
    <n v="32"/>
    <n v="100"/>
    <n v="1"/>
    <n v="3254.72"/>
    <d v="2003-05-21T00:00:00"/>
    <x v="0"/>
    <n v="2"/>
    <n v="5"/>
    <x v="1"/>
    <x v="0"/>
    <x v="3"/>
    <n v="102"/>
    <x v="18"/>
    <x v="10"/>
    <s v="Melbourne"/>
    <x v="3"/>
    <s v="APAC"/>
    <s v="Medium"/>
  </r>
  <r>
    <n v="10139"/>
    <n v="31"/>
    <n v="100"/>
    <n v="7"/>
    <n v="3184.94"/>
    <d v="2003-07-16T00:00:00"/>
    <x v="0"/>
    <n v="3"/>
    <n v="7"/>
    <x v="2"/>
    <x v="0"/>
    <x v="3"/>
    <n v="102"/>
    <x v="18"/>
    <x v="20"/>
    <s v="Chatswood"/>
    <x v="3"/>
    <s v="APAC"/>
    <s v="Medium"/>
  </r>
  <r>
    <n v="10149"/>
    <n v="50"/>
    <n v="100"/>
    <n v="4"/>
    <n v="5907.5"/>
    <d v="2003-09-12T00:00:00"/>
    <x v="0"/>
    <n v="3"/>
    <n v="9"/>
    <x v="10"/>
    <x v="0"/>
    <x v="3"/>
    <n v="102"/>
    <x v="18"/>
    <x v="82"/>
    <s v="Brisbane"/>
    <x v="0"/>
    <s v="NA"/>
    <s v="Medium"/>
  </r>
  <r>
    <n v="10162"/>
    <n v="48"/>
    <n v="91.44"/>
    <n v="2"/>
    <n v="4389.12"/>
    <d v="2003-10-18T00:00:00"/>
    <x v="0"/>
    <n v="4"/>
    <n v="10"/>
    <x v="4"/>
    <x v="0"/>
    <x v="3"/>
    <n v="102"/>
    <x v="18"/>
    <x v="4"/>
    <s v="San Francisco"/>
    <x v="0"/>
    <s v="NA"/>
    <s v="Medium"/>
  </r>
  <r>
    <n v="10173"/>
    <n v="43"/>
    <n v="100"/>
    <n v="6"/>
    <n v="5036.16"/>
    <d v="2003-11-05T00:00:00"/>
    <x v="0"/>
    <n v="4"/>
    <n v="11"/>
    <x v="5"/>
    <x v="0"/>
    <x v="3"/>
    <n v="102"/>
    <x v="18"/>
    <x v="86"/>
    <s v="Bergamo"/>
    <x v="12"/>
    <s v="EMEA"/>
    <s v="Medium"/>
  </r>
  <r>
    <n v="10182"/>
    <n v="25"/>
    <n v="87.33"/>
    <n v="3"/>
    <n v="2183.25"/>
    <d v="2003-11-12T00:00:00"/>
    <x v="0"/>
    <n v="4"/>
    <n v="11"/>
    <x v="5"/>
    <x v="0"/>
    <x v="3"/>
    <n v="102"/>
    <x v="18"/>
    <x v="39"/>
    <s v="San Rafael"/>
    <x v="0"/>
    <s v="NA"/>
    <s v="Small"/>
  </r>
  <r>
    <n v="10193"/>
    <n v="28"/>
    <n v="100"/>
    <n v="7"/>
    <n v="3106.88"/>
    <d v="2003-11-21T00:00:00"/>
    <x v="0"/>
    <n v="4"/>
    <n v="11"/>
    <x v="5"/>
    <x v="0"/>
    <x v="3"/>
    <n v="102"/>
    <x v="18"/>
    <x v="87"/>
    <s v="Glen Waverly"/>
    <x v="3"/>
    <s v="APAC"/>
    <s v="Medium"/>
  </r>
  <r>
    <n v="10205"/>
    <n v="36"/>
    <n v="100"/>
    <n v="2"/>
    <n v="3735.72"/>
    <d v="2003-12-03T00:00:00"/>
    <x v="0"/>
    <n v="4"/>
    <n v="12"/>
    <x v="6"/>
    <x v="0"/>
    <x v="3"/>
    <n v="102"/>
    <x v="18"/>
    <x v="23"/>
    <s v="Madrid"/>
    <x v="7"/>
    <s v="EMEA"/>
    <s v="Medium"/>
  </r>
  <r>
    <n v="10215"/>
    <n v="27"/>
    <n v="89.38"/>
    <n v="10"/>
    <n v="2413.2600000000002"/>
    <d v="2004-01-29T00:00:00"/>
    <x v="0"/>
    <n v="1"/>
    <n v="1"/>
    <x v="7"/>
    <x v="1"/>
    <x v="3"/>
    <n v="102"/>
    <x v="18"/>
    <x v="32"/>
    <s v="Burbank"/>
    <x v="0"/>
    <s v="NA"/>
    <s v="Small"/>
  </r>
  <r>
    <n v="10227"/>
    <n v="25"/>
    <n v="100"/>
    <n v="3"/>
    <n v="2953.75"/>
    <d v="2004-03-02T00:00:00"/>
    <x v="0"/>
    <n v="1"/>
    <n v="3"/>
    <x v="11"/>
    <x v="1"/>
    <x v="3"/>
    <n v="102"/>
    <x v="18"/>
    <x v="30"/>
    <s v="Lyon"/>
    <x v="1"/>
    <s v="EMEA"/>
    <s v="Small"/>
  </r>
  <r>
    <n v="10244"/>
    <n v="40"/>
    <n v="100"/>
    <n v="7"/>
    <n v="4684.8"/>
    <d v="2004-04-29T00:00:00"/>
    <x v="0"/>
    <n v="2"/>
    <n v="4"/>
    <x v="8"/>
    <x v="1"/>
    <x v="3"/>
    <n v="102"/>
    <x v="18"/>
    <x v="23"/>
    <s v="Madrid"/>
    <x v="7"/>
    <s v="EMEA"/>
    <s v="Medium"/>
  </r>
  <r>
    <n v="10256"/>
    <n v="34"/>
    <n v="95.55"/>
    <n v="2"/>
    <n v="3248.7"/>
    <d v="2004-06-08T00:00:00"/>
    <x v="0"/>
    <n v="2"/>
    <n v="6"/>
    <x v="9"/>
    <x v="1"/>
    <x v="3"/>
    <n v="102"/>
    <x v="18"/>
    <x v="48"/>
    <s v="Kobenhavn"/>
    <x v="13"/>
    <s v="EMEA"/>
    <s v="Medium"/>
  </r>
  <r>
    <n v="10280"/>
    <n v="50"/>
    <n v="100"/>
    <n v="9"/>
    <n v="5239.5"/>
    <d v="2004-08-17T00:00:00"/>
    <x v="0"/>
    <n v="3"/>
    <n v="8"/>
    <x v="3"/>
    <x v="1"/>
    <x v="3"/>
    <n v="102"/>
    <x v="18"/>
    <x v="36"/>
    <s v="Torino"/>
    <x v="12"/>
    <s v="EMEA"/>
    <s v="Medium"/>
  </r>
  <r>
    <n v="10289"/>
    <n v="38"/>
    <n v="100"/>
    <n v="2"/>
    <n v="4567.9799999999996"/>
    <d v="2004-09-03T00:00:00"/>
    <x v="0"/>
    <n v="3"/>
    <n v="9"/>
    <x v="10"/>
    <x v="1"/>
    <x v="3"/>
    <n v="102"/>
    <x v="18"/>
    <x v="7"/>
    <s v="Bergen"/>
    <x v="2"/>
    <s v="EMEA"/>
    <s v="Medium"/>
  </r>
  <r>
    <n v="10304"/>
    <n v="37"/>
    <n v="95.55"/>
    <n v="13"/>
    <n v="3535.35"/>
    <d v="2004-10-11T00:00:00"/>
    <x v="0"/>
    <n v="4"/>
    <n v="10"/>
    <x v="4"/>
    <x v="1"/>
    <x v="3"/>
    <n v="102"/>
    <x v="18"/>
    <x v="38"/>
    <s v="Versailles"/>
    <x v="1"/>
    <s v="EMEA"/>
    <s v="Medium"/>
  </r>
  <r>
    <n v="10312"/>
    <n v="43"/>
    <n v="89.38"/>
    <n v="10"/>
    <n v="3843.34"/>
    <d v="2004-10-21T00:00:00"/>
    <x v="0"/>
    <n v="4"/>
    <n v="10"/>
    <x v="4"/>
    <x v="1"/>
    <x v="3"/>
    <n v="102"/>
    <x v="18"/>
    <x v="39"/>
    <s v="San Rafael"/>
    <x v="0"/>
    <s v="NA"/>
    <s v="Medium"/>
  </r>
  <r>
    <n v="10322"/>
    <n v="43"/>
    <n v="86.3"/>
    <n v="14"/>
    <n v="3710.9"/>
    <d v="2004-11-04T00:00:00"/>
    <x v="0"/>
    <n v="4"/>
    <n v="11"/>
    <x v="5"/>
    <x v="1"/>
    <x v="3"/>
    <n v="102"/>
    <x v="18"/>
    <x v="40"/>
    <s v="Nashua"/>
    <x v="0"/>
    <s v="NA"/>
    <s v="Medium"/>
  </r>
  <r>
    <n v="10332"/>
    <n v="46"/>
    <n v="95.13"/>
    <n v="15"/>
    <n v="4375.9799999999996"/>
    <d v="2004-11-17T00:00:00"/>
    <x v="0"/>
    <n v="4"/>
    <n v="11"/>
    <x v="5"/>
    <x v="1"/>
    <x v="3"/>
    <n v="102"/>
    <x v="18"/>
    <x v="77"/>
    <s v="Manchester"/>
    <x v="6"/>
    <s v="EMEA"/>
    <s v="Medium"/>
  </r>
  <r>
    <n v="10346"/>
    <n v="42"/>
    <n v="36.11"/>
    <n v="3"/>
    <n v="1516.62"/>
    <d v="2004-11-29T00:00:00"/>
    <x v="0"/>
    <n v="4"/>
    <n v="11"/>
    <x v="5"/>
    <x v="1"/>
    <x v="3"/>
    <n v="102"/>
    <x v="18"/>
    <x v="84"/>
    <s v="Las Vegas"/>
    <x v="0"/>
    <s v="NA"/>
    <s v="Small"/>
  </r>
  <r>
    <n v="10356"/>
    <n v="50"/>
    <n v="50.18"/>
    <n v="9"/>
    <n v="2509"/>
    <d v="2004-12-09T00:00:00"/>
    <x v="0"/>
    <n v="4"/>
    <n v="12"/>
    <x v="6"/>
    <x v="1"/>
    <x v="3"/>
    <n v="102"/>
    <x v="18"/>
    <x v="2"/>
    <s v="Paris"/>
    <x v="1"/>
    <s v="EMEA"/>
    <s v="Small"/>
  </r>
  <r>
    <n v="10369"/>
    <n v="44"/>
    <n v="100"/>
    <n v="8"/>
    <n v="9240.44"/>
    <d v="2005-01-20T00:00:00"/>
    <x v="0"/>
    <n v="1"/>
    <n v="1"/>
    <x v="7"/>
    <x v="2"/>
    <x v="3"/>
    <n v="102"/>
    <x v="18"/>
    <x v="41"/>
    <s v="Brickhaven"/>
    <x v="0"/>
    <s v="NA"/>
    <s v="Large"/>
  </r>
  <r>
    <n v="10380"/>
    <n v="27"/>
    <n v="93.16"/>
    <n v="13"/>
    <n v="2515.3200000000002"/>
    <d v="2005-02-16T00:00:00"/>
    <x v="0"/>
    <n v="1"/>
    <n v="2"/>
    <x v="0"/>
    <x v="2"/>
    <x v="3"/>
    <n v="102"/>
    <x v="18"/>
    <x v="23"/>
    <s v="Madrid"/>
    <x v="7"/>
    <s v="EMEA"/>
    <s v="Small"/>
  </r>
  <r>
    <n v="10391"/>
    <n v="35"/>
    <n v="100"/>
    <n v="2"/>
    <n v="5548.9"/>
    <d v="2005-03-09T00:00:00"/>
    <x v="0"/>
    <n v="1"/>
    <n v="3"/>
    <x v="11"/>
    <x v="2"/>
    <x v="3"/>
    <n v="102"/>
    <x v="18"/>
    <x v="42"/>
    <s v="North Sydney"/>
    <x v="3"/>
    <s v="APAC"/>
    <s v="Medium"/>
  </r>
  <r>
    <n v="10422"/>
    <n v="51"/>
    <n v="95.55"/>
    <n v="2"/>
    <n v="4873.05"/>
    <d v="2005-05-30T00:00:00"/>
    <x v="2"/>
    <n v="2"/>
    <n v="5"/>
    <x v="1"/>
    <x v="2"/>
    <x v="3"/>
    <n v="102"/>
    <x v="18"/>
    <x v="18"/>
    <s v="Allentown"/>
    <x v="0"/>
    <s v="NA"/>
    <s v="Medium"/>
  </r>
  <r>
    <n v="10102"/>
    <n v="41"/>
    <n v="50.14"/>
    <n v="1"/>
    <n v="2055.7399999999998"/>
    <d v="2003-01-10T00:00:00"/>
    <x v="0"/>
    <n v="1"/>
    <n v="1"/>
    <x v="7"/>
    <x v="0"/>
    <x v="3"/>
    <n v="53"/>
    <x v="19"/>
    <x v="11"/>
    <s v="NYC"/>
    <x v="0"/>
    <s v="NA"/>
    <s v="Small"/>
  </r>
  <r>
    <n v="10111"/>
    <n v="48"/>
    <n v="49.06"/>
    <n v="5"/>
    <n v="2354.88"/>
    <d v="2003-03-25T00:00:00"/>
    <x v="0"/>
    <n v="1"/>
    <n v="3"/>
    <x v="11"/>
    <x v="0"/>
    <x v="3"/>
    <n v="53"/>
    <x v="19"/>
    <x v="8"/>
    <s v="San Francisco"/>
    <x v="0"/>
    <s v="NA"/>
    <s v="Small"/>
  </r>
  <r>
    <n v="10126"/>
    <n v="42"/>
    <n v="54.99"/>
    <n v="17"/>
    <n v="2309.58"/>
    <d v="2003-05-28T00:00:00"/>
    <x v="0"/>
    <n v="2"/>
    <n v="5"/>
    <x v="1"/>
    <x v="0"/>
    <x v="3"/>
    <n v="53"/>
    <x v="19"/>
    <x v="25"/>
    <s v="Madrid"/>
    <x v="7"/>
    <s v="EMEA"/>
    <s v="Small"/>
  </r>
  <r>
    <n v="10139"/>
    <n v="49"/>
    <n v="43.13"/>
    <n v="6"/>
    <n v="2113.37"/>
    <d v="2003-07-16T00:00:00"/>
    <x v="0"/>
    <n v="3"/>
    <n v="7"/>
    <x v="2"/>
    <x v="0"/>
    <x v="3"/>
    <n v="53"/>
    <x v="19"/>
    <x v="20"/>
    <s v="Chatswood"/>
    <x v="3"/>
    <s v="APAC"/>
    <s v="Small"/>
  </r>
  <r>
    <n v="10149"/>
    <n v="30"/>
    <n v="58.22"/>
    <n v="3"/>
    <n v="1746.6"/>
    <d v="2003-09-12T00:00:00"/>
    <x v="0"/>
    <n v="3"/>
    <n v="9"/>
    <x v="10"/>
    <x v="0"/>
    <x v="3"/>
    <n v="53"/>
    <x v="19"/>
    <x v="82"/>
    <s v="Brisbane"/>
    <x v="0"/>
    <s v="NA"/>
    <s v="Small"/>
  </r>
  <r>
    <n v="10162"/>
    <n v="45"/>
    <n v="51.21"/>
    <n v="1"/>
    <n v="2304.4499999999998"/>
    <d v="2003-10-18T00:00:00"/>
    <x v="0"/>
    <n v="4"/>
    <n v="10"/>
    <x v="4"/>
    <x v="0"/>
    <x v="3"/>
    <n v="53"/>
    <x v="19"/>
    <x v="4"/>
    <s v="San Francisco"/>
    <x v="0"/>
    <s v="NA"/>
    <s v="Small"/>
  </r>
  <r>
    <n v="10173"/>
    <n v="48"/>
    <n v="44.21"/>
    <n v="5"/>
    <n v="2122.08"/>
    <d v="2003-11-05T00:00:00"/>
    <x v="0"/>
    <n v="4"/>
    <n v="11"/>
    <x v="5"/>
    <x v="0"/>
    <x v="3"/>
    <n v="53"/>
    <x v="19"/>
    <x v="86"/>
    <s v="Bergamo"/>
    <x v="12"/>
    <s v="EMEA"/>
    <s v="Small"/>
  </r>
  <r>
    <n v="10182"/>
    <n v="32"/>
    <n v="54.45"/>
    <n v="2"/>
    <n v="1742.4"/>
    <d v="2003-11-12T00:00:00"/>
    <x v="0"/>
    <n v="4"/>
    <n v="11"/>
    <x v="5"/>
    <x v="0"/>
    <x v="3"/>
    <n v="53"/>
    <x v="19"/>
    <x v="39"/>
    <s v="San Rafael"/>
    <x v="0"/>
    <s v="NA"/>
    <s v="Small"/>
  </r>
  <r>
    <n v="10193"/>
    <n v="46"/>
    <n v="53.37"/>
    <n v="6"/>
    <n v="2455.02"/>
    <d v="2003-11-21T00:00:00"/>
    <x v="0"/>
    <n v="4"/>
    <n v="11"/>
    <x v="5"/>
    <x v="0"/>
    <x v="3"/>
    <n v="53"/>
    <x v="19"/>
    <x v="87"/>
    <s v="Glen Waverly"/>
    <x v="3"/>
    <s v="APAC"/>
    <s v="Small"/>
  </r>
  <r>
    <n v="10205"/>
    <n v="48"/>
    <n v="63.61"/>
    <n v="1"/>
    <n v="3053.28"/>
    <d v="2003-12-03T00:00:00"/>
    <x v="0"/>
    <n v="4"/>
    <n v="12"/>
    <x v="6"/>
    <x v="0"/>
    <x v="3"/>
    <n v="53"/>
    <x v="19"/>
    <x v="23"/>
    <s v="Madrid"/>
    <x v="7"/>
    <s v="EMEA"/>
    <s v="Medium"/>
  </r>
  <r>
    <n v="10215"/>
    <n v="33"/>
    <n v="43.13"/>
    <n v="9"/>
    <n v="1423.29"/>
    <d v="2004-01-29T00:00:00"/>
    <x v="0"/>
    <n v="1"/>
    <n v="1"/>
    <x v="7"/>
    <x v="1"/>
    <x v="3"/>
    <n v="53"/>
    <x v="19"/>
    <x v="32"/>
    <s v="Burbank"/>
    <x v="0"/>
    <s v="NA"/>
    <s v="Small"/>
  </r>
  <r>
    <n v="10227"/>
    <n v="31"/>
    <n v="48.52"/>
    <n v="2"/>
    <n v="1504.12"/>
    <d v="2004-03-02T00:00:00"/>
    <x v="0"/>
    <n v="1"/>
    <n v="3"/>
    <x v="11"/>
    <x v="1"/>
    <x v="3"/>
    <n v="53"/>
    <x v="19"/>
    <x v="30"/>
    <s v="Lyon"/>
    <x v="1"/>
    <s v="EMEA"/>
    <s v="Small"/>
  </r>
  <r>
    <n v="10244"/>
    <n v="20"/>
    <n v="58.22"/>
    <n v="6"/>
    <n v="1164.4000000000001"/>
    <d v="2004-04-29T00:00:00"/>
    <x v="0"/>
    <n v="2"/>
    <n v="4"/>
    <x v="8"/>
    <x v="1"/>
    <x v="3"/>
    <n v="53"/>
    <x v="19"/>
    <x v="23"/>
    <s v="Madrid"/>
    <x v="7"/>
    <s v="EMEA"/>
    <s v="Small"/>
  </r>
  <r>
    <n v="10256"/>
    <n v="29"/>
    <n v="51.75"/>
    <n v="1"/>
    <n v="1500.75"/>
    <d v="2004-06-08T00:00:00"/>
    <x v="0"/>
    <n v="2"/>
    <n v="6"/>
    <x v="9"/>
    <x v="1"/>
    <x v="3"/>
    <n v="53"/>
    <x v="19"/>
    <x v="48"/>
    <s v="Kobenhavn"/>
    <x v="13"/>
    <s v="EMEA"/>
    <s v="Small"/>
  </r>
  <r>
    <n v="10280"/>
    <n v="27"/>
    <n v="57.68"/>
    <n v="8"/>
    <n v="1557.36"/>
    <d v="2004-08-17T00:00:00"/>
    <x v="0"/>
    <n v="3"/>
    <n v="8"/>
    <x v="3"/>
    <x v="1"/>
    <x v="3"/>
    <n v="53"/>
    <x v="19"/>
    <x v="36"/>
    <s v="Torino"/>
    <x v="12"/>
    <s v="EMEA"/>
    <s v="Small"/>
  </r>
  <r>
    <n v="10289"/>
    <n v="24"/>
    <n v="56.07"/>
    <n v="1"/>
    <n v="1345.68"/>
    <d v="2004-09-03T00:00:00"/>
    <x v="0"/>
    <n v="3"/>
    <n v="9"/>
    <x v="10"/>
    <x v="1"/>
    <x v="3"/>
    <n v="53"/>
    <x v="19"/>
    <x v="7"/>
    <s v="Bergen"/>
    <x v="2"/>
    <s v="EMEA"/>
    <s v="Small"/>
  </r>
  <r>
    <n v="10304"/>
    <n v="37"/>
    <n v="48.52"/>
    <n v="12"/>
    <n v="1795.24"/>
    <d v="2004-10-11T00:00:00"/>
    <x v="0"/>
    <n v="4"/>
    <n v="10"/>
    <x v="4"/>
    <x v="1"/>
    <x v="3"/>
    <n v="53"/>
    <x v="19"/>
    <x v="38"/>
    <s v="Versailles"/>
    <x v="1"/>
    <s v="EMEA"/>
    <s v="Small"/>
  </r>
  <r>
    <n v="10312"/>
    <n v="25"/>
    <n v="44.21"/>
    <n v="9"/>
    <n v="1105.25"/>
    <d v="2004-10-21T00:00:00"/>
    <x v="0"/>
    <n v="4"/>
    <n v="10"/>
    <x v="4"/>
    <x v="1"/>
    <x v="3"/>
    <n v="53"/>
    <x v="19"/>
    <x v="39"/>
    <s v="San Rafael"/>
    <x v="0"/>
    <s v="NA"/>
    <s v="Small"/>
  </r>
  <r>
    <n v="10322"/>
    <n v="41"/>
    <n v="57.68"/>
    <n v="5"/>
    <n v="2364.88"/>
    <d v="2004-11-04T00:00:00"/>
    <x v="0"/>
    <n v="4"/>
    <n v="11"/>
    <x v="5"/>
    <x v="1"/>
    <x v="3"/>
    <n v="53"/>
    <x v="19"/>
    <x v="40"/>
    <s v="Nashua"/>
    <x v="0"/>
    <s v="NA"/>
    <s v="Small"/>
  </r>
  <r>
    <n v="10332"/>
    <n v="27"/>
    <n v="89.89"/>
    <n v="16"/>
    <n v="2427.0300000000002"/>
    <d v="2004-11-17T00:00:00"/>
    <x v="0"/>
    <n v="4"/>
    <n v="11"/>
    <x v="5"/>
    <x v="1"/>
    <x v="3"/>
    <n v="53"/>
    <x v="19"/>
    <x v="77"/>
    <s v="Manchester"/>
    <x v="6"/>
    <s v="EMEA"/>
    <s v="Small"/>
  </r>
  <r>
    <n v="10347"/>
    <n v="21"/>
    <n v="58.95"/>
    <n v="7"/>
    <n v="1237.95"/>
    <d v="2004-11-29T00:00:00"/>
    <x v="0"/>
    <n v="4"/>
    <n v="11"/>
    <x v="5"/>
    <x v="1"/>
    <x v="3"/>
    <n v="53"/>
    <x v="19"/>
    <x v="10"/>
    <s v="Melbourne"/>
    <x v="3"/>
    <s v="APAC"/>
    <s v="Small"/>
  </r>
  <r>
    <n v="10356"/>
    <n v="22"/>
    <n v="72.41"/>
    <n v="6"/>
    <n v="1593.02"/>
    <d v="2004-12-09T00:00:00"/>
    <x v="0"/>
    <n v="4"/>
    <n v="12"/>
    <x v="6"/>
    <x v="1"/>
    <x v="3"/>
    <n v="53"/>
    <x v="19"/>
    <x v="2"/>
    <s v="Paris"/>
    <x v="1"/>
    <s v="EMEA"/>
    <s v="Small"/>
  </r>
  <r>
    <n v="10369"/>
    <n v="32"/>
    <n v="98.63"/>
    <n v="7"/>
    <n v="3156.16"/>
    <d v="2005-01-20T00:00:00"/>
    <x v="0"/>
    <n v="1"/>
    <n v="1"/>
    <x v="7"/>
    <x v="2"/>
    <x v="3"/>
    <n v="53"/>
    <x v="19"/>
    <x v="41"/>
    <s v="Brickhaven"/>
    <x v="0"/>
    <s v="NA"/>
    <s v="Medium"/>
  </r>
  <r>
    <n v="10381"/>
    <n v="25"/>
    <n v="52.83"/>
    <n v="9"/>
    <n v="1320.75"/>
    <d v="2005-02-17T00:00:00"/>
    <x v="0"/>
    <n v="1"/>
    <n v="2"/>
    <x v="0"/>
    <x v="2"/>
    <x v="3"/>
    <n v="53"/>
    <x v="19"/>
    <x v="4"/>
    <s v="San Francisco"/>
    <x v="0"/>
    <s v="NA"/>
    <s v="Small"/>
  </r>
  <r>
    <n v="10391"/>
    <n v="42"/>
    <n v="100"/>
    <n v="3"/>
    <n v="4998"/>
    <d v="2005-03-09T00:00:00"/>
    <x v="0"/>
    <n v="1"/>
    <n v="3"/>
    <x v="11"/>
    <x v="2"/>
    <x v="3"/>
    <n v="53"/>
    <x v="19"/>
    <x v="42"/>
    <s v="North Sydney"/>
    <x v="3"/>
    <s v="APAC"/>
    <s v="Medium"/>
  </r>
  <r>
    <n v="10422"/>
    <n v="25"/>
    <n v="51.75"/>
    <n v="1"/>
    <n v="1293.75"/>
    <d v="2005-05-30T00:00:00"/>
    <x v="2"/>
    <n v="2"/>
    <n v="5"/>
    <x v="1"/>
    <x v="2"/>
    <x v="3"/>
    <n v="53"/>
    <x v="19"/>
    <x v="18"/>
    <s v="Allentown"/>
    <x v="0"/>
    <s v="NA"/>
    <s v="Small"/>
  </r>
  <r>
    <n v="10110"/>
    <n v="37"/>
    <n v="100"/>
    <n v="16"/>
    <n v="5433.08"/>
    <d v="2003-03-18T00:00:00"/>
    <x v="0"/>
    <n v="1"/>
    <n v="3"/>
    <x v="11"/>
    <x v="0"/>
    <x v="1"/>
    <n v="124"/>
    <x v="20"/>
    <x v="77"/>
    <s v="Manchester"/>
    <x v="6"/>
    <s v="EMEA"/>
    <s v="Medium"/>
  </r>
  <r>
    <n v="10123"/>
    <n v="26"/>
    <n v="100"/>
    <n v="2"/>
    <n v="3073.72"/>
    <d v="2003-05-20T00:00:00"/>
    <x v="0"/>
    <n v="2"/>
    <n v="5"/>
    <x v="1"/>
    <x v="0"/>
    <x v="1"/>
    <n v="124"/>
    <x v="20"/>
    <x v="46"/>
    <s v="Nantes"/>
    <x v="1"/>
    <s v="EMEA"/>
    <s v="Medium"/>
  </r>
  <r>
    <n v="10137"/>
    <n v="44"/>
    <n v="99.55"/>
    <n v="2"/>
    <n v="4380.2"/>
    <d v="2003-07-10T00:00:00"/>
    <x v="0"/>
    <n v="3"/>
    <n v="7"/>
    <x v="2"/>
    <x v="0"/>
    <x v="1"/>
    <n v="124"/>
    <x v="20"/>
    <x v="1"/>
    <s v="Reims"/>
    <x v="1"/>
    <s v="EMEA"/>
    <s v="Medium"/>
  </r>
  <r>
    <n v="10148"/>
    <n v="47"/>
    <n v="100"/>
    <n v="9"/>
    <n v="5848.68"/>
    <d v="2003-09-11T00:00:00"/>
    <x v="0"/>
    <n v="3"/>
    <n v="9"/>
    <x v="10"/>
    <x v="0"/>
    <x v="1"/>
    <n v="124"/>
    <x v="20"/>
    <x v="42"/>
    <s v="North Sydney"/>
    <x v="3"/>
    <s v="APAC"/>
    <s v="Medium"/>
  </r>
  <r>
    <n v="10161"/>
    <n v="43"/>
    <n v="100"/>
    <n v="8"/>
    <n v="6153.73"/>
    <d v="2003-10-17T00:00:00"/>
    <x v="0"/>
    <n v="4"/>
    <n v="10"/>
    <x v="4"/>
    <x v="0"/>
    <x v="1"/>
    <n v="124"/>
    <x v="20"/>
    <x v="78"/>
    <s v="Aaarhus"/>
    <x v="13"/>
    <s v="EMEA"/>
    <s v="Medium"/>
  </r>
  <r>
    <n v="10172"/>
    <n v="42"/>
    <n v="100"/>
    <n v="6"/>
    <n v="4965.24"/>
    <d v="2003-11-05T00:00:00"/>
    <x v="0"/>
    <n v="4"/>
    <n v="11"/>
    <x v="5"/>
    <x v="0"/>
    <x v="1"/>
    <n v="124"/>
    <x v="20"/>
    <x v="13"/>
    <s v="Bridgewater"/>
    <x v="0"/>
    <s v="NA"/>
    <s v="Medium"/>
  </r>
  <r>
    <n v="10181"/>
    <n v="42"/>
    <n v="100"/>
    <n v="2"/>
    <n v="5435.64"/>
    <d v="2003-11-12T00:00:00"/>
    <x v="0"/>
    <n v="4"/>
    <n v="11"/>
    <x v="5"/>
    <x v="0"/>
    <x v="1"/>
    <n v="124"/>
    <x v="20"/>
    <x v="7"/>
    <s v="Bergen"/>
    <x v="2"/>
    <s v="EMEA"/>
    <s v="Medium"/>
  </r>
  <r>
    <n v="10192"/>
    <n v="29"/>
    <n v="100"/>
    <n v="7"/>
    <n v="4258.3599999999997"/>
    <d v="2003-11-20T00:00:00"/>
    <x v="0"/>
    <n v="4"/>
    <n v="11"/>
    <x v="5"/>
    <x v="0"/>
    <x v="1"/>
    <n v="124"/>
    <x v="20"/>
    <x v="40"/>
    <s v="Nashua"/>
    <x v="0"/>
    <s v="NA"/>
    <s v="Medium"/>
  </r>
  <r>
    <n v="10204"/>
    <n v="40"/>
    <n v="100"/>
    <n v="13"/>
    <n v="4032"/>
    <d v="2003-12-02T00:00:00"/>
    <x v="0"/>
    <n v="4"/>
    <n v="12"/>
    <x v="6"/>
    <x v="0"/>
    <x v="1"/>
    <n v="124"/>
    <x v="20"/>
    <x v="74"/>
    <s v="NYC"/>
    <x v="0"/>
    <s v="NA"/>
    <s v="Medium"/>
  </r>
  <r>
    <n v="10212"/>
    <n v="38"/>
    <n v="100"/>
    <n v="6"/>
    <n v="4492.3599999999997"/>
    <d v="2004-01-16T00:00:00"/>
    <x v="0"/>
    <n v="1"/>
    <n v="1"/>
    <x v="7"/>
    <x v="1"/>
    <x v="1"/>
    <n v="124"/>
    <x v="20"/>
    <x v="23"/>
    <s v="Madrid"/>
    <x v="7"/>
    <s v="EMEA"/>
    <s v="Medium"/>
  </r>
  <r>
    <n v="10226"/>
    <n v="38"/>
    <n v="100"/>
    <n v="4"/>
    <n v="4161.38"/>
    <d v="2004-02-26T00:00:00"/>
    <x v="0"/>
    <n v="1"/>
    <n v="2"/>
    <x v="0"/>
    <x v="1"/>
    <x v="1"/>
    <n v="124"/>
    <x v="20"/>
    <x v="55"/>
    <s v="San Diego"/>
    <x v="0"/>
    <s v="NA"/>
    <s v="Medium"/>
  </r>
  <r>
    <n v="10241"/>
    <n v="21"/>
    <n v="100"/>
    <n v="11"/>
    <n v="2508.66"/>
    <d v="2004-04-13T00:00:00"/>
    <x v="0"/>
    <n v="2"/>
    <n v="4"/>
    <x v="8"/>
    <x v="1"/>
    <x v="1"/>
    <n v="124"/>
    <x v="20"/>
    <x v="83"/>
    <s v="Strasbourg"/>
    <x v="1"/>
    <s v="EMEA"/>
    <s v="Small"/>
  </r>
  <r>
    <n v="10253"/>
    <n v="24"/>
    <n v="100"/>
    <n v="1"/>
    <n v="3374.88"/>
    <d v="2004-06-01T00:00:00"/>
    <x v="3"/>
    <n v="2"/>
    <n v="6"/>
    <x v="9"/>
    <x v="1"/>
    <x v="1"/>
    <n v="124"/>
    <x v="20"/>
    <x v="22"/>
    <s v="Liverpool"/>
    <x v="6"/>
    <s v="EMEA"/>
    <s v="Medium"/>
  </r>
  <r>
    <n v="10266"/>
    <n v="36"/>
    <n v="100"/>
    <n v="2"/>
    <n v="5196.6000000000004"/>
    <d v="2004-07-06T00:00:00"/>
    <x v="0"/>
    <n v="3"/>
    <n v="7"/>
    <x v="2"/>
    <x v="1"/>
    <x v="1"/>
    <n v="124"/>
    <x v="20"/>
    <x v="70"/>
    <s v="Reggio Emilia"/>
    <x v="12"/>
    <s v="EMEA"/>
    <s v="Medium"/>
  </r>
  <r>
    <n v="10278"/>
    <n v="23"/>
    <n v="100"/>
    <n v="2"/>
    <n v="2604.52"/>
    <d v="2004-08-06T00:00:00"/>
    <x v="0"/>
    <n v="3"/>
    <n v="8"/>
    <x v="3"/>
    <x v="1"/>
    <x v="1"/>
    <n v="124"/>
    <x v="20"/>
    <x v="84"/>
    <s v="Las Vegas"/>
    <x v="0"/>
    <s v="NA"/>
    <s v="Small"/>
  </r>
  <r>
    <n v="10288"/>
    <n v="20"/>
    <n v="100"/>
    <n v="14"/>
    <n v="2936.8"/>
    <d v="2004-09-01T00:00:00"/>
    <x v="0"/>
    <n v="3"/>
    <n v="9"/>
    <x v="10"/>
    <x v="1"/>
    <x v="1"/>
    <n v="124"/>
    <x v="20"/>
    <x v="65"/>
    <s v="Singapore"/>
    <x v="9"/>
    <s v="APAC"/>
    <s v="Small"/>
  </r>
  <r>
    <n v="10301"/>
    <n v="32"/>
    <n v="100"/>
    <n v="4"/>
    <n v="3424.64"/>
    <d v="2003-10-05T00:00:00"/>
    <x v="0"/>
    <n v="4"/>
    <n v="10"/>
    <x v="4"/>
    <x v="0"/>
    <x v="1"/>
    <n v="124"/>
    <x v="20"/>
    <x v="85"/>
    <s v="Oslo"/>
    <x v="2"/>
    <s v="EMEA"/>
    <s v="Medium"/>
  </r>
  <r>
    <n v="10311"/>
    <n v="29"/>
    <n v="100"/>
    <n v="9"/>
    <n v="2923.2"/>
    <d v="2004-10-16T00:00:00"/>
    <x v="0"/>
    <n v="4"/>
    <n v="10"/>
    <x v="4"/>
    <x v="1"/>
    <x v="1"/>
    <n v="124"/>
    <x v="20"/>
    <x v="23"/>
    <s v="Madrid"/>
    <x v="7"/>
    <s v="EMEA"/>
    <s v="Small"/>
  </r>
  <r>
    <n v="10321"/>
    <n v="44"/>
    <n v="100"/>
    <n v="6"/>
    <n v="4489.76"/>
    <d v="2004-11-04T00:00:00"/>
    <x v="0"/>
    <n v="4"/>
    <n v="11"/>
    <x v="5"/>
    <x v="1"/>
    <x v="1"/>
    <n v="124"/>
    <x v="20"/>
    <x v="21"/>
    <s v="New Bedford"/>
    <x v="0"/>
    <s v="NA"/>
    <s v="Medium"/>
  </r>
  <r>
    <n v="10331"/>
    <n v="44"/>
    <n v="100"/>
    <n v="14"/>
    <n v="4849.24"/>
    <d v="2004-11-17T00:00:00"/>
    <x v="0"/>
    <n v="4"/>
    <n v="11"/>
    <x v="5"/>
    <x v="1"/>
    <x v="1"/>
    <n v="124"/>
    <x v="20"/>
    <x v="45"/>
    <s v="Philadelphia"/>
    <x v="0"/>
    <s v="NA"/>
    <s v="Medium"/>
  </r>
  <r>
    <n v="10343"/>
    <n v="36"/>
    <n v="100"/>
    <n v="4"/>
    <n v="5848.92"/>
    <d v="2004-11-24T00:00:00"/>
    <x v="0"/>
    <n v="4"/>
    <n v="11"/>
    <x v="5"/>
    <x v="1"/>
    <x v="1"/>
    <n v="124"/>
    <x v="20"/>
    <x v="1"/>
    <s v="Reims"/>
    <x v="1"/>
    <s v="EMEA"/>
    <s v="Medium"/>
  </r>
  <r>
    <n v="10367"/>
    <n v="49"/>
    <n v="56.3"/>
    <n v="1"/>
    <n v="2758.7"/>
    <d v="2005-01-12T00:00:00"/>
    <x v="5"/>
    <n v="1"/>
    <n v="1"/>
    <x v="7"/>
    <x v="2"/>
    <x v="1"/>
    <n v="124"/>
    <x v="20"/>
    <x v="3"/>
    <s v="Pasadena"/>
    <x v="0"/>
    <s v="NA"/>
    <s v="Small"/>
  </r>
  <r>
    <n v="10378"/>
    <n v="34"/>
    <n v="42.64"/>
    <n v="5"/>
    <n v="1449.76"/>
    <d v="2005-02-10T00:00:00"/>
    <x v="0"/>
    <n v="1"/>
    <n v="2"/>
    <x v="0"/>
    <x v="2"/>
    <x v="1"/>
    <n v="124"/>
    <x v="20"/>
    <x v="23"/>
    <s v="Madrid"/>
    <x v="7"/>
    <s v="EMEA"/>
    <s v="Small"/>
  </r>
  <r>
    <n v="10407"/>
    <n v="59"/>
    <n v="100"/>
    <n v="11"/>
    <n v="7048.14"/>
    <d v="2005-04-22T00:00:00"/>
    <x v="4"/>
    <n v="2"/>
    <n v="4"/>
    <x v="8"/>
    <x v="2"/>
    <x v="1"/>
    <n v="124"/>
    <x v="20"/>
    <x v="61"/>
    <s v="San Jose"/>
    <x v="0"/>
    <s v="NA"/>
    <s v="Large"/>
  </r>
  <r>
    <n v="10419"/>
    <n v="37"/>
    <n v="100"/>
    <n v="1"/>
    <n v="5202.9399999999996"/>
    <d v="2005-05-17T00:00:00"/>
    <x v="0"/>
    <n v="2"/>
    <n v="5"/>
    <x v="1"/>
    <x v="2"/>
    <x v="1"/>
    <n v="124"/>
    <x v="20"/>
    <x v="19"/>
    <s v="Salzburg"/>
    <x v="5"/>
    <s v="EMEA"/>
    <s v="Medium"/>
  </r>
  <r>
    <n v="10106"/>
    <n v="36"/>
    <n v="100"/>
    <n v="12"/>
    <n v="5279.4"/>
    <d v="2003-02-17T00:00:00"/>
    <x v="0"/>
    <n v="1"/>
    <n v="2"/>
    <x v="0"/>
    <x v="0"/>
    <x v="4"/>
    <n v="157"/>
    <x v="21"/>
    <x v="86"/>
    <s v="Bergamo"/>
    <x v="12"/>
    <s v="EMEA"/>
    <s v="Medium"/>
  </r>
  <r>
    <n v="10119"/>
    <n v="43"/>
    <n v="100"/>
    <n v="3"/>
    <n v="6916.12"/>
    <d v="2003-04-28T00:00:00"/>
    <x v="0"/>
    <n v="2"/>
    <n v="4"/>
    <x v="8"/>
    <x v="0"/>
    <x v="4"/>
    <n v="157"/>
    <x v="21"/>
    <x v="19"/>
    <s v="Salzburg"/>
    <x v="5"/>
    <s v="EMEA"/>
    <s v="Medium"/>
  </r>
  <r>
    <n v="10131"/>
    <n v="21"/>
    <n v="100"/>
    <n v="4"/>
    <n v="2781.66"/>
    <d v="2003-06-16T00:00:00"/>
    <x v="0"/>
    <n v="2"/>
    <n v="6"/>
    <x v="9"/>
    <x v="0"/>
    <x v="4"/>
    <n v="157"/>
    <x v="21"/>
    <x v="88"/>
    <s v="Glendale"/>
    <x v="0"/>
    <s v="NA"/>
    <s v="Small"/>
  </r>
  <r>
    <n v="10143"/>
    <n v="32"/>
    <n v="100"/>
    <n v="7"/>
    <n v="5248"/>
    <d v="2003-08-10T00:00:00"/>
    <x v="0"/>
    <n v="3"/>
    <n v="8"/>
    <x v="3"/>
    <x v="0"/>
    <x v="4"/>
    <n v="157"/>
    <x v="21"/>
    <x v="50"/>
    <s v="New Bedford"/>
    <x v="0"/>
    <s v="NA"/>
    <s v="Medium"/>
  </r>
  <r>
    <n v="10155"/>
    <n v="38"/>
    <n v="100"/>
    <n v="5"/>
    <n v="6531.44"/>
    <d v="2003-10-06T00:00:00"/>
    <x v="0"/>
    <n v="4"/>
    <n v="10"/>
    <x v="4"/>
    <x v="0"/>
    <x v="4"/>
    <n v="157"/>
    <x v="21"/>
    <x v="16"/>
    <s v="Helsinki"/>
    <x v="4"/>
    <s v="EMEA"/>
    <s v="Medium"/>
  </r>
  <r>
    <n v="10167"/>
    <n v="43"/>
    <n v="100"/>
    <n v="1"/>
    <n v="5763.72"/>
    <d v="2003-10-23T00:00:00"/>
    <x v="3"/>
    <n v="4"/>
    <n v="10"/>
    <x v="4"/>
    <x v="0"/>
    <x v="4"/>
    <n v="157"/>
    <x v="21"/>
    <x v="37"/>
    <s v="Boras"/>
    <x v="8"/>
    <s v="EMEA"/>
    <s v="Medium"/>
  </r>
  <r>
    <n v="10178"/>
    <n v="42"/>
    <n v="100"/>
    <n v="4"/>
    <n v="6490.68"/>
    <d v="2003-11-08T00:00:00"/>
    <x v="0"/>
    <n v="4"/>
    <n v="11"/>
    <x v="5"/>
    <x v="0"/>
    <x v="4"/>
    <n v="157"/>
    <x v="21"/>
    <x v="51"/>
    <s v="Toulouse"/>
    <x v="1"/>
    <s v="EMEA"/>
    <s v="Medium"/>
  </r>
  <r>
    <n v="10186"/>
    <n v="32"/>
    <n v="100"/>
    <n v="1"/>
    <n v="6004.8"/>
    <d v="2003-11-14T00:00:00"/>
    <x v="0"/>
    <n v="4"/>
    <n v="11"/>
    <x v="5"/>
    <x v="0"/>
    <x v="4"/>
    <n v="157"/>
    <x v="21"/>
    <x v="52"/>
    <s v="London"/>
    <x v="6"/>
    <s v="EMEA"/>
    <s v="Medium"/>
  </r>
  <r>
    <n v="10198"/>
    <n v="42"/>
    <n v="100"/>
    <n v="4"/>
    <n v="7483.98"/>
    <d v="2003-11-27T00:00:00"/>
    <x v="0"/>
    <n v="4"/>
    <n v="11"/>
    <x v="5"/>
    <x v="0"/>
    <x v="4"/>
    <n v="157"/>
    <x v="21"/>
    <x v="66"/>
    <s v="Makati City"/>
    <x v="15"/>
    <s v="Japan"/>
    <s v="Large"/>
  </r>
  <r>
    <n v="10210"/>
    <n v="31"/>
    <n v="100"/>
    <n v="17"/>
    <n v="5719.5"/>
    <d v="2004-01-12T00:00:00"/>
    <x v="0"/>
    <n v="1"/>
    <n v="1"/>
    <x v="7"/>
    <x v="1"/>
    <x v="4"/>
    <n v="157"/>
    <x v="21"/>
    <x v="44"/>
    <s v="Osaka"/>
    <x v="11"/>
    <s v="Japan"/>
    <s v="Medium"/>
  </r>
  <r>
    <n v="10222"/>
    <n v="49"/>
    <n v="100"/>
    <n v="4"/>
    <n v="6954.08"/>
    <d v="2004-02-19T00:00:00"/>
    <x v="0"/>
    <n v="1"/>
    <n v="2"/>
    <x v="0"/>
    <x v="1"/>
    <x v="4"/>
    <n v="157"/>
    <x v="21"/>
    <x v="55"/>
    <s v="San Diego"/>
    <x v="0"/>
    <s v="NA"/>
    <s v="Medium"/>
  </r>
  <r>
    <n v="10250"/>
    <n v="45"/>
    <n v="100"/>
    <n v="14"/>
    <n v="8160.3"/>
    <d v="2004-05-11T00:00:00"/>
    <x v="0"/>
    <n v="2"/>
    <n v="5"/>
    <x v="1"/>
    <x v="1"/>
    <x v="4"/>
    <n v="157"/>
    <x v="21"/>
    <x v="61"/>
    <s v="San Jose"/>
    <x v="0"/>
    <s v="NA"/>
    <s v="Large"/>
  </r>
  <r>
    <n v="10262"/>
    <n v="49"/>
    <n v="100"/>
    <n v="9"/>
    <n v="6567.96"/>
    <d v="2004-06-24T00:00:00"/>
    <x v="3"/>
    <n v="2"/>
    <n v="6"/>
    <x v="9"/>
    <x v="1"/>
    <x v="4"/>
    <n v="157"/>
    <x v="21"/>
    <x v="23"/>
    <s v="Madrid"/>
    <x v="7"/>
    <s v="EMEA"/>
    <s v="Medium"/>
  </r>
  <r>
    <n v="10274"/>
    <n v="41"/>
    <n v="100"/>
    <n v="1"/>
    <n v="6724"/>
    <d v="2004-07-21T00:00:00"/>
    <x v="0"/>
    <n v="3"/>
    <n v="7"/>
    <x v="2"/>
    <x v="1"/>
    <x v="4"/>
    <n v="157"/>
    <x v="21"/>
    <x v="41"/>
    <s v="Brickhaven"/>
    <x v="0"/>
    <s v="NA"/>
    <s v="Medium"/>
  </r>
  <r>
    <n v="10284"/>
    <n v="45"/>
    <n v="100"/>
    <n v="11"/>
    <n v="5747.85"/>
    <d v="2004-08-21T00:00:00"/>
    <x v="0"/>
    <n v="3"/>
    <n v="8"/>
    <x v="3"/>
    <x v="1"/>
    <x v="4"/>
    <n v="157"/>
    <x v="21"/>
    <x v="85"/>
    <s v="Oslo"/>
    <x v="2"/>
    <s v="EMEA"/>
    <s v="Medium"/>
  </r>
  <r>
    <n v="10296"/>
    <n v="36"/>
    <n v="100"/>
    <n v="7"/>
    <n v="5676.84"/>
    <d v="2004-09-15T00:00:00"/>
    <x v="0"/>
    <n v="3"/>
    <n v="9"/>
    <x v="10"/>
    <x v="1"/>
    <x v="4"/>
    <n v="157"/>
    <x v="21"/>
    <x v="89"/>
    <s v="Munich"/>
    <x v="16"/>
    <s v="EMEA"/>
    <s v="Medium"/>
  </r>
  <r>
    <n v="10307"/>
    <n v="39"/>
    <n v="100"/>
    <n v="1"/>
    <n v="7379.97"/>
    <d v="2004-10-14T00:00:00"/>
    <x v="0"/>
    <n v="4"/>
    <n v="10"/>
    <x v="4"/>
    <x v="1"/>
    <x v="4"/>
    <n v="157"/>
    <x v="21"/>
    <x v="29"/>
    <s v="Philadelphia"/>
    <x v="0"/>
    <s v="NA"/>
    <s v="Large"/>
  </r>
  <r>
    <n v="10316"/>
    <n v="27"/>
    <n v="100"/>
    <n v="9"/>
    <n v="3704.13"/>
    <d v="2004-11-01T00:00:00"/>
    <x v="0"/>
    <n v="4"/>
    <n v="11"/>
    <x v="5"/>
    <x v="1"/>
    <x v="4"/>
    <n v="157"/>
    <x v="21"/>
    <x v="59"/>
    <s v="Cowes"/>
    <x v="6"/>
    <s v="EMEA"/>
    <s v="Medium"/>
  </r>
  <r>
    <n v="10327"/>
    <n v="25"/>
    <n v="100"/>
    <n v="6"/>
    <n v="2804.75"/>
    <d v="2004-11-10T00:00:00"/>
    <x v="5"/>
    <n v="4"/>
    <n v="11"/>
    <x v="5"/>
    <x v="1"/>
    <x v="4"/>
    <n v="157"/>
    <x v="21"/>
    <x v="48"/>
    <s v="Kobenhavn"/>
    <x v="13"/>
    <s v="EMEA"/>
    <s v="Small"/>
  </r>
  <r>
    <n v="10338"/>
    <n v="41"/>
    <n v="100"/>
    <n v="1"/>
    <n v="5624.79"/>
    <d v="2004-11-22T00:00:00"/>
    <x v="0"/>
    <n v="4"/>
    <n v="11"/>
    <x v="5"/>
    <x v="1"/>
    <x v="4"/>
    <n v="157"/>
    <x v="21"/>
    <x v="90"/>
    <s v="Charleroi"/>
    <x v="14"/>
    <s v="EMEA"/>
    <s v="Medium"/>
  </r>
  <r>
    <n v="10351"/>
    <n v="39"/>
    <n v="99.52"/>
    <n v="1"/>
    <n v="3881.28"/>
    <d v="2004-12-03T00:00:00"/>
    <x v="0"/>
    <n v="4"/>
    <n v="12"/>
    <x v="6"/>
    <x v="1"/>
    <x v="4"/>
    <n v="157"/>
    <x v="21"/>
    <x v="49"/>
    <s v="London"/>
    <x v="6"/>
    <s v="EMEA"/>
    <s v="Medium"/>
  </r>
  <r>
    <n v="10373"/>
    <n v="28"/>
    <n v="57.55"/>
    <n v="4"/>
    <n v="1611.4"/>
    <d v="2005-01-31T00:00:00"/>
    <x v="0"/>
    <n v="1"/>
    <n v="1"/>
    <x v="7"/>
    <x v="2"/>
    <x v="4"/>
    <n v="157"/>
    <x v="21"/>
    <x v="60"/>
    <s v="Oulu"/>
    <x v="4"/>
    <s v="EMEA"/>
    <s v="Small"/>
  </r>
  <r>
    <n v="10386"/>
    <n v="25"/>
    <n v="54.57"/>
    <n v="7"/>
    <n v="1364.25"/>
    <d v="2005-03-01T00:00:00"/>
    <x v="5"/>
    <n v="1"/>
    <n v="3"/>
    <x v="11"/>
    <x v="2"/>
    <x v="4"/>
    <n v="157"/>
    <x v="21"/>
    <x v="23"/>
    <s v="Madrid"/>
    <x v="7"/>
    <s v="EMEA"/>
    <s v="Small"/>
  </r>
  <r>
    <n v="10398"/>
    <n v="33"/>
    <n v="100"/>
    <n v="11"/>
    <n v="4215.09"/>
    <d v="2005-03-30T00:00:00"/>
    <x v="0"/>
    <n v="1"/>
    <n v="3"/>
    <x v="11"/>
    <x v="2"/>
    <x v="4"/>
    <n v="157"/>
    <x v="21"/>
    <x v="1"/>
    <s v="Reims"/>
    <x v="1"/>
    <s v="EMEA"/>
    <s v="Medium"/>
  </r>
  <r>
    <n v="10400"/>
    <n v="34"/>
    <n v="100"/>
    <n v="1"/>
    <n v="6433.82"/>
    <d v="2005-04-01T00:00:00"/>
    <x v="0"/>
    <n v="2"/>
    <n v="4"/>
    <x v="8"/>
    <x v="2"/>
    <x v="4"/>
    <n v="157"/>
    <x v="21"/>
    <x v="61"/>
    <s v="San Jose"/>
    <x v="0"/>
    <s v="NA"/>
    <s v="Medium"/>
  </r>
  <r>
    <n v="10416"/>
    <n v="24"/>
    <n v="100"/>
    <n v="14"/>
    <n v="4352.16"/>
    <d v="2005-05-10T00:00:00"/>
    <x v="0"/>
    <n v="2"/>
    <n v="5"/>
    <x v="1"/>
    <x v="2"/>
    <x v="4"/>
    <n v="157"/>
    <x v="21"/>
    <x v="70"/>
    <s v="Reggio Emilia"/>
    <x v="12"/>
    <s v="EMEA"/>
    <s v="Medium"/>
  </r>
  <r>
    <n v="10100"/>
    <n v="30"/>
    <n v="100"/>
    <n v="3"/>
    <n v="5151"/>
    <d v="2003-01-06T00:00:00"/>
    <x v="0"/>
    <n v="1"/>
    <n v="1"/>
    <x v="7"/>
    <x v="0"/>
    <x v="3"/>
    <n v="170"/>
    <x v="22"/>
    <x v="40"/>
    <s v="Nashua"/>
    <x v="0"/>
    <s v="NA"/>
    <s v="Medium"/>
  </r>
  <r>
    <n v="10110"/>
    <n v="42"/>
    <n v="100"/>
    <n v="7"/>
    <n v="6069"/>
    <d v="2003-03-18T00:00:00"/>
    <x v="0"/>
    <n v="1"/>
    <n v="3"/>
    <x v="11"/>
    <x v="0"/>
    <x v="3"/>
    <n v="170"/>
    <x v="22"/>
    <x v="77"/>
    <s v="Manchester"/>
    <x v="6"/>
    <s v="EMEA"/>
    <s v="Medium"/>
  </r>
  <r>
    <n v="10124"/>
    <n v="21"/>
    <n v="100"/>
    <n v="6"/>
    <n v="2856"/>
    <d v="2003-05-21T00:00:00"/>
    <x v="0"/>
    <n v="2"/>
    <n v="5"/>
    <x v="1"/>
    <x v="0"/>
    <x v="3"/>
    <n v="170"/>
    <x v="22"/>
    <x v="84"/>
    <s v="Las Vegas"/>
    <x v="0"/>
    <s v="NA"/>
    <s v="Small"/>
  </r>
  <r>
    <n v="10149"/>
    <n v="34"/>
    <n v="100"/>
    <n v="11"/>
    <n v="5375.4"/>
    <d v="2003-09-12T00:00:00"/>
    <x v="0"/>
    <n v="3"/>
    <n v="9"/>
    <x v="10"/>
    <x v="0"/>
    <x v="3"/>
    <n v="170"/>
    <x v="22"/>
    <x v="82"/>
    <s v="Brisbane"/>
    <x v="0"/>
    <s v="NA"/>
    <s v="Medium"/>
  </r>
  <r>
    <n v="10162"/>
    <n v="29"/>
    <n v="100"/>
    <n v="9"/>
    <n v="5176.5"/>
    <d v="2003-10-18T00:00:00"/>
    <x v="0"/>
    <n v="4"/>
    <n v="10"/>
    <x v="4"/>
    <x v="0"/>
    <x v="3"/>
    <n v="170"/>
    <x v="22"/>
    <x v="4"/>
    <s v="San Francisco"/>
    <x v="0"/>
    <s v="NA"/>
    <s v="Medium"/>
  </r>
  <r>
    <n v="10173"/>
    <n v="24"/>
    <n v="100"/>
    <n v="13"/>
    <n v="3508.8"/>
    <d v="2003-11-05T00:00:00"/>
    <x v="0"/>
    <n v="4"/>
    <n v="11"/>
    <x v="5"/>
    <x v="0"/>
    <x v="3"/>
    <n v="170"/>
    <x v="22"/>
    <x v="86"/>
    <s v="Bergamo"/>
    <x v="12"/>
    <s v="EMEA"/>
    <s v="Medium"/>
  </r>
  <r>
    <n v="10182"/>
    <n v="44"/>
    <n v="100"/>
    <n v="10"/>
    <n v="7554.8"/>
    <d v="2003-11-12T00:00:00"/>
    <x v="0"/>
    <n v="4"/>
    <n v="11"/>
    <x v="5"/>
    <x v="0"/>
    <x v="3"/>
    <n v="170"/>
    <x v="22"/>
    <x v="39"/>
    <s v="San Rafael"/>
    <x v="0"/>
    <s v="NA"/>
    <s v="Large"/>
  </r>
  <r>
    <n v="10193"/>
    <n v="21"/>
    <n v="100"/>
    <n v="14"/>
    <n v="3141.6"/>
    <d v="2003-11-21T00:00:00"/>
    <x v="0"/>
    <n v="4"/>
    <n v="11"/>
    <x v="5"/>
    <x v="0"/>
    <x v="3"/>
    <n v="170"/>
    <x v="22"/>
    <x v="87"/>
    <s v="Glen Waverly"/>
    <x v="3"/>
    <s v="APAC"/>
    <s v="Medium"/>
  </r>
  <r>
    <n v="10204"/>
    <n v="33"/>
    <n v="100"/>
    <n v="4"/>
    <n v="5890.5"/>
    <d v="2003-12-02T00:00:00"/>
    <x v="0"/>
    <n v="4"/>
    <n v="12"/>
    <x v="6"/>
    <x v="0"/>
    <x v="3"/>
    <n v="170"/>
    <x v="22"/>
    <x v="74"/>
    <s v="NYC"/>
    <x v="0"/>
    <s v="NA"/>
    <s v="Medium"/>
  </r>
  <r>
    <n v="10214"/>
    <n v="30"/>
    <n v="100"/>
    <n v="7"/>
    <n v="5967"/>
    <d v="2004-01-26T00:00:00"/>
    <x v="0"/>
    <n v="1"/>
    <n v="1"/>
    <x v="7"/>
    <x v="1"/>
    <x v="3"/>
    <n v="170"/>
    <x v="22"/>
    <x v="25"/>
    <s v="Madrid"/>
    <x v="7"/>
    <s v="EMEA"/>
    <s v="Medium"/>
  </r>
  <r>
    <n v="10227"/>
    <n v="26"/>
    <n v="100"/>
    <n v="10"/>
    <n v="3712.8"/>
    <d v="2004-03-02T00:00:00"/>
    <x v="0"/>
    <n v="1"/>
    <n v="3"/>
    <x v="11"/>
    <x v="1"/>
    <x v="3"/>
    <n v="170"/>
    <x v="22"/>
    <x v="30"/>
    <s v="Lyon"/>
    <x v="1"/>
    <s v="EMEA"/>
    <s v="Medium"/>
  </r>
  <r>
    <n v="10241"/>
    <n v="41"/>
    <n v="100"/>
    <n v="2"/>
    <n v="7597.3"/>
    <d v="2004-04-13T00:00:00"/>
    <x v="0"/>
    <n v="2"/>
    <n v="4"/>
    <x v="8"/>
    <x v="1"/>
    <x v="3"/>
    <n v="170"/>
    <x v="22"/>
    <x v="83"/>
    <s v="Strasbourg"/>
    <x v="1"/>
    <s v="EMEA"/>
    <s v="Large"/>
  </r>
  <r>
    <n v="10280"/>
    <n v="26"/>
    <n v="100"/>
    <n v="16"/>
    <n v="3668.6"/>
    <d v="2004-08-17T00:00:00"/>
    <x v="0"/>
    <n v="3"/>
    <n v="8"/>
    <x v="3"/>
    <x v="1"/>
    <x v="3"/>
    <n v="170"/>
    <x v="22"/>
    <x v="36"/>
    <s v="Torino"/>
    <x v="12"/>
    <s v="EMEA"/>
    <s v="Medium"/>
  </r>
  <r>
    <n v="10288"/>
    <n v="32"/>
    <n v="100"/>
    <n v="5"/>
    <n v="5875.2"/>
    <d v="2004-09-01T00:00:00"/>
    <x v="0"/>
    <n v="3"/>
    <n v="9"/>
    <x v="10"/>
    <x v="1"/>
    <x v="3"/>
    <n v="170"/>
    <x v="22"/>
    <x v="65"/>
    <s v="Singapore"/>
    <x v="9"/>
    <s v="APAC"/>
    <s v="Medium"/>
  </r>
  <r>
    <n v="10302"/>
    <n v="43"/>
    <n v="100"/>
    <n v="1"/>
    <n v="7310"/>
    <d v="2003-10-06T00:00:00"/>
    <x v="0"/>
    <n v="4"/>
    <n v="10"/>
    <x v="4"/>
    <x v="0"/>
    <x v="3"/>
    <n v="170"/>
    <x v="22"/>
    <x v="22"/>
    <s v="Liverpool"/>
    <x v="6"/>
    <s v="EMEA"/>
    <s v="Large"/>
  </r>
  <r>
    <n v="10312"/>
    <n v="48"/>
    <n v="100"/>
    <n v="17"/>
    <n v="8078.4"/>
    <d v="2004-10-21T00:00:00"/>
    <x v="0"/>
    <n v="4"/>
    <n v="10"/>
    <x v="4"/>
    <x v="1"/>
    <x v="3"/>
    <n v="170"/>
    <x v="22"/>
    <x v="39"/>
    <s v="San Rafael"/>
    <x v="0"/>
    <s v="NA"/>
    <s v="Large"/>
  </r>
  <r>
    <n v="10331"/>
    <n v="44"/>
    <n v="74.040000000000006"/>
    <n v="7"/>
    <n v="3257.76"/>
    <d v="2004-11-17T00:00:00"/>
    <x v="0"/>
    <n v="4"/>
    <n v="11"/>
    <x v="5"/>
    <x v="1"/>
    <x v="3"/>
    <n v="170"/>
    <x v="22"/>
    <x v="45"/>
    <s v="Philadelphia"/>
    <x v="0"/>
    <s v="NA"/>
    <s v="Medium"/>
  </r>
  <r>
    <n v="10344"/>
    <n v="45"/>
    <n v="100"/>
    <n v="1"/>
    <n v="7650"/>
    <d v="2004-11-25T00:00:00"/>
    <x v="0"/>
    <n v="4"/>
    <n v="11"/>
    <x v="5"/>
    <x v="1"/>
    <x v="3"/>
    <n v="170"/>
    <x v="22"/>
    <x v="67"/>
    <s v="Marseille"/>
    <x v="1"/>
    <s v="EMEA"/>
    <s v="Large"/>
  </r>
  <r>
    <n v="10367"/>
    <n v="37"/>
    <n v="100"/>
    <n v="3"/>
    <n v="4703.8100000000004"/>
    <d v="2005-01-12T00:00:00"/>
    <x v="5"/>
    <n v="1"/>
    <n v="1"/>
    <x v="7"/>
    <x v="2"/>
    <x v="3"/>
    <n v="170"/>
    <x v="22"/>
    <x v="3"/>
    <s v="Pasadena"/>
    <x v="0"/>
    <s v="NA"/>
    <s v="Medium"/>
  </r>
  <r>
    <n v="10379"/>
    <n v="39"/>
    <n v="100"/>
    <n v="2"/>
    <n v="5399.55"/>
    <d v="2005-02-10T00:00:00"/>
    <x v="0"/>
    <n v="1"/>
    <n v="2"/>
    <x v="0"/>
    <x v="2"/>
    <x v="3"/>
    <n v="170"/>
    <x v="22"/>
    <x v="23"/>
    <s v="Madrid"/>
    <x v="7"/>
    <s v="EMEA"/>
    <s v="Medium"/>
  </r>
  <r>
    <n v="10407"/>
    <n v="76"/>
    <n v="100"/>
    <n v="2"/>
    <n v="14082.8"/>
    <d v="2005-04-22T00:00:00"/>
    <x v="4"/>
    <n v="2"/>
    <n v="4"/>
    <x v="8"/>
    <x v="2"/>
    <x v="3"/>
    <n v="170"/>
    <x v="22"/>
    <x v="61"/>
    <s v="San Jose"/>
    <x v="0"/>
    <s v="NA"/>
    <s v="Large"/>
  </r>
  <r>
    <n v="10420"/>
    <n v="37"/>
    <n v="100"/>
    <n v="5"/>
    <n v="5283.6"/>
    <d v="2005-05-29T00:00:00"/>
    <x v="2"/>
    <n v="2"/>
    <n v="5"/>
    <x v="1"/>
    <x v="2"/>
    <x v="3"/>
    <n v="170"/>
    <x v="22"/>
    <x v="20"/>
    <s v="Chatswood"/>
    <x v="3"/>
    <s v="APAC"/>
    <s v="Medium"/>
  </r>
  <r>
    <n v="10108"/>
    <n v="38"/>
    <n v="82.39"/>
    <n v="2"/>
    <n v="3130.82"/>
    <d v="2003-03-03T00:00:00"/>
    <x v="0"/>
    <n v="1"/>
    <n v="3"/>
    <x v="11"/>
    <x v="0"/>
    <x v="1"/>
    <n v="77"/>
    <x v="23"/>
    <x v="66"/>
    <s v="Makati City"/>
    <x v="15"/>
    <s v="Japan"/>
    <s v="Medium"/>
  </r>
  <r>
    <n v="10122"/>
    <n v="43"/>
    <n v="72.38"/>
    <n v="6"/>
    <n v="3112.34"/>
    <d v="2003-05-08T00:00:00"/>
    <x v="0"/>
    <n v="2"/>
    <n v="5"/>
    <x v="1"/>
    <x v="0"/>
    <x v="1"/>
    <n v="77"/>
    <x v="23"/>
    <x v="67"/>
    <s v="Marseille"/>
    <x v="1"/>
    <s v="EMEA"/>
    <s v="Medium"/>
  </r>
  <r>
    <n v="10135"/>
    <n v="48"/>
    <n v="79.31"/>
    <n v="3"/>
    <n v="3806.88"/>
    <d v="2003-07-02T00:00:00"/>
    <x v="0"/>
    <n v="3"/>
    <n v="7"/>
    <x v="2"/>
    <x v="0"/>
    <x v="1"/>
    <n v="77"/>
    <x v="23"/>
    <x v="39"/>
    <s v="San Rafael"/>
    <x v="0"/>
    <s v="NA"/>
    <s v="Medium"/>
  </r>
  <r>
    <n v="10147"/>
    <n v="26"/>
    <n v="82.39"/>
    <n v="3"/>
    <n v="2142.14"/>
    <d v="2003-09-05T00:00:00"/>
    <x v="0"/>
    <n v="3"/>
    <n v="9"/>
    <x v="10"/>
    <x v="0"/>
    <x v="1"/>
    <n v="77"/>
    <x v="23"/>
    <x v="41"/>
    <s v="Brickhaven"/>
    <x v="0"/>
    <s v="NA"/>
    <s v="Small"/>
  </r>
  <r>
    <n v="10160"/>
    <n v="38"/>
    <n v="88.55"/>
    <n v="4"/>
    <n v="3364.9"/>
    <d v="2003-10-11T00:00:00"/>
    <x v="0"/>
    <n v="4"/>
    <n v="10"/>
    <x v="4"/>
    <x v="0"/>
    <x v="1"/>
    <n v="77"/>
    <x v="23"/>
    <x v="54"/>
    <s v="Los Angeles"/>
    <x v="0"/>
    <s v="NA"/>
    <s v="Medium"/>
  </r>
  <r>
    <n v="10170"/>
    <n v="20"/>
    <n v="63.14"/>
    <n v="2"/>
    <n v="1262.8"/>
    <d v="2003-11-04T00:00:00"/>
    <x v="0"/>
    <n v="4"/>
    <n v="11"/>
    <x v="5"/>
    <x v="0"/>
    <x v="1"/>
    <n v="77"/>
    <x v="23"/>
    <x v="63"/>
    <s v="Graz"/>
    <x v="5"/>
    <s v="EMEA"/>
    <s v="Small"/>
  </r>
  <r>
    <n v="10181"/>
    <n v="22"/>
    <n v="73.92"/>
    <n v="10"/>
    <n v="1626.24"/>
    <d v="2003-11-12T00:00:00"/>
    <x v="0"/>
    <n v="4"/>
    <n v="11"/>
    <x v="5"/>
    <x v="0"/>
    <x v="1"/>
    <n v="77"/>
    <x v="23"/>
    <x v="7"/>
    <s v="Bergen"/>
    <x v="2"/>
    <s v="EMEA"/>
    <s v="Small"/>
  </r>
  <r>
    <n v="10192"/>
    <n v="45"/>
    <n v="90.86"/>
    <n v="15"/>
    <n v="4088.7"/>
    <d v="2003-11-20T00:00:00"/>
    <x v="0"/>
    <n v="4"/>
    <n v="11"/>
    <x v="5"/>
    <x v="0"/>
    <x v="1"/>
    <n v="77"/>
    <x v="23"/>
    <x v="40"/>
    <s v="Nashua"/>
    <x v="0"/>
    <s v="NA"/>
    <s v="Medium"/>
  </r>
  <r>
    <n v="10203"/>
    <n v="45"/>
    <n v="85.47"/>
    <n v="4"/>
    <n v="3846.15"/>
    <d v="2003-12-02T00:00:00"/>
    <x v="0"/>
    <n v="4"/>
    <n v="12"/>
    <x v="6"/>
    <x v="0"/>
    <x v="1"/>
    <n v="77"/>
    <x v="23"/>
    <x v="23"/>
    <s v="Madrid"/>
    <x v="7"/>
    <s v="EMEA"/>
    <s v="Medium"/>
  </r>
  <r>
    <n v="10212"/>
    <n v="20"/>
    <n v="66.989999999999995"/>
    <n v="14"/>
    <n v="1339.8"/>
    <d v="2004-01-16T00:00:00"/>
    <x v="0"/>
    <n v="1"/>
    <n v="1"/>
    <x v="7"/>
    <x v="1"/>
    <x v="1"/>
    <n v="77"/>
    <x v="23"/>
    <x v="23"/>
    <s v="Madrid"/>
    <x v="7"/>
    <s v="EMEA"/>
    <s v="Small"/>
  </r>
  <r>
    <n v="10225"/>
    <n v="47"/>
    <n v="64.680000000000007"/>
    <n v="5"/>
    <n v="3039.96"/>
    <d v="2004-02-22T00:00:00"/>
    <x v="0"/>
    <n v="1"/>
    <n v="2"/>
    <x v="0"/>
    <x v="1"/>
    <x v="1"/>
    <n v="77"/>
    <x v="23"/>
    <x v="69"/>
    <s v="Gensve"/>
    <x v="17"/>
    <s v="EMEA"/>
    <s v="Medium"/>
  </r>
  <r>
    <n v="10239"/>
    <n v="46"/>
    <n v="73.92"/>
    <n v="4"/>
    <n v="3400.32"/>
    <d v="2004-04-12T00:00:00"/>
    <x v="0"/>
    <n v="2"/>
    <n v="4"/>
    <x v="8"/>
    <x v="1"/>
    <x v="1"/>
    <n v="77"/>
    <x v="23"/>
    <x v="60"/>
    <s v="Oulu"/>
    <x v="4"/>
    <s v="EMEA"/>
    <s v="Medium"/>
  </r>
  <r>
    <n v="10253"/>
    <n v="23"/>
    <n v="83.93"/>
    <n v="9"/>
    <n v="1930.39"/>
    <d v="2004-06-01T00:00:00"/>
    <x v="3"/>
    <n v="2"/>
    <n v="6"/>
    <x v="9"/>
    <x v="1"/>
    <x v="1"/>
    <n v="77"/>
    <x v="23"/>
    <x v="22"/>
    <s v="Liverpool"/>
    <x v="6"/>
    <s v="EMEA"/>
    <s v="Small"/>
  </r>
  <r>
    <n v="10266"/>
    <n v="33"/>
    <n v="74.69"/>
    <n v="10"/>
    <n v="2464.77"/>
    <d v="2004-07-06T00:00:00"/>
    <x v="0"/>
    <n v="3"/>
    <n v="7"/>
    <x v="2"/>
    <x v="1"/>
    <x v="1"/>
    <n v="77"/>
    <x v="23"/>
    <x v="70"/>
    <s v="Reggio Emilia"/>
    <x v="12"/>
    <s v="EMEA"/>
    <s v="Small"/>
  </r>
  <r>
    <n v="10278"/>
    <n v="29"/>
    <n v="90.86"/>
    <n v="10"/>
    <n v="2634.94"/>
    <d v="2004-08-06T00:00:00"/>
    <x v="0"/>
    <n v="3"/>
    <n v="8"/>
    <x v="3"/>
    <x v="1"/>
    <x v="1"/>
    <n v="77"/>
    <x v="23"/>
    <x v="84"/>
    <s v="Las Vegas"/>
    <x v="0"/>
    <s v="NA"/>
    <s v="Small"/>
  </r>
  <r>
    <n v="10287"/>
    <n v="44"/>
    <n v="82.39"/>
    <n v="8"/>
    <n v="3625.16"/>
    <d v="2004-08-30T00:00:00"/>
    <x v="0"/>
    <n v="3"/>
    <n v="8"/>
    <x v="3"/>
    <x v="1"/>
    <x v="1"/>
    <n v="77"/>
    <x v="23"/>
    <x v="69"/>
    <s v="Gensve"/>
    <x v="17"/>
    <s v="EMEA"/>
    <s v="Medium"/>
  </r>
  <r>
    <n v="10300"/>
    <n v="41"/>
    <n v="92.4"/>
    <n v="1"/>
    <n v="3788.4"/>
    <d v="2003-10-04T00:00:00"/>
    <x v="0"/>
    <n v="4"/>
    <n v="10"/>
    <x v="4"/>
    <x v="0"/>
    <x v="1"/>
    <n v="77"/>
    <x v="23"/>
    <x v="72"/>
    <s v="Frankfurt"/>
    <x v="16"/>
    <s v="EMEA"/>
    <s v="Medium"/>
  </r>
  <r>
    <n v="10310"/>
    <n v="20"/>
    <n v="91.63"/>
    <n v="6"/>
    <n v="1832.6"/>
    <d v="2004-10-16T00:00:00"/>
    <x v="0"/>
    <n v="4"/>
    <n v="10"/>
    <x v="4"/>
    <x v="1"/>
    <x v="1"/>
    <n v="77"/>
    <x v="23"/>
    <x v="68"/>
    <s v="Koln"/>
    <x v="16"/>
    <s v="EMEA"/>
    <s v="Small"/>
  </r>
  <r>
    <n v="10321"/>
    <n v="37"/>
    <n v="78.540000000000006"/>
    <n v="14"/>
    <n v="2905.98"/>
    <d v="2004-11-04T00:00:00"/>
    <x v="0"/>
    <n v="4"/>
    <n v="11"/>
    <x v="5"/>
    <x v="1"/>
    <x v="1"/>
    <n v="77"/>
    <x v="23"/>
    <x v="21"/>
    <s v="New Bedford"/>
    <x v="0"/>
    <s v="NA"/>
    <s v="Small"/>
  </r>
  <r>
    <n v="10329"/>
    <n v="29"/>
    <n v="100"/>
    <n v="9"/>
    <n v="2954.81"/>
    <d v="2004-11-15T00:00:00"/>
    <x v="0"/>
    <n v="4"/>
    <n v="11"/>
    <x v="5"/>
    <x v="1"/>
    <x v="1"/>
    <n v="77"/>
    <x v="23"/>
    <x v="0"/>
    <s v="NYC"/>
    <x v="0"/>
    <s v="NA"/>
    <s v="Small"/>
  </r>
  <r>
    <n v="10342"/>
    <n v="55"/>
    <n v="65.45"/>
    <n v="1"/>
    <n v="3599.75"/>
    <d v="2004-11-24T00:00:00"/>
    <x v="0"/>
    <n v="4"/>
    <n v="11"/>
    <x v="5"/>
    <x v="1"/>
    <x v="1"/>
    <n v="77"/>
    <x v="23"/>
    <x v="10"/>
    <s v="Melbourne"/>
    <x v="3"/>
    <s v="APAC"/>
    <s v="Medium"/>
  </r>
  <r>
    <n v="10363"/>
    <n v="22"/>
    <n v="100"/>
    <n v="7"/>
    <n v="3686.54"/>
    <d v="2005-01-06T00:00:00"/>
    <x v="0"/>
    <n v="1"/>
    <n v="1"/>
    <x v="7"/>
    <x v="2"/>
    <x v="1"/>
    <n v="77"/>
    <x v="23"/>
    <x v="73"/>
    <s v="Espoo"/>
    <x v="4"/>
    <s v="EMEA"/>
    <s v="Medium"/>
  </r>
  <r>
    <n v="10377"/>
    <n v="31"/>
    <n v="67.760000000000005"/>
    <n v="4"/>
    <n v="2100.56"/>
    <d v="2005-02-09T00:00:00"/>
    <x v="0"/>
    <n v="1"/>
    <n v="2"/>
    <x v="0"/>
    <x v="2"/>
    <x v="1"/>
    <n v="77"/>
    <x v="23"/>
    <x v="16"/>
    <s v="Helsinki"/>
    <x v="4"/>
    <s v="EMEA"/>
    <s v="Small"/>
  </r>
  <r>
    <n v="10389"/>
    <n v="49"/>
    <n v="79.22"/>
    <n v="3"/>
    <n v="3881.78"/>
    <d v="2005-03-03T00:00:00"/>
    <x v="0"/>
    <n v="1"/>
    <n v="3"/>
    <x v="11"/>
    <x v="2"/>
    <x v="1"/>
    <n v="77"/>
    <x v="23"/>
    <x v="37"/>
    <s v="Boras"/>
    <x v="8"/>
    <s v="EMEA"/>
    <s v="Medium"/>
  </r>
  <r>
    <n v="10405"/>
    <n v="61"/>
    <n v="73.92"/>
    <n v="4"/>
    <n v="4509.12"/>
    <d v="2005-04-14T00:00:00"/>
    <x v="0"/>
    <n v="2"/>
    <n v="4"/>
    <x v="8"/>
    <x v="2"/>
    <x v="1"/>
    <n v="77"/>
    <x v="23"/>
    <x v="83"/>
    <s v="Strasbourg"/>
    <x v="1"/>
    <s v="EMEA"/>
    <s v="Medium"/>
  </r>
  <r>
    <n v="10419"/>
    <n v="39"/>
    <n v="83.93"/>
    <n v="9"/>
    <n v="3273.27"/>
    <d v="2005-05-17T00:00:00"/>
    <x v="0"/>
    <n v="2"/>
    <n v="5"/>
    <x v="1"/>
    <x v="2"/>
    <x v="1"/>
    <n v="77"/>
    <x v="23"/>
    <x v="19"/>
    <s v="Salzburg"/>
    <x v="5"/>
    <s v="EMEA"/>
    <s v="Medium"/>
  </r>
  <r>
    <n v="10109"/>
    <n v="38"/>
    <n v="100"/>
    <n v="3"/>
    <n v="4432.7"/>
    <d v="2003-03-10T00:00:00"/>
    <x v="0"/>
    <n v="1"/>
    <n v="3"/>
    <x v="11"/>
    <x v="0"/>
    <x v="1"/>
    <n v="142"/>
    <x v="24"/>
    <x v="45"/>
    <s v="Philadelphia"/>
    <x v="0"/>
    <s v="NA"/>
    <s v="Medium"/>
  </r>
  <r>
    <n v="10122"/>
    <n v="31"/>
    <n v="100"/>
    <n v="1"/>
    <n v="4100.99"/>
    <d v="2003-05-08T00:00:00"/>
    <x v="0"/>
    <n v="2"/>
    <n v="5"/>
    <x v="1"/>
    <x v="0"/>
    <x v="1"/>
    <n v="142"/>
    <x v="24"/>
    <x v="67"/>
    <s v="Marseille"/>
    <x v="1"/>
    <s v="EMEA"/>
    <s v="Medium"/>
  </r>
  <r>
    <n v="10136"/>
    <n v="36"/>
    <n v="100"/>
    <n v="1"/>
    <n v="5274.72"/>
    <d v="2003-07-04T00:00:00"/>
    <x v="0"/>
    <n v="3"/>
    <n v="7"/>
    <x v="2"/>
    <x v="0"/>
    <x v="1"/>
    <n v="142"/>
    <x v="24"/>
    <x v="51"/>
    <s v="Toulouse"/>
    <x v="1"/>
    <s v="EMEA"/>
    <s v="Medium"/>
  </r>
  <r>
    <n v="10148"/>
    <n v="25"/>
    <n v="100"/>
    <n v="12"/>
    <n v="4232"/>
    <d v="2003-09-11T00:00:00"/>
    <x v="0"/>
    <n v="3"/>
    <n v="9"/>
    <x v="10"/>
    <x v="0"/>
    <x v="1"/>
    <n v="142"/>
    <x v="24"/>
    <x v="42"/>
    <s v="North Sydney"/>
    <x v="3"/>
    <s v="APAC"/>
    <s v="Medium"/>
  </r>
  <r>
    <n v="10161"/>
    <n v="48"/>
    <n v="100"/>
    <n v="11"/>
    <n v="6145.44"/>
    <d v="2003-10-17T00:00:00"/>
    <x v="0"/>
    <n v="4"/>
    <n v="10"/>
    <x v="4"/>
    <x v="0"/>
    <x v="1"/>
    <n v="142"/>
    <x v="24"/>
    <x v="78"/>
    <s v="Aaarhus"/>
    <x v="13"/>
    <s v="EMEA"/>
    <s v="Medium"/>
  </r>
  <r>
    <n v="10171"/>
    <n v="35"/>
    <n v="100"/>
    <n v="1"/>
    <n v="4680.2"/>
    <d v="2003-11-05T00:00:00"/>
    <x v="0"/>
    <n v="4"/>
    <n v="11"/>
    <x v="5"/>
    <x v="0"/>
    <x v="1"/>
    <n v="142"/>
    <x v="24"/>
    <x v="43"/>
    <s v="Montreal"/>
    <x v="10"/>
    <s v="NA"/>
    <s v="Medium"/>
  </r>
  <r>
    <n v="10181"/>
    <n v="21"/>
    <n v="100"/>
    <n v="5"/>
    <n v="3286.08"/>
    <d v="2003-11-12T00:00:00"/>
    <x v="0"/>
    <n v="4"/>
    <n v="11"/>
    <x v="5"/>
    <x v="0"/>
    <x v="1"/>
    <n v="142"/>
    <x v="24"/>
    <x v="7"/>
    <s v="Bergen"/>
    <x v="2"/>
    <s v="EMEA"/>
    <s v="Medium"/>
  </r>
  <r>
    <n v="10192"/>
    <n v="47"/>
    <n v="100"/>
    <n v="10"/>
    <n v="7421.3"/>
    <d v="2003-11-20T00:00:00"/>
    <x v="0"/>
    <n v="4"/>
    <n v="11"/>
    <x v="5"/>
    <x v="0"/>
    <x v="1"/>
    <n v="142"/>
    <x v="24"/>
    <x v="40"/>
    <s v="Nashua"/>
    <x v="0"/>
    <s v="NA"/>
    <s v="Large"/>
  </r>
  <r>
    <n v="10204"/>
    <n v="38"/>
    <n v="100"/>
    <n v="16"/>
    <n v="6432.64"/>
    <d v="2003-12-02T00:00:00"/>
    <x v="0"/>
    <n v="4"/>
    <n v="12"/>
    <x v="6"/>
    <x v="0"/>
    <x v="1"/>
    <n v="142"/>
    <x v="24"/>
    <x v="74"/>
    <s v="NYC"/>
    <x v="0"/>
    <s v="NA"/>
    <s v="Medium"/>
  </r>
  <r>
    <n v="10212"/>
    <n v="41"/>
    <n v="100"/>
    <n v="9"/>
    <n v="4840.87"/>
    <d v="2004-01-16T00:00:00"/>
    <x v="0"/>
    <n v="1"/>
    <n v="1"/>
    <x v="7"/>
    <x v="1"/>
    <x v="1"/>
    <n v="142"/>
    <x v="24"/>
    <x v="23"/>
    <s v="Madrid"/>
    <x v="7"/>
    <s v="EMEA"/>
    <s v="Medium"/>
  </r>
  <r>
    <n v="10226"/>
    <n v="24"/>
    <n v="100"/>
    <n v="7"/>
    <n v="3892.08"/>
    <d v="2004-02-26T00:00:00"/>
    <x v="0"/>
    <n v="1"/>
    <n v="2"/>
    <x v="0"/>
    <x v="1"/>
    <x v="1"/>
    <n v="142"/>
    <x v="24"/>
    <x v="55"/>
    <s v="San Diego"/>
    <x v="0"/>
    <s v="NA"/>
    <s v="Medium"/>
  </r>
  <r>
    <n v="10240"/>
    <n v="37"/>
    <n v="100"/>
    <n v="2"/>
    <n v="5526.32"/>
    <d v="2004-04-13T00:00:00"/>
    <x v="0"/>
    <n v="2"/>
    <n v="4"/>
    <x v="8"/>
    <x v="1"/>
    <x v="1"/>
    <n v="142"/>
    <x v="24"/>
    <x v="44"/>
    <s v="Osaka"/>
    <x v="11"/>
    <s v="Japan"/>
    <s v="Medium"/>
  </r>
  <r>
    <n v="10253"/>
    <n v="33"/>
    <n v="100"/>
    <n v="4"/>
    <n v="4459.62"/>
    <d v="2004-06-01T00:00:00"/>
    <x v="3"/>
    <n v="2"/>
    <n v="6"/>
    <x v="9"/>
    <x v="1"/>
    <x v="1"/>
    <n v="142"/>
    <x v="24"/>
    <x v="22"/>
    <s v="Liverpool"/>
    <x v="6"/>
    <s v="EMEA"/>
    <s v="Medium"/>
  </r>
  <r>
    <n v="10266"/>
    <n v="49"/>
    <n v="100"/>
    <n v="5"/>
    <n v="6203.4"/>
    <d v="2004-07-06T00:00:00"/>
    <x v="0"/>
    <n v="3"/>
    <n v="7"/>
    <x v="2"/>
    <x v="1"/>
    <x v="1"/>
    <n v="142"/>
    <x v="24"/>
    <x v="70"/>
    <s v="Reggio Emilia"/>
    <x v="12"/>
    <s v="EMEA"/>
    <s v="Medium"/>
  </r>
  <r>
    <n v="10278"/>
    <n v="29"/>
    <n v="100"/>
    <n v="5"/>
    <n v="3754.05"/>
    <d v="2004-08-06T00:00:00"/>
    <x v="0"/>
    <n v="3"/>
    <n v="8"/>
    <x v="3"/>
    <x v="1"/>
    <x v="1"/>
    <n v="142"/>
    <x v="24"/>
    <x v="84"/>
    <s v="Las Vegas"/>
    <x v="0"/>
    <s v="NA"/>
    <s v="Medium"/>
  </r>
  <r>
    <n v="10287"/>
    <n v="24"/>
    <n v="100"/>
    <n v="3"/>
    <n v="3516.48"/>
    <d v="2004-08-30T00:00:00"/>
    <x v="0"/>
    <n v="3"/>
    <n v="8"/>
    <x v="3"/>
    <x v="1"/>
    <x v="1"/>
    <n v="142"/>
    <x v="24"/>
    <x v="69"/>
    <s v="Gensve"/>
    <x v="17"/>
    <s v="EMEA"/>
    <s v="Medium"/>
  </r>
  <r>
    <n v="10301"/>
    <n v="47"/>
    <n v="100"/>
    <n v="7"/>
    <n v="7488.04"/>
    <d v="2003-10-05T00:00:00"/>
    <x v="0"/>
    <n v="4"/>
    <n v="10"/>
    <x v="4"/>
    <x v="0"/>
    <x v="1"/>
    <n v="142"/>
    <x v="24"/>
    <x v="85"/>
    <s v="Oslo"/>
    <x v="2"/>
    <s v="EMEA"/>
    <s v="Large"/>
  </r>
  <r>
    <n v="10310"/>
    <n v="24"/>
    <n v="100"/>
    <n v="1"/>
    <n v="3448.08"/>
    <d v="2004-10-16T00:00:00"/>
    <x v="0"/>
    <n v="4"/>
    <n v="10"/>
    <x v="4"/>
    <x v="1"/>
    <x v="1"/>
    <n v="142"/>
    <x v="24"/>
    <x v="68"/>
    <s v="Koln"/>
    <x v="16"/>
    <s v="EMEA"/>
    <s v="Medium"/>
  </r>
  <r>
    <n v="10321"/>
    <n v="25"/>
    <n v="100"/>
    <n v="9"/>
    <n v="3734"/>
    <d v="2004-11-04T00:00:00"/>
    <x v="0"/>
    <n v="4"/>
    <n v="11"/>
    <x v="5"/>
    <x v="1"/>
    <x v="1"/>
    <n v="142"/>
    <x v="24"/>
    <x v="21"/>
    <s v="New Bedford"/>
    <x v="0"/>
    <s v="NA"/>
    <s v="Medium"/>
  </r>
  <r>
    <n v="10331"/>
    <n v="30"/>
    <n v="32.47"/>
    <n v="8"/>
    <n v="974.1"/>
    <d v="2004-11-17T00:00:00"/>
    <x v="0"/>
    <n v="4"/>
    <n v="11"/>
    <x v="5"/>
    <x v="1"/>
    <x v="1"/>
    <n v="142"/>
    <x v="24"/>
    <x v="45"/>
    <s v="Philadelphia"/>
    <x v="0"/>
    <s v="NA"/>
    <s v="Small"/>
  </r>
  <r>
    <n v="10342"/>
    <n v="22"/>
    <n v="100"/>
    <n v="3"/>
    <n v="3160.74"/>
    <d v="2004-11-24T00:00:00"/>
    <x v="0"/>
    <n v="4"/>
    <n v="11"/>
    <x v="5"/>
    <x v="1"/>
    <x v="1"/>
    <n v="142"/>
    <x v="24"/>
    <x v="10"/>
    <s v="Melbourne"/>
    <x v="3"/>
    <s v="APAC"/>
    <s v="Medium"/>
  </r>
  <r>
    <n v="10356"/>
    <n v="27"/>
    <n v="64.69"/>
    <n v="2"/>
    <n v="1746.63"/>
    <d v="2004-12-09T00:00:00"/>
    <x v="0"/>
    <n v="4"/>
    <n v="12"/>
    <x v="6"/>
    <x v="1"/>
    <x v="1"/>
    <n v="142"/>
    <x v="24"/>
    <x v="2"/>
    <s v="Paris"/>
    <x v="1"/>
    <s v="EMEA"/>
    <s v="Small"/>
  </r>
  <r>
    <n v="10366"/>
    <n v="34"/>
    <n v="100"/>
    <n v="3"/>
    <n v="4207.84"/>
    <d v="2005-01-10T00:00:00"/>
    <x v="0"/>
    <n v="1"/>
    <n v="1"/>
    <x v="7"/>
    <x v="2"/>
    <x v="1"/>
    <n v="142"/>
    <x v="24"/>
    <x v="90"/>
    <s v="Charleroi"/>
    <x v="14"/>
    <s v="EMEA"/>
    <s v="Medium"/>
  </r>
  <r>
    <n v="10377"/>
    <n v="36"/>
    <n v="100"/>
    <n v="6"/>
    <n v="4352.76"/>
    <d v="2005-02-09T00:00:00"/>
    <x v="0"/>
    <n v="1"/>
    <n v="2"/>
    <x v="0"/>
    <x v="2"/>
    <x v="1"/>
    <n v="142"/>
    <x v="24"/>
    <x v="16"/>
    <s v="Helsinki"/>
    <x v="4"/>
    <s v="EMEA"/>
    <s v="Medium"/>
  </r>
  <r>
    <n v="10390"/>
    <n v="34"/>
    <n v="43.05"/>
    <n v="15"/>
    <n v="1463.7"/>
    <d v="2005-03-04T00:00:00"/>
    <x v="0"/>
    <n v="1"/>
    <n v="3"/>
    <x v="11"/>
    <x v="2"/>
    <x v="1"/>
    <n v="142"/>
    <x v="24"/>
    <x v="39"/>
    <s v="San Rafael"/>
    <x v="0"/>
    <s v="NA"/>
    <s v="Small"/>
  </r>
  <r>
    <n v="10406"/>
    <n v="48"/>
    <n v="100"/>
    <n v="2"/>
    <n v="7169.28"/>
    <d v="2005-04-15T00:00:00"/>
    <x v="1"/>
    <n v="2"/>
    <n v="4"/>
    <x v="8"/>
    <x v="2"/>
    <x v="1"/>
    <n v="142"/>
    <x v="24"/>
    <x v="48"/>
    <s v="Kobenhavn"/>
    <x v="13"/>
    <s v="EMEA"/>
    <s v="Large"/>
  </r>
  <r>
    <n v="10419"/>
    <n v="34"/>
    <n v="100"/>
    <n v="4"/>
    <n v="4594.76"/>
    <d v="2005-05-17T00:00:00"/>
    <x v="0"/>
    <n v="2"/>
    <n v="5"/>
    <x v="1"/>
    <x v="2"/>
    <x v="1"/>
    <n v="142"/>
    <x v="24"/>
    <x v="19"/>
    <s v="Salzburg"/>
    <x v="5"/>
    <s v="EMEA"/>
    <s v="Medium"/>
  </r>
  <r>
    <n v="10104"/>
    <n v="24"/>
    <n v="100"/>
    <n v="8"/>
    <n v="3457.92"/>
    <d v="2003-01-31T00:00:00"/>
    <x v="0"/>
    <n v="1"/>
    <n v="1"/>
    <x v="7"/>
    <x v="0"/>
    <x v="1"/>
    <n v="163"/>
    <x v="25"/>
    <x v="23"/>
    <s v="Madrid"/>
    <x v="7"/>
    <s v="EMEA"/>
    <s v="Medium"/>
  </r>
  <r>
    <n v="10115"/>
    <n v="46"/>
    <n v="100"/>
    <n v="4"/>
    <n v="7381.16"/>
    <d v="2003-04-04T00:00:00"/>
    <x v="0"/>
    <n v="2"/>
    <n v="4"/>
    <x v="8"/>
    <x v="0"/>
    <x v="1"/>
    <n v="163"/>
    <x v="25"/>
    <x v="27"/>
    <s v="NYC"/>
    <x v="0"/>
    <s v="NA"/>
    <s v="Large"/>
  </r>
  <r>
    <n v="10127"/>
    <n v="45"/>
    <n v="100"/>
    <n v="10"/>
    <n v="7146.9"/>
    <d v="2003-06-03T00:00:00"/>
    <x v="0"/>
    <n v="2"/>
    <n v="6"/>
    <x v="9"/>
    <x v="0"/>
    <x v="1"/>
    <n v="163"/>
    <x v="25"/>
    <x v="74"/>
    <s v="NYC"/>
    <x v="0"/>
    <s v="NA"/>
    <s v="Large"/>
  </r>
  <r>
    <n v="10141"/>
    <n v="39"/>
    <n v="100"/>
    <n v="4"/>
    <n v="5938.53"/>
    <d v="2003-08-01T00:00:00"/>
    <x v="0"/>
    <n v="3"/>
    <n v="8"/>
    <x v="3"/>
    <x v="0"/>
    <x v="1"/>
    <n v="163"/>
    <x v="25"/>
    <x v="73"/>
    <s v="Espoo"/>
    <x v="4"/>
    <s v="EMEA"/>
    <s v="Medium"/>
  </r>
  <r>
    <n v="10151"/>
    <n v="43"/>
    <n v="100"/>
    <n v="2"/>
    <n v="7110.91"/>
    <d v="2003-09-21T00:00:00"/>
    <x v="0"/>
    <n v="3"/>
    <n v="9"/>
    <x v="10"/>
    <x v="0"/>
    <x v="1"/>
    <n v="163"/>
    <x v="25"/>
    <x v="60"/>
    <s v="Oulu"/>
    <x v="4"/>
    <s v="EMEA"/>
    <s v="Large"/>
  </r>
  <r>
    <n v="10165"/>
    <n v="29"/>
    <n v="100"/>
    <n v="11"/>
    <n v="5032.95"/>
    <d v="2003-10-22T00:00:00"/>
    <x v="0"/>
    <n v="4"/>
    <n v="10"/>
    <x v="4"/>
    <x v="0"/>
    <x v="1"/>
    <n v="163"/>
    <x v="25"/>
    <x v="26"/>
    <s v="Singapore"/>
    <x v="9"/>
    <s v="Japan"/>
    <s v="Medium"/>
  </r>
  <r>
    <n v="10176"/>
    <n v="20"/>
    <n v="100"/>
    <n v="10"/>
    <n v="3667.6"/>
    <d v="2003-11-06T00:00:00"/>
    <x v="0"/>
    <n v="4"/>
    <n v="11"/>
    <x v="5"/>
    <x v="0"/>
    <x v="1"/>
    <n v="163"/>
    <x v="25"/>
    <x v="70"/>
    <s v="Reggio Emilia"/>
    <x v="12"/>
    <s v="EMEA"/>
    <s v="Medium"/>
  </r>
  <r>
    <n v="10184"/>
    <n v="46"/>
    <n v="100"/>
    <n v="5"/>
    <n v="7381.16"/>
    <d v="2003-11-14T00:00:00"/>
    <x v="0"/>
    <n v="4"/>
    <n v="11"/>
    <x v="5"/>
    <x v="0"/>
    <x v="1"/>
    <n v="163"/>
    <x v="25"/>
    <x v="81"/>
    <s v="Sevilla"/>
    <x v="7"/>
    <s v="EMEA"/>
    <s v="Large"/>
  </r>
  <r>
    <n v="10195"/>
    <n v="27"/>
    <n v="100"/>
    <n v="5"/>
    <n v="5128.1099999999997"/>
    <d v="2003-11-25T00:00:00"/>
    <x v="0"/>
    <n v="4"/>
    <n v="11"/>
    <x v="5"/>
    <x v="0"/>
    <x v="1"/>
    <n v="163"/>
    <x v="25"/>
    <x v="47"/>
    <s v="White Plains"/>
    <x v="0"/>
    <s v="NA"/>
    <s v="Medium"/>
  </r>
  <r>
    <n v="10207"/>
    <n v="44"/>
    <n v="100"/>
    <n v="6"/>
    <n v="7060.24"/>
    <d v="2003-12-09T00:00:00"/>
    <x v="0"/>
    <n v="4"/>
    <n v="12"/>
    <x v="6"/>
    <x v="0"/>
    <x v="1"/>
    <n v="163"/>
    <x v="25"/>
    <x v="64"/>
    <s v="Boston"/>
    <x v="0"/>
    <s v="NA"/>
    <s v="Large"/>
  </r>
  <r>
    <n v="10219"/>
    <n v="43"/>
    <n v="100"/>
    <n v="1"/>
    <n v="8448.64"/>
    <d v="2004-02-10T00:00:00"/>
    <x v="0"/>
    <n v="1"/>
    <n v="2"/>
    <x v="0"/>
    <x v="1"/>
    <x v="1"/>
    <n v="163"/>
    <x v="25"/>
    <x v="82"/>
    <s v="Brisbane"/>
    <x v="0"/>
    <s v="NA"/>
    <s v="Large"/>
  </r>
  <r>
    <n v="10230"/>
    <n v="49"/>
    <n v="100"/>
    <n v="8"/>
    <n v="7300.51"/>
    <d v="2004-03-15T00:00:00"/>
    <x v="0"/>
    <n v="1"/>
    <n v="3"/>
    <x v="11"/>
    <x v="1"/>
    <x v="1"/>
    <n v="163"/>
    <x v="25"/>
    <x v="72"/>
    <s v="Frankfurt"/>
    <x v="16"/>
    <s v="EMEA"/>
    <s v="Large"/>
  </r>
  <r>
    <n v="10246"/>
    <n v="40"/>
    <n v="100"/>
    <n v="4"/>
    <n v="6549.2"/>
    <d v="2004-05-05T00:00:00"/>
    <x v="0"/>
    <n v="2"/>
    <n v="5"/>
    <x v="1"/>
    <x v="1"/>
    <x v="1"/>
    <n v="163"/>
    <x v="25"/>
    <x v="23"/>
    <s v="Madrid"/>
    <x v="7"/>
    <s v="EMEA"/>
    <s v="Medium"/>
  </r>
  <r>
    <n v="10259"/>
    <n v="30"/>
    <n v="100"/>
    <n v="3"/>
    <n v="5697.9"/>
    <d v="2004-06-15T00:00:00"/>
    <x v="0"/>
    <n v="2"/>
    <n v="6"/>
    <x v="9"/>
    <x v="1"/>
    <x v="1"/>
    <n v="163"/>
    <x v="25"/>
    <x v="65"/>
    <s v="Singapore"/>
    <x v="9"/>
    <s v="APAC"/>
    <s v="Medium"/>
  </r>
  <r>
    <n v="10271"/>
    <n v="50"/>
    <n v="100"/>
    <n v="4"/>
    <n v="9169"/>
    <d v="2004-07-20T00:00:00"/>
    <x v="0"/>
    <n v="3"/>
    <n v="7"/>
    <x v="2"/>
    <x v="1"/>
    <x v="1"/>
    <n v="163"/>
    <x v="25"/>
    <x v="39"/>
    <s v="San Rafael"/>
    <x v="0"/>
    <s v="NA"/>
    <s v="Large"/>
  </r>
  <r>
    <n v="10282"/>
    <n v="23"/>
    <n v="100"/>
    <n v="13"/>
    <n v="3238.63"/>
    <d v="2004-08-20T00:00:00"/>
    <x v="0"/>
    <n v="3"/>
    <n v="8"/>
    <x v="3"/>
    <x v="1"/>
    <x v="1"/>
    <n v="163"/>
    <x v="25"/>
    <x v="39"/>
    <s v="San Rafael"/>
    <x v="0"/>
    <s v="NA"/>
    <s v="Medium"/>
  </r>
  <r>
    <n v="10292"/>
    <n v="26"/>
    <n v="100"/>
    <n v="7"/>
    <n v="4554.9399999999996"/>
    <d v="2004-09-08T00:00:00"/>
    <x v="0"/>
    <n v="3"/>
    <n v="9"/>
    <x v="10"/>
    <x v="1"/>
    <x v="1"/>
    <n v="163"/>
    <x v="25"/>
    <x v="0"/>
    <s v="NYC"/>
    <x v="0"/>
    <s v="NA"/>
    <s v="Medium"/>
  </r>
  <r>
    <n v="10305"/>
    <n v="27"/>
    <n v="100"/>
    <n v="4"/>
    <n v="3934.44"/>
    <d v="2004-10-13T00:00:00"/>
    <x v="0"/>
    <n v="4"/>
    <n v="10"/>
    <x v="4"/>
    <x v="1"/>
    <x v="1"/>
    <n v="163"/>
    <x v="25"/>
    <x v="15"/>
    <s v="Cambridge"/>
    <x v="0"/>
    <s v="NA"/>
    <s v="Medium"/>
  </r>
  <r>
    <n v="10314"/>
    <n v="42"/>
    <n v="100"/>
    <n v="13"/>
    <n v="5776.26"/>
    <d v="2004-10-22T00:00:00"/>
    <x v="0"/>
    <n v="4"/>
    <n v="10"/>
    <x v="4"/>
    <x v="1"/>
    <x v="1"/>
    <n v="163"/>
    <x v="25"/>
    <x v="78"/>
    <s v="Aaarhus"/>
    <x v="13"/>
    <s v="EMEA"/>
    <s v="Medium"/>
  </r>
  <r>
    <n v="10324"/>
    <n v="47"/>
    <n v="100"/>
    <n v="8"/>
    <n v="7207.45"/>
    <d v="2004-11-05T00:00:00"/>
    <x v="0"/>
    <n v="4"/>
    <n v="11"/>
    <x v="5"/>
    <x v="1"/>
    <x v="1"/>
    <n v="163"/>
    <x v="25"/>
    <x v="11"/>
    <s v="NYC"/>
    <x v="0"/>
    <s v="NA"/>
    <s v="Large"/>
  </r>
  <r>
    <n v="10336"/>
    <n v="49"/>
    <n v="100"/>
    <n v="6"/>
    <n v="7460.74"/>
    <d v="2004-11-20T00:00:00"/>
    <x v="0"/>
    <n v="4"/>
    <n v="11"/>
    <x v="5"/>
    <x v="1"/>
    <x v="1"/>
    <n v="163"/>
    <x v="25"/>
    <x v="62"/>
    <s v="Paris"/>
    <x v="1"/>
    <s v="EMEA"/>
    <s v="Large"/>
  </r>
  <r>
    <n v="10349"/>
    <n v="38"/>
    <n v="100"/>
    <n v="8"/>
    <n v="6719.54"/>
    <d v="2004-12-01T00:00:00"/>
    <x v="0"/>
    <n v="4"/>
    <n v="12"/>
    <x v="6"/>
    <x v="1"/>
    <x v="1"/>
    <n v="163"/>
    <x v="25"/>
    <x v="74"/>
    <s v="NYC"/>
    <x v="0"/>
    <s v="NA"/>
    <s v="Medium"/>
  </r>
  <r>
    <n v="10358"/>
    <n v="20"/>
    <n v="100"/>
    <n v="10"/>
    <n v="2428"/>
    <d v="2004-12-10T00:00:00"/>
    <x v="0"/>
    <n v="4"/>
    <n v="12"/>
    <x v="6"/>
    <x v="1"/>
    <x v="1"/>
    <n v="163"/>
    <x v="25"/>
    <x v="23"/>
    <s v="Madrid"/>
    <x v="7"/>
    <s v="EMEA"/>
    <s v="Small"/>
  </r>
  <r>
    <n v="10371"/>
    <n v="25"/>
    <n v="100"/>
    <n v="7"/>
    <n v="2602.25"/>
    <d v="2005-01-23T00:00:00"/>
    <x v="0"/>
    <n v="1"/>
    <n v="1"/>
    <x v="7"/>
    <x v="2"/>
    <x v="1"/>
    <n v="163"/>
    <x v="25"/>
    <x v="39"/>
    <s v="San Rafael"/>
    <x v="0"/>
    <s v="NA"/>
    <s v="Small"/>
  </r>
  <r>
    <n v="10382"/>
    <n v="25"/>
    <n v="88"/>
    <n v="5"/>
    <n v="2200"/>
    <d v="2005-02-17T00:00:00"/>
    <x v="0"/>
    <n v="1"/>
    <n v="2"/>
    <x v="0"/>
    <x v="2"/>
    <x v="1"/>
    <n v="163"/>
    <x v="25"/>
    <x v="39"/>
    <s v="San Rafael"/>
    <x v="0"/>
    <s v="NA"/>
    <s v="Small"/>
  </r>
  <r>
    <n v="10412"/>
    <n v="41"/>
    <n v="100"/>
    <n v="4"/>
    <n v="6712.93"/>
    <d v="2005-05-03T00:00:00"/>
    <x v="0"/>
    <n v="2"/>
    <n v="5"/>
    <x v="1"/>
    <x v="2"/>
    <x v="1"/>
    <n v="163"/>
    <x v="25"/>
    <x v="23"/>
    <s v="Madrid"/>
    <x v="7"/>
    <s v="EMEA"/>
    <s v="Medium"/>
  </r>
  <r>
    <n v="10425"/>
    <n v="28"/>
    <n v="100"/>
    <n v="3"/>
    <n v="5318.04"/>
    <d v="2005-05-31T00:00:00"/>
    <x v="2"/>
    <n v="2"/>
    <n v="5"/>
    <x v="1"/>
    <x v="2"/>
    <x v="1"/>
    <n v="163"/>
    <x v="25"/>
    <x v="14"/>
    <s v="Nantes"/>
    <x v="1"/>
    <s v="EMEA"/>
    <s v="Medium"/>
  </r>
  <r>
    <n v="10100"/>
    <n v="50"/>
    <n v="67.8"/>
    <n v="2"/>
    <n v="3390"/>
    <d v="2003-01-06T00:00:00"/>
    <x v="0"/>
    <n v="1"/>
    <n v="1"/>
    <x v="7"/>
    <x v="0"/>
    <x v="3"/>
    <n v="60"/>
    <x v="26"/>
    <x v="40"/>
    <s v="Nashua"/>
    <x v="0"/>
    <s v="NA"/>
    <s v="Medium"/>
  </r>
  <r>
    <n v="10110"/>
    <n v="32"/>
    <n v="50.25"/>
    <n v="6"/>
    <n v="1608"/>
    <d v="2003-03-18T00:00:00"/>
    <x v="0"/>
    <n v="1"/>
    <n v="3"/>
    <x v="11"/>
    <x v="0"/>
    <x v="3"/>
    <n v="60"/>
    <x v="26"/>
    <x v="77"/>
    <s v="Manchester"/>
    <x v="6"/>
    <s v="EMEA"/>
    <s v="Small"/>
  </r>
  <r>
    <n v="10124"/>
    <n v="42"/>
    <n v="53.88"/>
    <n v="5"/>
    <n v="2262.96"/>
    <d v="2003-05-21T00:00:00"/>
    <x v="0"/>
    <n v="2"/>
    <n v="5"/>
    <x v="1"/>
    <x v="0"/>
    <x v="3"/>
    <n v="60"/>
    <x v="26"/>
    <x v="84"/>
    <s v="Las Vegas"/>
    <x v="0"/>
    <s v="NA"/>
    <s v="Small"/>
  </r>
  <r>
    <n v="10149"/>
    <n v="24"/>
    <n v="62.36"/>
    <n v="10"/>
    <n v="1496.64"/>
    <d v="2003-09-12T00:00:00"/>
    <x v="0"/>
    <n v="3"/>
    <n v="9"/>
    <x v="10"/>
    <x v="0"/>
    <x v="3"/>
    <n v="60"/>
    <x v="26"/>
    <x v="82"/>
    <s v="Brisbane"/>
    <x v="0"/>
    <s v="NA"/>
    <s v="Small"/>
  </r>
  <r>
    <n v="10162"/>
    <n v="27"/>
    <n v="69.62"/>
    <n v="8"/>
    <n v="1879.74"/>
    <d v="2003-10-18T00:00:00"/>
    <x v="0"/>
    <n v="4"/>
    <n v="10"/>
    <x v="4"/>
    <x v="0"/>
    <x v="3"/>
    <n v="60"/>
    <x v="26"/>
    <x v="4"/>
    <s v="San Francisco"/>
    <x v="0"/>
    <s v="NA"/>
    <s v="Small"/>
  </r>
  <r>
    <n v="10173"/>
    <n v="26"/>
    <n v="57.51"/>
    <n v="12"/>
    <n v="1495.26"/>
    <d v="2003-11-05T00:00:00"/>
    <x v="0"/>
    <n v="4"/>
    <n v="11"/>
    <x v="5"/>
    <x v="0"/>
    <x v="3"/>
    <n v="60"/>
    <x v="26"/>
    <x v="86"/>
    <s v="Bergamo"/>
    <x v="12"/>
    <s v="EMEA"/>
    <s v="Small"/>
  </r>
  <r>
    <n v="10182"/>
    <n v="38"/>
    <n v="61.15"/>
    <n v="9"/>
    <n v="2323.6999999999998"/>
    <d v="2003-11-12T00:00:00"/>
    <x v="0"/>
    <n v="4"/>
    <n v="11"/>
    <x v="5"/>
    <x v="0"/>
    <x v="3"/>
    <n v="60"/>
    <x v="26"/>
    <x v="39"/>
    <s v="San Rafael"/>
    <x v="0"/>
    <s v="NA"/>
    <s v="Small"/>
  </r>
  <r>
    <n v="10193"/>
    <n v="42"/>
    <n v="59.33"/>
    <n v="13"/>
    <n v="2491.86"/>
    <d v="2003-11-21T00:00:00"/>
    <x v="0"/>
    <n v="4"/>
    <n v="11"/>
    <x v="5"/>
    <x v="0"/>
    <x v="3"/>
    <n v="60"/>
    <x v="26"/>
    <x v="87"/>
    <s v="Glen Waverly"/>
    <x v="3"/>
    <s v="APAC"/>
    <s v="Small"/>
  </r>
  <r>
    <n v="10204"/>
    <n v="23"/>
    <n v="71.44"/>
    <n v="3"/>
    <n v="1643.12"/>
    <d v="2003-12-02T00:00:00"/>
    <x v="0"/>
    <n v="4"/>
    <n v="12"/>
    <x v="6"/>
    <x v="0"/>
    <x v="3"/>
    <n v="60"/>
    <x v="26"/>
    <x v="74"/>
    <s v="NYC"/>
    <x v="0"/>
    <s v="NA"/>
    <s v="Small"/>
  </r>
  <r>
    <n v="10214"/>
    <n v="21"/>
    <n v="62.96"/>
    <n v="6"/>
    <n v="1322.16"/>
    <d v="2004-01-26T00:00:00"/>
    <x v="0"/>
    <n v="1"/>
    <n v="1"/>
    <x v="7"/>
    <x v="1"/>
    <x v="3"/>
    <n v="60"/>
    <x v="26"/>
    <x v="25"/>
    <s v="Madrid"/>
    <x v="7"/>
    <s v="EMEA"/>
    <s v="Small"/>
  </r>
  <r>
    <n v="10227"/>
    <n v="28"/>
    <n v="50.85"/>
    <n v="9"/>
    <n v="1423.8"/>
    <d v="2004-03-02T00:00:00"/>
    <x v="0"/>
    <n v="1"/>
    <n v="3"/>
    <x v="11"/>
    <x v="1"/>
    <x v="3"/>
    <n v="60"/>
    <x v="26"/>
    <x v="30"/>
    <s v="Lyon"/>
    <x v="1"/>
    <s v="EMEA"/>
    <s v="Small"/>
  </r>
  <r>
    <n v="10241"/>
    <n v="33"/>
    <n v="72.650000000000006"/>
    <n v="1"/>
    <n v="2397.4499999999998"/>
    <d v="2004-04-13T00:00:00"/>
    <x v="0"/>
    <n v="2"/>
    <n v="4"/>
    <x v="8"/>
    <x v="1"/>
    <x v="3"/>
    <n v="60"/>
    <x v="26"/>
    <x v="83"/>
    <s v="Strasbourg"/>
    <x v="1"/>
    <s v="EMEA"/>
    <s v="Small"/>
  </r>
  <r>
    <n v="10280"/>
    <n v="25"/>
    <n v="62.96"/>
    <n v="15"/>
    <n v="1574"/>
    <d v="2004-08-17T00:00:00"/>
    <x v="0"/>
    <n v="3"/>
    <n v="8"/>
    <x v="3"/>
    <x v="1"/>
    <x v="3"/>
    <n v="60"/>
    <x v="26"/>
    <x v="36"/>
    <s v="Torino"/>
    <x v="12"/>
    <s v="EMEA"/>
    <s v="Small"/>
  </r>
  <r>
    <n v="10288"/>
    <n v="28"/>
    <n v="61.75"/>
    <n v="4"/>
    <n v="1729"/>
    <d v="2004-09-01T00:00:00"/>
    <x v="0"/>
    <n v="3"/>
    <n v="9"/>
    <x v="10"/>
    <x v="1"/>
    <x v="3"/>
    <n v="60"/>
    <x v="26"/>
    <x v="65"/>
    <s v="Singapore"/>
    <x v="9"/>
    <s v="APAC"/>
    <s v="Small"/>
  </r>
  <r>
    <n v="10303"/>
    <n v="46"/>
    <n v="49.04"/>
    <n v="2"/>
    <n v="2255.84"/>
    <d v="2004-10-06T00:00:00"/>
    <x v="0"/>
    <n v="4"/>
    <n v="10"/>
    <x v="4"/>
    <x v="1"/>
    <x v="3"/>
    <n v="60"/>
    <x v="26"/>
    <x v="81"/>
    <s v="Sevilla"/>
    <x v="7"/>
    <s v="EMEA"/>
    <s v="Small"/>
  </r>
  <r>
    <n v="10312"/>
    <n v="30"/>
    <n v="61.15"/>
    <n v="16"/>
    <n v="1834.5"/>
    <d v="2004-10-21T00:00:00"/>
    <x v="0"/>
    <n v="4"/>
    <n v="10"/>
    <x v="4"/>
    <x v="1"/>
    <x v="3"/>
    <n v="60"/>
    <x v="26"/>
    <x v="39"/>
    <s v="San Rafael"/>
    <x v="0"/>
    <s v="NA"/>
    <s v="Small"/>
  </r>
  <r>
    <n v="10332"/>
    <n v="38"/>
    <n v="84.25"/>
    <n v="9"/>
    <n v="3201.5"/>
    <d v="2004-11-17T00:00:00"/>
    <x v="0"/>
    <n v="4"/>
    <n v="11"/>
    <x v="5"/>
    <x v="1"/>
    <x v="3"/>
    <n v="60"/>
    <x v="26"/>
    <x v="77"/>
    <s v="Manchester"/>
    <x v="6"/>
    <s v="EMEA"/>
    <s v="Medium"/>
  </r>
  <r>
    <n v="10344"/>
    <n v="40"/>
    <n v="56.91"/>
    <n v="2"/>
    <n v="2276.4"/>
    <d v="2004-11-25T00:00:00"/>
    <x v="0"/>
    <n v="4"/>
    <n v="11"/>
    <x v="5"/>
    <x v="1"/>
    <x v="3"/>
    <n v="60"/>
    <x v="26"/>
    <x v="67"/>
    <s v="Marseille"/>
    <x v="1"/>
    <s v="EMEA"/>
    <s v="Small"/>
  </r>
  <r>
    <n v="10367"/>
    <n v="45"/>
    <n v="100"/>
    <n v="4"/>
    <n v="8884.7999999999993"/>
    <d v="2005-01-12T00:00:00"/>
    <x v="5"/>
    <n v="1"/>
    <n v="1"/>
    <x v="7"/>
    <x v="2"/>
    <x v="3"/>
    <n v="60"/>
    <x v="26"/>
    <x v="3"/>
    <s v="Pasadena"/>
    <x v="0"/>
    <s v="NA"/>
    <s v="Large"/>
  </r>
  <r>
    <n v="10379"/>
    <n v="27"/>
    <n v="49.3"/>
    <n v="1"/>
    <n v="1331.1"/>
    <d v="2005-02-10T00:00:00"/>
    <x v="0"/>
    <n v="1"/>
    <n v="2"/>
    <x v="0"/>
    <x v="2"/>
    <x v="3"/>
    <n v="60"/>
    <x v="26"/>
    <x v="23"/>
    <s v="Madrid"/>
    <x v="7"/>
    <s v="EMEA"/>
    <s v="Small"/>
  </r>
  <r>
    <n v="10407"/>
    <n v="42"/>
    <n v="72.650000000000006"/>
    <n v="1"/>
    <n v="3051.3"/>
    <d v="2005-04-22T00:00:00"/>
    <x v="4"/>
    <n v="2"/>
    <n v="4"/>
    <x v="8"/>
    <x v="2"/>
    <x v="3"/>
    <n v="60"/>
    <x v="26"/>
    <x v="61"/>
    <s v="San Jose"/>
    <x v="0"/>
    <s v="NA"/>
    <s v="Medium"/>
  </r>
  <r>
    <n v="10420"/>
    <n v="36"/>
    <n v="63.57"/>
    <n v="4"/>
    <n v="2288.52"/>
    <d v="2005-05-29T00:00:00"/>
    <x v="2"/>
    <n v="2"/>
    <n v="5"/>
    <x v="1"/>
    <x v="2"/>
    <x v="3"/>
    <n v="60"/>
    <x v="26"/>
    <x v="20"/>
    <s v="Chatswood"/>
    <x v="3"/>
    <s v="APAC"/>
    <s v="Small"/>
  </r>
  <r>
    <n v="10104"/>
    <n v="29"/>
    <n v="100"/>
    <n v="12"/>
    <n v="3772.61"/>
    <d v="2003-01-31T00:00:00"/>
    <x v="0"/>
    <n v="1"/>
    <n v="1"/>
    <x v="7"/>
    <x v="0"/>
    <x v="2"/>
    <n v="122"/>
    <x v="27"/>
    <x v="23"/>
    <s v="Madrid"/>
    <x v="7"/>
    <s v="EMEA"/>
    <s v="Medium"/>
  </r>
  <r>
    <n v="10114"/>
    <n v="39"/>
    <n v="100"/>
    <n v="3"/>
    <n v="4164.42"/>
    <d v="2003-04-01T00:00:00"/>
    <x v="0"/>
    <n v="2"/>
    <n v="4"/>
    <x v="8"/>
    <x v="0"/>
    <x v="2"/>
    <n v="122"/>
    <x v="27"/>
    <x v="62"/>
    <s v="Paris"/>
    <x v="1"/>
    <s v="EMEA"/>
    <s v="Medium"/>
  </r>
  <r>
    <n v="10127"/>
    <n v="45"/>
    <n v="100"/>
    <n v="14"/>
    <n v="6295.95"/>
    <d v="2003-06-03T00:00:00"/>
    <x v="0"/>
    <n v="2"/>
    <n v="6"/>
    <x v="9"/>
    <x v="0"/>
    <x v="2"/>
    <n v="122"/>
    <x v="27"/>
    <x v="74"/>
    <s v="NYC"/>
    <x v="0"/>
    <s v="NA"/>
    <s v="Medium"/>
  </r>
  <r>
    <n v="10141"/>
    <n v="47"/>
    <n v="100"/>
    <n v="8"/>
    <n v="6287.66"/>
    <d v="2003-08-01T00:00:00"/>
    <x v="0"/>
    <n v="3"/>
    <n v="8"/>
    <x v="3"/>
    <x v="0"/>
    <x v="2"/>
    <n v="122"/>
    <x v="27"/>
    <x v="73"/>
    <s v="Espoo"/>
    <x v="4"/>
    <s v="EMEA"/>
    <s v="Medium"/>
  </r>
  <r>
    <n v="10151"/>
    <n v="49"/>
    <n v="100"/>
    <n v="6"/>
    <n v="5412.54"/>
    <d v="2003-09-21T00:00:00"/>
    <x v="0"/>
    <n v="3"/>
    <n v="9"/>
    <x v="10"/>
    <x v="0"/>
    <x v="2"/>
    <n v="122"/>
    <x v="27"/>
    <x v="60"/>
    <s v="Oulu"/>
    <x v="4"/>
    <s v="EMEA"/>
    <s v="Medium"/>
  </r>
  <r>
    <n v="10165"/>
    <n v="46"/>
    <n v="100"/>
    <n v="15"/>
    <n v="5984.14"/>
    <d v="2003-10-22T00:00:00"/>
    <x v="0"/>
    <n v="4"/>
    <n v="10"/>
    <x v="4"/>
    <x v="0"/>
    <x v="2"/>
    <n v="122"/>
    <x v="27"/>
    <x v="26"/>
    <s v="Singapore"/>
    <x v="9"/>
    <s v="Japan"/>
    <s v="Medium"/>
  </r>
  <r>
    <n v="10175"/>
    <n v="48"/>
    <n v="100"/>
    <n v="4"/>
    <n v="5891.04"/>
    <d v="2003-11-06T00:00:00"/>
    <x v="0"/>
    <n v="4"/>
    <n v="11"/>
    <x v="5"/>
    <x v="0"/>
    <x v="2"/>
    <n v="122"/>
    <x v="27"/>
    <x v="49"/>
    <s v="London"/>
    <x v="6"/>
    <s v="EMEA"/>
    <s v="Medium"/>
  </r>
  <r>
    <n v="10184"/>
    <n v="46"/>
    <n v="100"/>
    <n v="9"/>
    <n v="5984.14"/>
    <d v="2003-11-14T00:00:00"/>
    <x v="0"/>
    <n v="4"/>
    <n v="11"/>
    <x v="5"/>
    <x v="0"/>
    <x v="2"/>
    <n v="122"/>
    <x v="27"/>
    <x v="81"/>
    <s v="Sevilla"/>
    <x v="7"/>
    <s v="EMEA"/>
    <s v="Medium"/>
  </r>
  <r>
    <n v="10195"/>
    <n v="35"/>
    <n v="100"/>
    <n v="9"/>
    <n v="3608.15"/>
    <d v="2003-11-25T00:00:00"/>
    <x v="0"/>
    <n v="4"/>
    <n v="11"/>
    <x v="5"/>
    <x v="0"/>
    <x v="2"/>
    <n v="122"/>
    <x v="27"/>
    <x v="47"/>
    <s v="White Plains"/>
    <x v="0"/>
    <s v="NA"/>
    <s v="Medium"/>
  </r>
  <r>
    <n v="10207"/>
    <n v="43"/>
    <n v="100"/>
    <n v="10"/>
    <n v="5752.54"/>
    <d v="2003-12-09T00:00:00"/>
    <x v="0"/>
    <n v="4"/>
    <n v="12"/>
    <x v="6"/>
    <x v="0"/>
    <x v="2"/>
    <n v="122"/>
    <x v="27"/>
    <x v="64"/>
    <s v="Boston"/>
    <x v="0"/>
    <s v="NA"/>
    <s v="Medium"/>
  </r>
  <r>
    <n v="10229"/>
    <n v="26"/>
    <n v="100"/>
    <n v="4"/>
    <n v="3765.32"/>
    <d v="2004-03-11T00:00:00"/>
    <x v="0"/>
    <n v="1"/>
    <n v="3"/>
    <x v="11"/>
    <x v="1"/>
    <x v="2"/>
    <n v="122"/>
    <x v="27"/>
    <x v="39"/>
    <s v="San Rafael"/>
    <x v="0"/>
    <s v="NA"/>
    <s v="Medium"/>
  </r>
  <r>
    <n v="10246"/>
    <n v="22"/>
    <n v="98.18"/>
    <n v="8"/>
    <n v="2159.96"/>
    <d v="2004-05-05T00:00:00"/>
    <x v="0"/>
    <n v="2"/>
    <n v="5"/>
    <x v="1"/>
    <x v="1"/>
    <x v="2"/>
    <n v="122"/>
    <x v="27"/>
    <x v="23"/>
    <s v="Madrid"/>
    <x v="7"/>
    <s v="EMEA"/>
    <s v="Small"/>
  </r>
  <r>
    <n v="10259"/>
    <n v="34"/>
    <n v="99.41"/>
    <n v="7"/>
    <n v="3379.94"/>
    <d v="2004-06-15T00:00:00"/>
    <x v="0"/>
    <n v="2"/>
    <n v="6"/>
    <x v="9"/>
    <x v="1"/>
    <x v="2"/>
    <n v="122"/>
    <x v="27"/>
    <x v="65"/>
    <s v="Singapore"/>
    <x v="9"/>
    <s v="APAC"/>
    <s v="Medium"/>
  </r>
  <r>
    <n v="10271"/>
    <n v="50"/>
    <n v="100"/>
    <n v="8"/>
    <n v="5093.5"/>
    <d v="2004-07-20T00:00:00"/>
    <x v="0"/>
    <n v="3"/>
    <n v="7"/>
    <x v="2"/>
    <x v="1"/>
    <x v="2"/>
    <n v="122"/>
    <x v="27"/>
    <x v="39"/>
    <s v="San Rafael"/>
    <x v="0"/>
    <s v="NA"/>
    <s v="Medium"/>
  </r>
  <r>
    <n v="10281"/>
    <n v="48"/>
    <n v="100"/>
    <n v="4"/>
    <n v="5773.44"/>
    <d v="2004-08-19T00:00:00"/>
    <x v="0"/>
    <n v="3"/>
    <n v="8"/>
    <x v="3"/>
    <x v="1"/>
    <x v="2"/>
    <n v="122"/>
    <x v="27"/>
    <x v="18"/>
    <s v="Allentown"/>
    <x v="0"/>
    <s v="NA"/>
    <s v="Medium"/>
  </r>
  <r>
    <n v="10292"/>
    <n v="41"/>
    <n v="100"/>
    <n v="11"/>
    <n v="4528.8599999999997"/>
    <d v="2004-09-08T00:00:00"/>
    <x v="0"/>
    <n v="3"/>
    <n v="9"/>
    <x v="10"/>
    <x v="1"/>
    <x v="2"/>
    <n v="122"/>
    <x v="27"/>
    <x v="0"/>
    <s v="NYC"/>
    <x v="0"/>
    <s v="NA"/>
    <s v="Medium"/>
  </r>
  <r>
    <n v="10305"/>
    <n v="36"/>
    <n v="100"/>
    <n v="8"/>
    <n v="4816.08"/>
    <d v="2004-10-13T00:00:00"/>
    <x v="0"/>
    <n v="4"/>
    <n v="10"/>
    <x v="4"/>
    <x v="1"/>
    <x v="2"/>
    <n v="122"/>
    <x v="27"/>
    <x v="15"/>
    <s v="Cambridge"/>
    <x v="0"/>
    <s v="NA"/>
    <s v="Medium"/>
  </r>
  <r>
    <n v="10313"/>
    <n v="29"/>
    <n v="100"/>
    <n v="2"/>
    <n v="3416.78"/>
    <d v="2004-10-22T00:00:00"/>
    <x v="0"/>
    <n v="4"/>
    <n v="10"/>
    <x v="4"/>
    <x v="1"/>
    <x v="2"/>
    <n v="122"/>
    <x v="27"/>
    <x v="31"/>
    <s v="Vancouver"/>
    <x v="10"/>
    <s v="NA"/>
    <s v="Medium"/>
  </r>
  <r>
    <n v="10324"/>
    <n v="33"/>
    <n v="37.479999999999997"/>
    <n v="10"/>
    <n v="1236.8399999999999"/>
    <d v="2004-11-05T00:00:00"/>
    <x v="0"/>
    <n v="4"/>
    <n v="11"/>
    <x v="5"/>
    <x v="1"/>
    <x v="2"/>
    <n v="122"/>
    <x v="27"/>
    <x v="11"/>
    <s v="NYC"/>
    <x v="0"/>
    <s v="NA"/>
    <s v="Small"/>
  </r>
  <r>
    <n v="10334"/>
    <n v="46"/>
    <n v="100"/>
    <n v="6"/>
    <n v="5814.86"/>
    <d v="2004-11-19T00:00:00"/>
    <x v="4"/>
    <n v="4"/>
    <n v="11"/>
    <x v="5"/>
    <x v="1"/>
    <x v="2"/>
    <n v="122"/>
    <x v="27"/>
    <x v="24"/>
    <s v="Lule"/>
    <x v="8"/>
    <s v="EMEA"/>
    <s v="Medium"/>
  </r>
  <r>
    <n v="10349"/>
    <n v="38"/>
    <n v="100"/>
    <n v="7"/>
    <n v="5223.4799999999996"/>
    <d v="2004-12-01T00:00:00"/>
    <x v="0"/>
    <n v="4"/>
    <n v="12"/>
    <x v="6"/>
    <x v="1"/>
    <x v="2"/>
    <n v="122"/>
    <x v="27"/>
    <x v="74"/>
    <s v="NYC"/>
    <x v="0"/>
    <s v="NA"/>
    <s v="Medium"/>
  </r>
  <r>
    <n v="10358"/>
    <n v="20"/>
    <n v="36.42"/>
    <n v="11"/>
    <n v="728.4"/>
    <d v="2004-12-10T00:00:00"/>
    <x v="0"/>
    <n v="4"/>
    <n v="12"/>
    <x v="6"/>
    <x v="1"/>
    <x v="2"/>
    <n v="122"/>
    <x v="27"/>
    <x v="23"/>
    <s v="Madrid"/>
    <x v="7"/>
    <s v="EMEA"/>
    <s v="Small"/>
  </r>
  <r>
    <n v="10370"/>
    <n v="22"/>
    <n v="100"/>
    <n v="5"/>
    <n v="3949"/>
    <d v="2005-01-20T00:00:00"/>
    <x v="0"/>
    <n v="1"/>
    <n v="1"/>
    <x v="7"/>
    <x v="2"/>
    <x v="2"/>
    <n v="122"/>
    <x v="27"/>
    <x v="42"/>
    <s v="North Sydney"/>
    <x v="3"/>
    <s v="APAC"/>
    <s v="Medium"/>
  </r>
  <r>
    <n v="10383"/>
    <n v="27"/>
    <n v="100"/>
    <n v="11"/>
    <n v="3843.99"/>
    <d v="2005-02-22T00:00:00"/>
    <x v="0"/>
    <n v="1"/>
    <n v="2"/>
    <x v="0"/>
    <x v="2"/>
    <x v="2"/>
    <n v="122"/>
    <x v="27"/>
    <x v="23"/>
    <s v="Madrid"/>
    <x v="7"/>
    <s v="EMEA"/>
    <s v="Medium"/>
  </r>
  <r>
    <n v="10412"/>
    <n v="56"/>
    <n v="98.18"/>
    <n v="8"/>
    <n v="5498.08"/>
    <d v="2005-05-03T00:00:00"/>
    <x v="0"/>
    <n v="2"/>
    <n v="5"/>
    <x v="1"/>
    <x v="2"/>
    <x v="2"/>
    <n v="122"/>
    <x v="27"/>
    <x v="23"/>
    <s v="Madrid"/>
    <x v="7"/>
    <s v="EMEA"/>
    <s v="Medium"/>
  </r>
  <r>
    <n v="10425"/>
    <n v="38"/>
    <n v="99.41"/>
    <n v="7"/>
    <n v="3777.58"/>
    <d v="2005-05-31T00:00:00"/>
    <x v="2"/>
    <n v="2"/>
    <n v="5"/>
    <x v="1"/>
    <x v="2"/>
    <x v="2"/>
    <n v="122"/>
    <x v="27"/>
    <x v="14"/>
    <s v="Nantes"/>
    <x v="1"/>
    <s v="EMEA"/>
    <s v="Medium"/>
  </r>
  <r>
    <n v="10101"/>
    <n v="25"/>
    <n v="100"/>
    <n v="4"/>
    <n v="3782"/>
    <d v="2003-01-09T00:00:00"/>
    <x v="0"/>
    <n v="1"/>
    <n v="1"/>
    <x v="7"/>
    <x v="0"/>
    <x v="3"/>
    <n v="127"/>
    <x v="28"/>
    <x v="72"/>
    <s v="Frankfurt"/>
    <x v="16"/>
    <s v="EMEA"/>
    <s v="Medium"/>
  </r>
  <r>
    <n v="10110"/>
    <n v="33"/>
    <n v="100"/>
    <n v="4"/>
    <n v="3859.68"/>
    <d v="2003-03-18T00:00:00"/>
    <x v="0"/>
    <n v="1"/>
    <n v="3"/>
    <x v="11"/>
    <x v="0"/>
    <x v="3"/>
    <n v="127"/>
    <x v="28"/>
    <x v="77"/>
    <s v="Manchester"/>
    <x v="6"/>
    <s v="EMEA"/>
    <s v="Medium"/>
  </r>
  <r>
    <n v="10124"/>
    <n v="42"/>
    <n v="100"/>
    <n v="3"/>
    <n v="4431.84"/>
    <d v="2003-05-21T00:00:00"/>
    <x v="0"/>
    <n v="2"/>
    <n v="5"/>
    <x v="1"/>
    <x v="0"/>
    <x v="3"/>
    <n v="127"/>
    <x v="28"/>
    <x v="84"/>
    <s v="Las Vegas"/>
    <x v="0"/>
    <s v="NA"/>
    <s v="Medium"/>
  </r>
  <r>
    <n v="10149"/>
    <n v="33"/>
    <n v="100"/>
    <n v="8"/>
    <n v="4950.33"/>
    <d v="2003-09-12T00:00:00"/>
    <x v="0"/>
    <n v="3"/>
    <n v="9"/>
    <x v="10"/>
    <x v="0"/>
    <x v="3"/>
    <n v="127"/>
    <x v="28"/>
    <x v="82"/>
    <s v="Brisbane"/>
    <x v="0"/>
    <s v="NA"/>
    <s v="Medium"/>
  </r>
  <r>
    <n v="10162"/>
    <n v="38"/>
    <n v="100"/>
    <n v="6"/>
    <n v="4299.7"/>
    <d v="2003-10-18T00:00:00"/>
    <x v="0"/>
    <n v="4"/>
    <n v="10"/>
    <x v="4"/>
    <x v="0"/>
    <x v="3"/>
    <n v="127"/>
    <x v="28"/>
    <x v="4"/>
    <s v="San Francisco"/>
    <x v="0"/>
    <s v="NA"/>
    <s v="Medium"/>
  </r>
  <r>
    <n v="10173"/>
    <n v="31"/>
    <n v="100"/>
    <n v="10"/>
    <n v="4492.83"/>
    <d v="2003-11-05T00:00:00"/>
    <x v="0"/>
    <n v="4"/>
    <n v="11"/>
    <x v="5"/>
    <x v="0"/>
    <x v="3"/>
    <n v="127"/>
    <x v="28"/>
    <x v="86"/>
    <s v="Bergamo"/>
    <x v="12"/>
    <s v="EMEA"/>
    <s v="Medium"/>
  </r>
  <r>
    <n v="10182"/>
    <n v="20"/>
    <n v="100"/>
    <n v="7"/>
    <n v="2212"/>
    <d v="2003-11-12T00:00:00"/>
    <x v="0"/>
    <n v="4"/>
    <n v="11"/>
    <x v="5"/>
    <x v="0"/>
    <x v="3"/>
    <n v="127"/>
    <x v="28"/>
    <x v="39"/>
    <s v="San Rafael"/>
    <x v="0"/>
    <s v="NA"/>
    <s v="Small"/>
  </r>
  <r>
    <n v="10193"/>
    <n v="44"/>
    <n v="100"/>
    <n v="11"/>
    <n v="4642.88"/>
    <d v="2003-11-21T00:00:00"/>
    <x v="0"/>
    <n v="4"/>
    <n v="11"/>
    <x v="5"/>
    <x v="0"/>
    <x v="3"/>
    <n v="127"/>
    <x v="28"/>
    <x v="87"/>
    <s v="Glen Waverly"/>
    <x v="3"/>
    <s v="APAC"/>
    <s v="Medium"/>
  </r>
  <r>
    <n v="10204"/>
    <n v="26"/>
    <n v="100"/>
    <n v="1"/>
    <n v="3206.32"/>
    <d v="2003-12-02T00:00:00"/>
    <x v="0"/>
    <n v="4"/>
    <n v="12"/>
    <x v="6"/>
    <x v="0"/>
    <x v="3"/>
    <n v="127"/>
    <x v="28"/>
    <x v="74"/>
    <s v="NYC"/>
    <x v="0"/>
    <s v="NA"/>
    <s v="Medium"/>
  </r>
  <r>
    <n v="10214"/>
    <n v="27"/>
    <n v="100"/>
    <n v="4"/>
    <n v="3604.23"/>
    <d v="2004-01-26T00:00:00"/>
    <x v="0"/>
    <n v="1"/>
    <n v="1"/>
    <x v="7"/>
    <x v="1"/>
    <x v="3"/>
    <n v="127"/>
    <x v="28"/>
    <x v="25"/>
    <s v="Madrid"/>
    <x v="7"/>
    <s v="EMEA"/>
    <s v="Medium"/>
  </r>
  <r>
    <n v="10227"/>
    <n v="46"/>
    <n v="100"/>
    <n v="7"/>
    <n v="7017.76"/>
    <d v="2004-03-02T00:00:00"/>
    <x v="0"/>
    <n v="1"/>
    <n v="3"/>
    <x v="11"/>
    <x v="1"/>
    <x v="3"/>
    <n v="127"/>
    <x v="28"/>
    <x v="30"/>
    <s v="Lyon"/>
    <x v="1"/>
    <s v="EMEA"/>
    <s v="Large"/>
  </r>
  <r>
    <n v="10243"/>
    <n v="47"/>
    <n v="100"/>
    <n v="2"/>
    <n v="6154.18"/>
    <d v="2004-04-26T00:00:00"/>
    <x v="0"/>
    <n v="2"/>
    <n v="4"/>
    <x v="8"/>
    <x v="1"/>
    <x v="3"/>
    <n v="127"/>
    <x v="28"/>
    <x v="64"/>
    <s v="Boston"/>
    <x v="0"/>
    <s v="NA"/>
    <s v="Medium"/>
  </r>
  <r>
    <n v="10280"/>
    <n v="37"/>
    <n v="100"/>
    <n v="13"/>
    <n v="4750.8"/>
    <d v="2004-08-17T00:00:00"/>
    <x v="0"/>
    <n v="3"/>
    <n v="8"/>
    <x v="3"/>
    <x v="1"/>
    <x v="3"/>
    <n v="127"/>
    <x v="28"/>
    <x v="36"/>
    <s v="Torino"/>
    <x v="12"/>
    <s v="EMEA"/>
    <s v="Medium"/>
  </r>
  <r>
    <n v="10288"/>
    <n v="31"/>
    <n v="100"/>
    <n v="2"/>
    <n v="3822.92"/>
    <d v="2004-09-01T00:00:00"/>
    <x v="0"/>
    <n v="3"/>
    <n v="9"/>
    <x v="10"/>
    <x v="1"/>
    <x v="3"/>
    <n v="127"/>
    <x v="28"/>
    <x v="65"/>
    <s v="Singapore"/>
    <x v="9"/>
    <s v="APAC"/>
    <s v="Medium"/>
  </r>
  <r>
    <n v="10304"/>
    <n v="24"/>
    <n v="100"/>
    <n v="17"/>
    <n v="2440.8000000000002"/>
    <d v="2004-10-11T00:00:00"/>
    <x v="0"/>
    <n v="4"/>
    <n v="10"/>
    <x v="4"/>
    <x v="1"/>
    <x v="3"/>
    <n v="127"/>
    <x v="28"/>
    <x v="38"/>
    <s v="Versailles"/>
    <x v="1"/>
    <s v="EMEA"/>
    <s v="Small"/>
  </r>
  <r>
    <n v="10312"/>
    <n v="31"/>
    <n v="100"/>
    <n v="14"/>
    <n v="4729.3599999999997"/>
    <d v="2004-10-21T00:00:00"/>
    <x v="0"/>
    <n v="4"/>
    <n v="10"/>
    <x v="4"/>
    <x v="1"/>
    <x v="3"/>
    <n v="127"/>
    <x v="28"/>
    <x v="39"/>
    <s v="San Rafael"/>
    <x v="0"/>
    <s v="NA"/>
    <s v="Medium"/>
  </r>
  <r>
    <n v="10322"/>
    <n v="50"/>
    <n v="100"/>
    <n v="6"/>
    <n v="12536.5"/>
    <d v="2004-11-04T00:00:00"/>
    <x v="0"/>
    <n v="4"/>
    <n v="11"/>
    <x v="5"/>
    <x v="1"/>
    <x v="3"/>
    <n v="127"/>
    <x v="28"/>
    <x v="40"/>
    <s v="Nashua"/>
    <x v="0"/>
    <s v="NA"/>
    <s v="Large"/>
  </r>
  <r>
    <n v="10332"/>
    <n v="35"/>
    <n v="64.69"/>
    <n v="8"/>
    <n v="2264.15"/>
    <d v="2004-11-17T00:00:00"/>
    <x v="0"/>
    <n v="4"/>
    <n v="11"/>
    <x v="5"/>
    <x v="1"/>
    <x v="3"/>
    <n v="127"/>
    <x v="28"/>
    <x v="77"/>
    <s v="Manchester"/>
    <x v="6"/>
    <s v="EMEA"/>
    <s v="Small"/>
  </r>
  <r>
    <n v="10344"/>
    <n v="30"/>
    <n v="100"/>
    <n v="3"/>
    <n v="3928.2"/>
    <d v="2004-11-25T00:00:00"/>
    <x v="0"/>
    <n v="4"/>
    <n v="11"/>
    <x v="5"/>
    <x v="1"/>
    <x v="3"/>
    <n v="127"/>
    <x v="28"/>
    <x v="67"/>
    <s v="Marseille"/>
    <x v="1"/>
    <s v="EMEA"/>
    <s v="Medium"/>
  </r>
  <r>
    <n v="10356"/>
    <n v="29"/>
    <n v="100"/>
    <n v="3"/>
    <n v="3630.22"/>
    <d v="2004-12-09T00:00:00"/>
    <x v="0"/>
    <n v="4"/>
    <n v="12"/>
    <x v="6"/>
    <x v="1"/>
    <x v="3"/>
    <n v="127"/>
    <x v="28"/>
    <x v="2"/>
    <s v="Paris"/>
    <x v="1"/>
    <s v="EMEA"/>
    <s v="Medium"/>
  </r>
  <r>
    <n v="10367"/>
    <n v="27"/>
    <n v="100"/>
    <n v="5"/>
    <n v="4196.07"/>
    <d v="2005-01-12T00:00:00"/>
    <x v="5"/>
    <n v="1"/>
    <n v="1"/>
    <x v="7"/>
    <x v="2"/>
    <x v="3"/>
    <n v="127"/>
    <x v="28"/>
    <x v="3"/>
    <s v="Pasadena"/>
    <x v="0"/>
    <s v="NA"/>
    <s v="Medium"/>
  </r>
  <r>
    <n v="10380"/>
    <n v="40"/>
    <n v="100"/>
    <n v="10"/>
    <n v="4931.6000000000004"/>
    <d v="2005-02-16T00:00:00"/>
    <x v="0"/>
    <n v="1"/>
    <n v="2"/>
    <x v="0"/>
    <x v="2"/>
    <x v="3"/>
    <n v="127"/>
    <x v="28"/>
    <x v="23"/>
    <s v="Madrid"/>
    <x v="7"/>
    <s v="EMEA"/>
    <s v="Medium"/>
  </r>
  <r>
    <n v="10390"/>
    <n v="31"/>
    <n v="98.99"/>
    <n v="16"/>
    <n v="3068.69"/>
    <d v="2005-03-04T00:00:00"/>
    <x v="0"/>
    <n v="1"/>
    <n v="3"/>
    <x v="11"/>
    <x v="2"/>
    <x v="3"/>
    <n v="127"/>
    <x v="28"/>
    <x v="39"/>
    <s v="San Rafael"/>
    <x v="0"/>
    <s v="NA"/>
    <s v="Medium"/>
  </r>
  <r>
    <n v="10409"/>
    <n v="6"/>
    <n v="100"/>
    <n v="2"/>
    <n v="785.64"/>
    <d v="2005-04-23T00:00:00"/>
    <x v="0"/>
    <n v="2"/>
    <n v="4"/>
    <x v="8"/>
    <x v="2"/>
    <x v="3"/>
    <n v="127"/>
    <x v="28"/>
    <x v="65"/>
    <s v="Singapore"/>
    <x v="9"/>
    <s v="APAC"/>
    <s v="Small"/>
  </r>
  <r>
    <n v="10420"/>
    <n v="45"/>
    <n v="100"/>
    <n v="2"/>
    <n v="4977"/>
    <d v="2005-05-29T00:00:00"/>
    <x v="2"/>
    <n v="2"/>
    <n v="5"/>
    <x v="1"/>
    <x v="2"/>
    <x v="3"/>
    <n v="127"/>
    <x v="28"/>
    <x v="20"/>
    <s v="Chatswood"/>
    <x v="3"/>
    <s v="APAC"/>
    <s v="Medium"/>
  </r>
  <r>
    <n v="10103"/>
    <n v="22"/>
    <n v="54.09"/>
    <n v="2"/>
    <n v="1189.98"/>
    <d v="2003-01-29T00:00:00"/>
    <x v="0"/>
    <n v="1"/>
    <n v="1"/>
    <x v="7"/>
    <x v="0"/>
    <x v="2"/>
    <n v="60"/>
    <x v="29"/>
    <x v="17"/>
    <s v="Stavern"/>
    <x v="2"/>
    <s v="EMEA"/>
    <s v="Small"/>
  </r>
  <r>
    <n v="10114"/>
    <n v="45"/>
    <n v="68.67"/>
    <n v="6"/>
    <n v="3090.15"/>
    <d v="2003-04-01T00:00:00"/>
    <x v="0"/>
    <n v="2"/>
    <n v="4"/>
    <x v="8"/>
    <x v="0"/>
    <x v="2"/>
    <n v="60"/>
    <x v="29"/>
    <x v="62"/>
    <s v="Paris"/>
    <x v="1"/>
    <s v="EMEA"/>
    <s v="Medium"/>
  </r>
  <r>
    <n v="10126"/>
    <n v="43"/>
    <n v="65.02"/>
    <n v="2"/>
    <n v="2795.86"/>
    <d v="2003-05-28T00:00:00"/>
    <x v="0"/>
    <n v="2"/>
    <n v="5"/>
    <x v="1"/>
    <x v="0"/>
    <x v="2"/>
    <n v="60"/>
    <x v="29"/>
    <x v="25"/>
    <s v="Madrid"/>
    <x v="7"/>
    <s v="EMEA"/>
    <s v="Small"/>
  </r>
  <r>
    <n v="10140"/>
    <n v="46"/>
    <n v="61.99"/>
    <n v="2"/>
    <n v="2851.54"/>
    <d v="2003-07-24T00:00:00"/>
    <x v="0"/>
    <n v="3"/>
    <n v="7"/>
    <x v="2"/>
    <x v="0"/>
    <x v="2"/>
    <n v="60"/>
    <x v="29"/>
    <x v="5"/>
    <s v="Burlingame"/>
    <x v="0"/>
    <s v="NA"/>
    <s v="Small"/>
  </r>
  <r>
    <n v="10151"/>
    <n v="39"/>
    <n v="69.28"/>
    <n v="9"/>
    <n v="2701.92"/>
    <d v="2003-09-21T00:00:00"/>
    <x v="0"/>
    <n v="3"/>
    <n v="9"/>
    <x v="10"/>
    <x v="0"/>
    <x v="2"/>
    <n v="60"/>
    <x v="29"/>
    <x v="60"/>
    <s v="Oulu"/>
    <x v="4"/>
    <s v="EMEA"/>
    <s v="Small"/>
  </r>
  <r>
    <n v="10165"/>
    <n v="31"/>
    <n v="71.099999999999994"/>
    <n v="18"/>
    <n v="2204.1"/>
    <d v="2003-10-22T00:00:00"/>
    <x v="0"/>
    <n v="4"/>
    <n v="10"/>
    <x v="4"/>
    <x v="0"/>
    <x v="2"/>
    <n v="60"/>
    <x v="29"/>
    <x v="26"/>
    <s v="Singapore"/>
    <x v="9"/>
    <s v="Japan"/>
    <s v="Small"/>
  </r>
  <r>
    <n v="10175"/>
    <n v="41"/>
    <n v="69.28"/>
    <n v="7"/>
    <n v="2840.48"/>
    <d v="2003-11-06T00:00:00"/>
    <x v="0"/>
    <n v="4"/>
    <n v="11"/>
    <x v="5"/>
    <x v="0"/>
    <x v="2"/>
    <n v="60"/>
    <x v="29"/>
    <x v="49"/>
    <s v="London"/>
    <x v="6"/>
    <s v="EMEA"/>
    <s v="Small"/>
  </r>
  <r>
    <n v="10184"/>
    <n v="44"/>
    <n v="60.16"/>
    <n v="12"/>
    <n v="2647.04"/>
    <d v="2003-11-14T00:00:00"/>
    <x v="0"/>
    <n v="4"/>
    <n v="11"/>
    <x v="5"/>
    <x v="0"/>
    <x v="2"/>
    <n v="60"/>
    <x v="29"/>
    <x v="81"/>
    <s v="Sevilla"/>
    <x v="7"/>
    <s v="EMEA"/>
    <s v="Small"/>
  </r>
  <r>
    <n v="10194"/>
    <n v="45"/>
    <n v="70.489999999999995"/>
    <n v="2"/>
    <n v="3172.05"/>
    <d v="2003-11-25T00:00:00"/>
    <x v="0"/>
    <n v="4"/>
    <n v="11"/>
    <x v="5"/>
    <x v="0"/>
    <x v="2"/>
    <n v="60"/>
    <x v="29"/>
    <x v="30"/>
    <s v="Lyon"/>
    <x v="1"/>
    <s v="EMEA"/>
    <s v="Medium"/>
  </r>
  <r>
    <n v="10207"/>
    <n v="37"/>
    <n v="69.89"/>
    <n v="13"/>
    <n v="2585.9299999999998"/>
    <d v="2003-12-09T00:00:00"/>
    <x v="0"/>
    <n v="4"/>
    <n v="12"/>
    <x v="6"/>
    <x v="0"/>
    <x v="2"/>
    <n v="60"/>
    <x v="29"/>
    <x v="64"/>
    <s v="Boston"/>
    <x v="0"/>
    <s v="NA"/>
    <s v="Small"/>
  </r>
  <r>
    <n v="10217"/>
    <n v="35"/>
    <n v="61.38"/>
    <n v="2"/>
    <n v="2148.3000000000002"/>
    <d v="2004-02-04T00:00:00"/>
    <x v="0"/>
    <n v="1"/>
    <n v="2"/>
    <x v="0"/>
    <x v="1"/>
    <x v="2"/>
    <n v="60"/>
    <x v="29"/>
    <x v="65"/>
    <s v="Singapore"/>
    <x v="9"/>
    <s v="APAC"/>
    <s v="Small"/>
  </r>
  <r>
    <n v="10229"/>
    <n v="28"/>
    <n v="59.55"/>
    <n v="7"/>
    <n v="1667.4"/>
    <d v="2004-03-11T00:00:00"/>
    <x v="0"/>
    <n v="1"/>
    <n v="3"/>
    <x v="11"/>
    <x v="1"/>
    <x v="2"/>
    <n v="60"/>
    <x v="29"/>
    <x v="39"/>
    <s v="San Rafael"/>
    <x v="0"/>
    <s v="NA"/>
    <s v="Small"/>
  </r>
  <r>
    <n v="10246"/>
    <n v="30"/>
    <n v="61.99"/>
    <n v="11"/>
    <n v="1859.7"/>
    <d v="2004-05-05T00:00:00"/>
    <x v="0"/>
    <n v="2"/>
    <n v="5"/>
    <x v="1"/>
    <x v="1"/>
    <x v="2"/>
    <n v="60"/>
    <x v="29"/>
    <x v="23"/>
    <s v="Madrid"/>
    <x v="7"/>
    <s v="EMEA"/>
    <s v="Small"/>
  </r>
  <r>
    <n v="10259"/>
    <n v="30"/>
    <n v="49.22"/>
    <n v="10"/>
    <n v="1476.6"/>
    <d v="2004-06-15T00:00:00"/>
    <x v="0"/>
    <n v="2"/>
    <n v="6"/>
    <x v="9"/>
    <x v="1"/>
    <x v="2"/>
    <n v="60"/>
    <x v="29"/>
    <x v="65"/>
    <s v="Singapore"/>
    <x v="9"/>
    <s v="APAC"/>
    <s v="Small"/>
  </r>
  <r>
    <n v="10271"/>
    <n v="25"/>
    <n v="69.28"/>
    <n v="11"/>
    <n v="1732"/>
    <d v="2004-07-20T00:00:00"/>
    <x v="0"/>
    <n v="3"/>
    <n v="7"/>
    <x v="2"/>
    <x v="1"/>
    <x v="2"/>
    <n v="60"/>
    <x v="29"/>
    <x v="39"/>
    <s v="San Rafael"/>
    <x v="0"/>
    <s v="NA"/>
    <s v="Small"/>
  </r>
  <r>
    <n v="10281"/>
    <n v="29"/>
    <n v="57.73"/>
    <n v="7"/>
    <n v="1674.17"/>
    <d v="2004-08-19T00:00:00"/>
    <x v="0"/>
    <n v="3"/>
    <n v="8"/>
    <x v="3"/>
    <x v="1"/>
    <x v="2"/>
    <n v="60"/>
    <x v="29"/>
    <x v="18"/>
    <s v="Allentown"/>
    <x v="0"/>
    <s v="NA"/>
    <s v="Small"/>
  </r>
  <r>
    <n v="10291"/>
    <n v="26"/>
    <n v="57.73"/>
    <n v="2"/>
    <n v="1500.98"/>
    <d v="2004-09-08T00:00:00"/>
    <x v="0"/>
    <n v="3"/>
    <n v="9"/>
    <x v="10"/>
    <x v="1"/>
    <x v="2"/>
    <n v="60"/>
    <x v="29"/>
    <x v="37"/>
    <s v="Boras"/>
    <x v="8"/>
    <s v="EMEA"/>
    <s v="Small"/>
  </r>
  <r>
    <n v="10305"/>
    <n v="41"/>
    <n v="53.48"/>
    <n v="11"/>
    <n v="2192.6799999999998"/>
    <d v="2004-10-13T00:00:00"/>
    <x v="0"/>
    <n v="4"/>
    <n v="10"/>
    <x v="4"/>
    <x v="1"/>
    <x v="2"/>
    <n v="60"/>
    <x v="29"/>
    <x v="15"/>
    <s v="Cambridge"/>
    <x v="0"/>
    <s v="NA"/>
    <s v="Small"/>
  </r>
  <r>
    <n v="10313"/>
    <n v="34"/>
    <n v="52.87"/>
    <n v="5"/>
    <n v="1797.58"/>
    <d v="2004-10-22T00:00:00"/>
    <x v="0"/>
    <n v="4"/>
    <n v="10"/>
    <x v="4"/>
    <x v="1"/>
    <x v="2"/>
    <n v="60"/>
    <x v="29"/>
    <x v="31"/>
    <s v="Vancouver"/>
    <x v="10"/>
    <s v="NA"/>
    <s v="Small"/>
  </r>
  <r>
    <n v="10322"/>
    <n v="35"/>
    <n v="61.21"/>
    <n v="11"/>
    <n v="2142.35"/>
    <d v="2004-11-04T00:00:00"/>
    <x v="0"/>
    <n v="4"/>
    <n v="11"/>
    <x v="5"/>
    <x v="1"/>
    <x v="2"/>
    <n v="60"/>
    <x v="29"/>
    <x v="40"/>
    <s v="Nashua"/>
    <x v="0"/>
    <s v="NA"/>
    <s v="Small"/>
  </r>
  <r>
    <n v="10334"/>
    <n v="34"/>
    <n v="61.38"/>
    <n v="1"/>
    <n v="2086.92"/>
    <d v="2004-11-19T00:00:00"/>
    <x v="4"/>
    <n v="4"/>
    <n v="11"/>
    <x v="5"/>
    <x v="1"/>
    <x v="2"/>
    <n v="60"/>
    <x v="29"/>
    <x v="24"/>
    <s v="Lule"/>
    <x v="8"/>
    <s v="EMEA"/>
    <s v="Small"/>
  </r>
  <r>
    <n v="10347"/>
    <n v="50"/>
    <n v="100"/>
    <n v="8"/>
    <n v="6834.5"/>
    <d v="2004-11-29T00:00:00"/>
    <x v="0"/>
    <n v="4"/>
    <n v="11"/>
    <x v="5"/>
    <x v="1"/>
    <x v="2"/>
    <n v="60"/>
    <x v="29"/>
    <x v="10"/>
    <s v="Melbourne"/>
    <x v="3"/>
    <s v="APAC"/>
    <s v="Medium"/>
  </r>
  <r>
    <n v="10357"/>
    <n v="41"/>
    <n v="61.99"/>
    <n v="7"/>
    <n v="2541.59"/>
    <d v="2004-12-10T00:00:00"/>
    <x v="0"/>
    <n v="4"/>
    <n v="12"/>
    <x v="6"/>
    <x v="1"/>
    <x v="2"/>
    <n v="60"/>
    <x v="29"/>
    <x v="39"/>
    <s v="San Rafael"/>
    <x v="0"/>
    <s v="NA"/>
    <s v="Small"/>
  </r>
  <r>
    <n v="10370"/>
    <n v="22"/>
    <n v="96.86"/>
    <n v="7"/>
    <n v="2130.92"/>
    <d v="2005-01-20T00:00:00"/>
    <x v="0"/>
    <n v="1"/>
    <n v="1"/>
    <x v="7"/>
    <x v="2"/>
    <x v="2"/>
    <n v="60"/>
    <x v="29"/>
    <x v="42"/>
    <s v="North Sydney"/>
    <x v="3"/>
    <s v="APAC"/>
    <s v="Small"/>
  </r>
  <r>
    <n v="10381"/>
    <n v="35"/>
    <n v="48.62"/>
    <n v="7"/>
    <n v="1701.7"/>
    <d v="2005-02-17T00:00:00"/>
    <x v="0"/>
    <n v="1"/>
    <n v="2"/>
    <x v="0"/>
    <x v="2"/>
    <x v="2"/>
    <n v="60"/>
    <x v="29"/>
    <x v="4"/>
    <s v="San Francisco"/>
    <x v="0"/>
    <s v="NA"/>
    <s v="Small"/>
  </r>
  <r>
    <n v="10391"/>
    <n v="44"/>
    <n v="38.5"/>
    <n v="5"/>
    <n v="1694"/>
    <d v="2005-03-09T00:00:00"/>
    <x v="0"/>
    <n v="1"/>
    <n v="3"/>
    <x v="11"/>
    <x v="2"/>
    <x v="2"/>
    <n v="60"/>
    <x v="29"/>
    <x v="42"/>
    <s v="North Sydney"/>
    <x v="3"/>
    <s v="APAC"/>
    <s v="Small"/>
  </r>
  <r>
    <n v="10412"/>
    <n v="47"/>
    <n v="61.99"/>
    <n v="11"/>
    <n v="2913.53"/>
    <d v="2005-05-03T00:00:00"/>
    <x v="0"/>
    <n v="2"/>
    <n v="5"/>
    <x v="1"/>
    <x v="2"/>
    <x v="2"/>
    <n v="60"/>
    <x v="29"/>
    <x v="23"/>
    <s v="Madrid"/>
    <x v="7"/>
    <s v="EMEA"/>
    <s v="Small"/>
  </r>
  <r>
    <n v="10425"/>
    <n v="19"/>
    <n v="49.22"/>
    <n v="10"/>
    <n v="935.18"/>
    <d v="2005-05-31T00:00:00"/>
    <x v="2"/>
    <n v="2"/>
    <n v="5"/>
    <x v="1"/>
    <x v="2"/>
    <x v="2"/>
    <n v="60"/>
    <x v="29"/>
    <x v="14"/>
    <s v="Nantes"/>
    <x v="1"/>
    <s v="EMEA"/>
    <s v="Small"/>
  </r>
  <r>
    <n v="10106"/>
    <n v="34"/>
    <n v="90.39"/>
    <n v="2"/>
    <n v="3073.26"/>
    <d v="2003-02-17T00:00:00"/>
    <x v="0"/>
    <n v="1"/>
    <n v="2"/>
    <x v="0"/>
    <x v="0"/>
    <x v="4"/>
    <n v="84"/>
    <x v="30"/>
    <x v="86"/>
    <s v="Bergamo"/>
    <x v="12"/>
    <s v="EMEA"/>
    <s v="Medium"/>
  </r>
  <r>
    <n v="10120"/>
    <n v="29"/>
    <n v="71.81"/>
    <n v="8"/>
    <n v="2082.4899999999998"/>
    <d v="2003-04-29T00:00:00"/>
    <x v="0"/>
    <n v="2"/>
    <n v="4"/>
    <x v="8"/>
    <x v="0"/>
    <x v="4"/>
    <n v="84"/>
    <x v="30"/>
    <x v="10"/>
    <s v="Melbourne"/>
    <x v="3"/>
    <s v="APAC"/>
    <s v="Small"/>
  </r>
  <r>
    <n v="10133"/>
    <n v="49"/>
    <n v="69.27"/>
    <n v="3"/>
    <n v="3394.23"/>
    <d v="2003-06-27T00:00:00"/>
    <x v="0"/>
    <n v="2"/>
    <n v="6"/>
    <x v="9"/>
    <x v="0"/>
    <x v="4"/>
    <n v="84"/>
    <x v="30"/>
    <x v="23"/>
    <s v="Madrid"/>
    <x v="7"/>
    <s v="EMEA"/>
    <s v="Medium"/>
  </r>
  <r>
    <n v="10145"/>
    <n v="30"/>
    <n v="85.32"/>
    <n v="14"/>
    <n v="2559.6"/>
    <d v="2003-08-25T00:00:00"/>
    <x v="0"/>
    <n v="3"/>
    <n v="8"/>
    <x v="3"/>
    <x v="0"/>
    <x v="4"/>
    <n v="84"/>
    <x v="30"/>
    <x v="3"/>
    <s v="Pasadena"/>
    <x v="0"/>
    <s v="NA"/>
    <s v="Small"/>
  </r>
  <r>
    <n v="10168"/>
    <n v="21"/>
    <n v="70.959999999999994"/>
    <n v="9"/>
    <n v="1490.16"/>
    <d v="2003-10-28T00:00:00"/>
    <x v="0"/>
    <n v="4"/>
    <n v="10"/>
    <x v="4"/>
    <x v="0"/>
    <x v="4"/>
    <n v="84"/>
    <x v="30"/>
    <x v="5"/>
    <s v="Burlingame"/>
    <x v="0"/>
    <s v="NA"/>
    <s v="Small"/>
  </r>
  <r>
    <n v="10210"/>
    <n v="50"/>
    <n v="76.88"/>
    <n v="7"/>
    <n v="3844"/>
    <d v="2004-01-12T00:00:00"/>
    <x v="0"/>
    <n v="1"/>
    <n v="1"/>
    <x v="7"/>
    <x v="1"/>
    <x v="4"/>
    <n v="84"/>
    <x v="30"/>
    <x v="44"/>
    <s v="Osaka"/>
    <x v="11"/>
    <s v="Japan"/>
    <s v="Medium"/>
  </r>
  <r>
    <n v="10223"/>
    <n v="47"/>
    <n v="100"/>
    <n v="9"/>
    <n v="4724.91"/>
    <d v="2004-02-20T00:00:00"/>
    <x v="0"/>
    <n v="1"/>
    <n v="2"/>
    <x v="0"/>
    <x v="1"/>
    <x v="4"/>
    <n v="84"/>
    <x v="30"/>
    <x v="10"/>
    <s v="Melbourne"/>
    <x v="3"/>
    <s v="APAC"/>
    <s v="Medium"/>
  </r>
  <r>
    <n v="10235"/>
    <n v="24"/>
    <n v="76.03"/>
    <n v="3"/>
    <n v="1824.72"/>
    <d v="2004-04-02T00:00:00"/>
    <x v="0"/>
    <n v="2"/>
    <n v="4"/>
    <x v="8"/>
    <x v="1"/>
    <x v="4"/>
    <n v="84"/>
    <x v="30"/>
    <x v="57"/>
    <s v="Tsawassen"/>
    <x v="10"/>
    <s v="NA"/>
    <s v="Small"/>
  </r>
  <r>
    <n v="10250"/>
    <n v="27"/>
    <n v="98.84"/>
    <n v="4"/>
    <n v="2668.68"/>
    <d v="2004-05-11T00:00:00"/>
    <x v="0"/>
    <n v="2"/>
    <n v="5"/>
    <x v="1"/>
    <x v="1"/>
    <x v="4"/>
    <n v="84"/>
    <x v="30"/>
    <x v="61"/>
    <s v="San Jose"/>
    <x v="0"/>
    <s v="NA"/>
    <s v="Small"/>
  </r>
  <r>
    <n v="10263"/>
    <n v="33"/>
    <n v="86.17"/>
    <n v="10"/>
    <n v="2843.61"/>
    <d v="2004-06-28T00:00:00"/>
    <x v="0"/>
    <n v="2"/>
    <n v="6"/>
    <x v="9"/>
    <x v="1"/>
    <x v="4"/>
    <n v="84"/>
    <x v="30"/>
    <x v="13"/>
    <s v="Bridgewater"/>
    <x v="0"/>
    <s v="NA"/>
    <s v="Small"/>
  </r>
  <r>
    <n v="10275"/>
    <n v="35"/>
    <n v="90.39"/>
    <n v="9"/>
    <n v="3163.65"/>
    <d v="2004-07-23T00:00:00"/>
    <x v="0"/>
    <n v="3"/>
    <n v="7"/>
    <x v="2"/>
    <x v="1"/>
    <x v="4"/>
    <n v="84"/>
    <x v="30"/>
    <x v="14"/>
    <s v="Nantes"/>
    <x v="1"/>
    <s v="EMEA"/>
    <s v="Medium"/>
  </r>
  <r>
    <n v="10284"/>
    <n v="31"/>
    <n v="71.81"/>
    <n v="1"/>
    <n v="2226.11"/>
    <d v="2004-08-21T00:00:00"/>
    <x v="0"/>
    <n v="3"/>
    <n v="8"/>
    <x v="3"/>
    <x v="1"/>
    <x v="4"/>
    <n v="84"/>
    <x v="30"/>
    <x v="85"/>
    <s v="Oslo"/>
    <x v="2"/>
    <s v="EMEA"/>
    <s v="Small"/>
  </r>
  <r>
    <n v="10297"/>
    <n v="25"/>
    <n v="82.79"/>
    <n v="4"/>
    <n v="2069.75"/>
    <d v="2004-09-16T00:00:00"/>
    <x v="0"/>
    <n v="3"/>
    <n v="9"/>
    <x v="10"/>
    <x v="1"/>
    <x v="4"/>
    <n v="84"/>
    <x v="30"/>
    <x v="75"/>
    <s v="Dublin"/>
    <x v="18"/>
    <s v="EMEA"/>
    <s v="Small"/>
  </r>
  <r>
    <n v="10308"/>
    <n v="27"/>
    <n v="82.79"/>
    <n v="7"/>
    <n v="2235.33"/>
    <d v="2004-10-15T00:00:00"/>
    <x v="0"/>
    <n v="4"/>
    <n v="10"/>
    <x v="4"/>
    <x v="1"/>
    <x v="4"/>
    <n v="84"/>
    <x v="30"/>
    <x v="47"/>
    <s v="White Plains"/>
    <x v="0"/>
    <s v="NA"/>
    <s v="Small"/>
  </r>
  <r>
    <n v="10318"/>
    <n v="31"/>
    <n v="100"/>
    <n v="9"/>
    <n v="3116.43"/>
    <d v="2004-11-02T00:00:00"/>
    <x v="0"/>
    <n v="4"/>
    <n v="11"/>
    <x v="5"/>
    <x v="1"/>
    <x v="4"/>
    <n v="84"/>
    <x v="30"/>
    <x v="18"/>
    <s v="Allentown"/>
    <x v="0"/>
    <s v="NA"/>
    <s v="Medium"/>
  </r>
  <r>
    <n v="10327"/>
    <n v="45"/>
    <n v="100"/>
    <n v="8"/>
    <n v="4781.7"/>
    <d v="2004-11-10T00:00:00"/>
    <x v="5"/>
    <n v="4"/>
    <n v="11"/>
    <x v="5"/>
    <x v="1"/>
    <x v="4"/>
    <n v="84"/>
    <x v="30"/>
    <x v="48"/>
    <s v="Kobenhavn"/>
    <x v="13"/>
    <s v="EMEA"/>
    <s v="Medium"/>
  </r>
  <r>
    <n v="10339"/>
    <n v="27"/>
    <n v="100"/>
    <n v="2"/>
    <n v="2810.7"/>
    <d v="2004-11-23T00:00:00"/>
    <x v="0"/>
    <n v="4"/>
    <n v="11"/>
    <x v="5"/>
    <x v="1"/>
    <x v="4"/>
    <n v="84"/>
    <x v="30"/>
    <x v="35"/>
    <s v="Minato-ku"/>
    <x v="11"/>
    <s v="Japan"/>
    <s v="Small"/>
  </r>
  <r>
    <n v="10353"/>
    <n v="27"/>
    <n v="100"/>
    <n v="1"/>
    <n v="3515.67"/>
    <d v="2004-12-04T00:00:00"/>
    <x v="0"/>
    <n v="4"/>
    <n v="12"/>
    <x v="6"/>
    <x v="1"/>
    <x v="4"/>
    <n v="84"/>
    <x v="30"/>
    <x v="88"/>
    <s v="Glendale"/>
    <x v="0"/>
    <s v="NA"/>
    <s v="Medium"/>
  </r>
  <r>
    <n v="10374"/>
    <n v="42"/>
    <n v="69.27"/>
    <n v="2"/>
    <n v="2909.34"/>
    <d v="2005-02-02T00:00:00"/>
    <x v="0"/>
    <n v="1"/>
    <n v="2"/>
    <x v="0"/>
    <x v="2"/>
    <x v="4"/>
    <n v="84"/>
    <x v="30"/>
    <x v="28"/>
    <s v="South Brisbane"/>
    <x v="3"/>
    <s v="APAC"/>
    <s v="Small"/>
  </r>
  <r>
    <n v="10386"/>
    <n v="21"/>
    <n v="74.77"/>
    <n v="18"/>
    <n v="1570.17"/>
    <d v="2005-03-01T00:00:00"/>
    <x v="5"/>
    <n v="1"/>
    <n v="3"/>
    <x v="11"/>
    <x v="2"/>
    <x v="4"/>
    <n v="84"/>
    <x v="30"/>
    <x v="23"/>
    <s v="Madrid"/>
    <x v="7"/>
    <s v="EMEA"/>
    <s v="Small"/>
  </r>
  <r>
    <n v="10398"/>
    <n v="34"/>
    <n v="76.88"/>
    <n v="15"/>
    <n v="2613.92"/>
    <d v="2005-03-30T00:00:00"/>
    <x v="0"/>
    <n v="1"/>
    <n v="3"/>
    <x v="11"/>
    <x v="2"/>
    <x v="4"/>
    <n v="84"/>
    <x v="30"/>
    <x v="1"/>
    <s v="Reims"/>
    <x v="1"/>
    <s v="EMEA"/>
    <s v="Small"/>
  </r>
  <r>
    <n v="10401"/>
    <n v="42"/>
    <n v="76.03"/>
    <n v="3"/>
    <n v="3193.26"/>
    <d v="2005-04-03T00:00:00"/>
    <x v="4"/>
    <n v="2"/>
    <n v="4"/>
    <x v="8"/>
    <x v="2"/>
    <x v="4"/>
    <n v="84"/>
    <x v="30"/>
    <x v="12"/>
    <s v="Newark"/>
    <x v="0"/>
    <s v="NA"/>
    <s v="Medium"/>
  </r>
  <r>
    <n v="10416"/>
    <n v="15"/>
    <n v="98.84"/>
    <n v="4"/>
    <n v="1482.6"/>
    <d v="2005-05-10T00:00:00"/>
    <x v="0"/>
    <n v="2"/>
    <n v="5"/>
    <x v="1"/>
    <x v="2"/>
    <x v="4"/>
    <n v="84"/>
    <x v="30"/>
    <x v="70"/>
    <s v="Reggio Emilia"/>
    <x v="12"/>
    <s v="EMEA"/>
    <s v="Small"/>
  </r>
  <r>
    <n v="10107"/>
    <n v="29"/>
    <n v="70.87"/>
    <n v="6"/>
    <n v="2055.23"/>
    <d v="2003-02-24T00:00:00"/>
    <x v="0"/>
    <n v="1"/>
    <n v="2"/>
    <x v="0"/>
    <x v="0"/>
    <x v="0"/>
    <n v="60"/>
    <x v="31"/>
    <x v="0"/>
    <s v="NYC"/>
    <x v="0"/>
    <s v="NA"/>
    <s v="Small"/>
  </r>
  <r>
    <n v="10120"/>
    <n v="46"/>
    <n v="58.15"/>
    <n v="4"/>
    <n v="2674.9"/>
    <d v="2003-04-29T00:00:00"/>
    <x v="0"/>
    <n v="2"/>
    <n v="4"/>
    <x v="8"/>
    <x v="0"/>
    <x v="0"/>
    <n v="60"/>
    <x v="31"/>
    <x v="10"/>
    <s v="Melbourne"/>
    <x v="3"/>
    <s v="APAC"/>
    <s v="Small"/>
  </r>
  <r>
    <n v="10134"/>
    <n v="30"/>
    <n v="61.78"/>
    <n v="6"/>
    <n v="1853.4"/>
    <d v="2003-07-01T00:00:00"/>
    <x v="0"/>
    <n v="3"/>
    <n v="7"/>
    <x v="2"/>
    <x v="0"/>
    <x v="0"/>
    <n v="60"/>
    <x v="31"/>
    <x v="2"/>
    <s v="Paris"/>
    <x v="1"/>
    <s v="EMEA"/>
    <s v="Small"/>
  </r>
  <r>
    <n v="10145"/>
    <n v="30"/>
    <n v="49.67"/>
    <n v="10"/>
    <n v="1490.1"/>
    <d v="2003-08-25T00:00:00"/>
    <x v="0"/>
    <n v="3"/>
    <n v="8"/>
    <x v="3"/>
    <x v="0"/>
    <x v="0"/>
    <n v="60"/>
    <x v="31"/>
    <x v="3"/>
    <s v="Pasadena"/>
    <x v="0"/>
    <s v="NA"/>
    <s v="Small"/>
  </r>
  <r>
    <n v="10159"/>
    <n v="42"/>
    <n v="51.48"/>
    <n v="18"/>
    <n v="2162.16"/>
    <d v="2003-10-10T00:00:00"/>
    <x v="0"/>
    <n v="4"/>
    <n v="10"/>
    <x v="4"/>
    <x v="0"/>
    <x v="0"/>
    <n v="60"/>
    <x v="31"/>
    <x v="4"/>
    <s v="San Francisco"/>
    <x v="0"/>
    <s v="NA"/>
    <s v="Small"/>
  </r>
  <r>
    <n v="10168"/>
    <n v="46"/>
    <n v="61.18"/>
    <n v="5"/>
    <n v="2814.28"/>
    <d v="2003-10-28T00:00:00"/>
    <x v="0"/>
    <n v="4"/>
    <n v="10"/>
    <x v="4"/>
    <x v="0"/>
    <x v="0"/>
    <n v="60"/>
    <x v="31"/>
    <x v="5"/>
    <s v="Burlingame"/>
    <x v="0"/>
    <s v="NA"/>
    <s v="Small"/>
  </r>
  <r>
    <n v="10180"/>
    <n v="25"/>
    <n v="64.2"/>
    <n v="13"/>
    <n v="1605"/>
    <d v="2003-11-11T00:00:00"/>
    <x v="0"/>
    <n v="4"/>
    <n v="11"/>
    <x v="5"/>
    <x v="0"/>
    <x v="0"/>
    <n v="60"/>
    <x v="31"/>
    <x v="6"/>
    <s v="Lille"/>
    <x v="1"/>
    <s v="EMEA"/>
    <s v="Small"/>
  </r>
  <r>
    <n v="10188"/>
    <n v="32"/>
    <n v="65.42"/>
    <n v="5"/>
    <n v="2093.44"/>
    <d v="2003-11-18T00:00:00"/>
    <x v="0"/>
    <n v="4"/>
    <n v="11"/>
    <x v="5"/>
    <x v="0"/>
    <x v="0"/>
    <n v="60"/>
    <x v="31"/>
    <x v="7"/>
    <s v="Bergen"/>
    <x v="2"/>
    <s v="EMEA"/>
    <s v="Small"/>
  </r>
  <r>
    <n v="10201"/>
    <n v="30"/>
    <n v="64.81"/>
    <n v="6"/>
    <n v="1944.3"/>
    <d v="2003-12-01T00:00:00"/>
    <x v="0"/>
    <n v="4"/>
    <n v="12"/>
    <x v="6"/>
    <x v="0"/>
    <x v="0"/>
    <n v="60"/>
    <x v="31"/>
    <x v="8"/>
    <s v="San Francisco"/>
    <x v="0"/>
    <s v="NA"/>
    <s v="Small"/>
  </r>
  <r>
    <n v="10210"/>
    <n v="40"/>
    <n v="49.67"/>
    <n v="3"/>
    <n v="1986.8"/>
    <d v="2004-01-12T00:00:00"/>
    <x v="0"/>
    <n v="1"/>
    <n v="1"/>
    <x v="7"/>
    <x v="1"/>
    <x v="0"/>
    <n v="60"/>
    <x v="31"/>
    <x v="44"/>
    <s v="Osaka"/>
    <x v="11"/>
    <s v="Japan"/>
    <s v="Small"/>
  </r>
  <r>
    <n v="10223"/>
    <n v="28"/>
    <n v="60.57"/>
    <n v="5"/>
    <n v="1695.96"/>
    <d v="2004-02-20T00:00:00"/>
    <x v="0"/>
    <n v="1"/>
    <n v="2"/>
    <x v="0"/>
    <x v="1"/>
    <x v="0"/>
    <n v="60"/>
    <x v="31"/>
    <x v="10"/>
    <s v="Melbourne"/>
    <x v="3"/>
    <s v="APAC"/>
    <s v="Small"/>
  </r>
  <r>
    <n v="10236"/>
    <n v="23"/>
    <n v="55.72"/>
    <n v="2"/>
    <n v="1281.56"/>
    <d v="2004-04-03T00:00:00"/>
    <x v="0"/>
    <n v="2"/>
    <n v="4"/>
    <x v="8"/>
    <x v="1"/>
    <x v="0"/>
    <n v="60"/>
    <x v="31"/>
    <x v="45"/>
    <s v="Philadelphia"/>
    <x v="0"/>
    <s v="NA"/>
    <s v="Small"/>
  </r>
  <r>
    <n v="10251"/>
    <n v="29"/>
    <n v="61.18"/>
    <n v="6"/>
    <n v="1774.22"/>
    <d v="2004-05-18T00:00:00"/>
    <x v="0"/>
    <n v="2"/>
    <n v="5"/>
    <x v="1"/>
    <x v="1"/>
    <x v="0"/>
    <n v="60"/>
    <x v="31"/>
    <x v="12"/>
    <s v="Newark"/>
    <x v="0"/>
    <s v="NA"/>
    <s v="Small"/>
  </r>
  <r>
    <n v="10263"/>
    <n v="34"/>
    <n v="58.75"/>
    <n v="6"/>
    <n v="1997.5"/>
    <d v="2004-06-28T00:00:00"/>
    <x v="0"/>
    <n v="2"/>
    <n v="6"/>
    <x v="9"/>
    <x v="1"/>
    <x v="0"/>
    <n v="60"/>
    <x v="31"/>
    <x v="13"/>
    <s v="Bridgewater"/>
    <x v="0"/>
    <s v="NA"/>
    <s v="Small"/>
  </r>
  <r>
    <n v="10275"/>
    <n v="37"/>
    <n v="63.6"/>
    <n v="5"/>
    <n v="2353.1999999999998"/>
    <d v="2004-07-23T00:00:00"/>
    <x v="0"/>
    <n v="3"/>
    <n v="7"/>
    <x v="2"/>
    <x v="1"/>
    <x v="0"/>
    <n v="60"/>
    <x v="31"/>
    <x v="14"/>
    <s v="Nantes"/>
    <x v="1"/>
    <s v="EMEA"/>
    <s v="Small"/>
  </r>
  <r>
    <n v="10285"/>
    <n v="20"/>
    <n v="49.06"/>
    <n v="10"/>
    <n v="981.2"/>
    <d v="2004-08-27T00:00:00"/>
    <x v="0"/>
    <n v="3"/>
    <n v="8"/>
    <x v="3"/>
    <x v="1"/>
    <x v="0"/>
    <n v="60"/>
    <x v="31"/>
    <x v="15"/>
    <s v="Cambridge"/>
    <x v="0"/>
    <s v="NA"/>
    <s v="Small"/>
  </r>
  <r>
    <n v="10298"/>
    <n v="32"/>
    <n v="48.46"/>
    <n v="2"/>
    <n v="1550.72"/>
    <d v="2004-09-27T00:00:00"/>
    <x v="0"/>
    <n v="3"/>
    <n v="9"/>
    <x v="10"/>
    <x v="1"/>
    <x v="0"/>
    <n v="60"/>
    <x v="31"/>
    <x v="46"/>
    <s v="Nantes"/>
    <x v="1"/>
    <s v="EMEA"/>
    <s v="Small"/>
  </r>
  <r>
    <n v="10308"/>
    <n v="34"/>
    <n v="52.09"/>
    <n v="3"/>
    <n v="1771.06"/>
    <d v="2004-10-15T00:00:00"/>
    <x v="0"/>
    <n v="4"/>
    <n v="10"/>
    <x v="4"/>
    <x v="1"/>
    <x v="0"/>
    <n v="60"/>
    <x v="31"/>
    <x v="47"/>
    <s v="White Plains"/>
    <x v="0"/>
    <s v="NA"/>
    <s v="Small"/>
  </r>
  <r>
    <n v="10318"/>
    <n v="42"/>
    <n v="52.7"/>
    <n v="5"/>
    <n v="2213.4"/>
    <d v="2004-11-02T00:00:00"/>
    <x v="0"/>
    <n v="4"/>
    <n v="11"/>
    <x v="5"/>
    <x v="1"/>
    <x v="0"/>
    <n v="60"/>
    <x v="31"/>
    <x v="18"/>
    <s v="Allentown"/>
    <x v="0"/>
    <s v="NA"/>
    <s v="Small"/>
  </r>
  <r>
    <n v="10329"/>
    <n v="38"/>
    <n v="100"/>
    <n v="12"/>
    <n v="5266.04"/>
    <d v="2004-11-15T00:00:00"/>
    <x v="0"/>
    <n v="4"/>
    <n v="11"/>
    <x v="5"/>
    <x v="1"/>
    <x v="0"/>
    <n v="60"/>
    <x v="31"/>
    <x v="0"/>
    <s v="NYC"/>
    <x v="0"/>
    <s v="NA"/>
    <s v="Medium"/>
  </r>
  <r>
    <n v="10339"/>
    <n v="30"/>
    <n v="62.16"/>
    <n v="1"/>
    <n v="1864.8"/>
    <d v="2004-11-23T00:00:00"/>
    <x v="0"/>
    <n v="4"/>
    <n v="11"/>
    <x v="5"/>
    <x v="1"/>
    <x v="0"/>
    <n v="60"/>
    <x v="31"/>
    <x v="35"/>
    <s v="Minato-ku"/>
    <x v="11"/>
    <s v="Japan"/>
    <s v="Small"/>
  </r>
  <r>
    <n v="10362"/>
    <n v="23"/>
    <n v="49.67"/>
    <n v="3"/>
    <n v="1142.4100000000001"/>
    <d v="2005-01-05T00:00:00"/>
    <x v="0"/>
    <n v="1"/>
    <n v="1"/>
    <x v="7"/>
    <x v="2"/>
    <x v="0"/>
    <n v="60"/>
    <x v="31"/>
    <x v="5"/>
    <s v="Burlingame"/>
    <x v="0"/>
    <s v="NA"/>
    <s v="Small"/>
  </r>
  <r>
    <n v="10374"/>
    <n v="22"/>
    <n v="53.3"/>
    <n v="4"/>
    <n v="1172.5999999999999"/>
    <d v="2005-02-02T00:00:00"/>
    <x v="0"/>
    <n v="1"/>
    <n v="2"/>
    <x v="0"/>
    <x v="2"/>
    <x v="0"/>
    <n v="60"/>
    <x v="31"/>
    <x v="28"/>
    <s v="South Brisbane"/>
    <x v="3"/>
    <s v="APAC"/>
    <s v="Small"/>
  </r>
  <r>
    <n v="10389"/>
    <n v="39"/>
    <n v="100"/>
    <n v="5"/>
    <n v="6981"/>
    <d v="2005-03-03T00:00:00"/>
    <x v="0"/>
    <n v="1"/>
    <n v="3"/>
    <x v="11"/>
    <x v="2"/>
    <x v="0"/>
    <n v="60"/>
    <x v="31"/>
    <x v="37"/>
    <s v="Boras"/>
    <x v="8"/>
    <s v="EMEA"/>
    <s v="Medium"/>
  </r>
  <r>
    <n v="10402"/>
    <n v="55"/>
    <n v="55.72"/>
    <n v="2"/>
    <n v="3064.6"/>
    <d v="2005-04-07T00:00:00"/>
    <x v="0"/>
    <n v="2"/>
    <n v="4"/>
    <x v="8"/>
    <x v="2"/>
    <x v="0"/>
    <n v="60"/>
    <x v="31"/>
    <x v="9"/>
    <s v="Paris"/>
    <x v="1"/>
    <s v="EMEA"/>
    <s v="Medium"/>
  </r>
  <r>
    <n v="10417"/>
    <n v="36"/>
    <n v="61.18"/>
    <n v="6"/>
    <n v="2202.48"/>
    <d v="2005-05-13T00:00:00"/>
    <x v="1"/>
    <n v="2"/>
    <n v="5"/>
    <x v="1"/>
    <x v="2"/>
    <x v="0"/>
    <n v="60"/>
    <x v="31"/>
    <x v="23"/>
    <s v="Madrid"/>
    <x v="7"/>
    <s v="EMEA"/>
    <s v="Small"/>
  </r>
  <r>
    <n v="10101"/>
    <n v="26"/>
    <n v="100"/>
    <n v="1"/>
    <n v="3773.38"/>
    <d v="2003-01-09T00:00:00"/>
    <x v="0"/>
    <n v="1"/>
    <n v="1"/>
    <x v="7"/>
    <x v="0"/>
    <x v="3"/>
    <n v="168"/>
    <x v="32"/>
    <x v="72"/>
    <s v="Frankfurt"/>
    <x v="16"/>
    <s v="EMEA"/>
    <s v="Medium"/>
  </r>
  <r>
    <n v="10110"/>
    <n v="31"/>
    <n v="100"/>
    <n v="1"/>
    <n v="5074.3900000000003"/>
    <d v="2003-03-18T00:00:00"/>
    <x v="0"/>
    <n v="1"/>
    <n v="3"/>
    <x v="11"/>
    <x v="0"/>
    <x v="3"/>
    <n v="168"/>
    <x v="32"/>
    <x v="77"/>
    <s v="Manchester"/>
    <x v="6"/>
    <s v="EMEA"/>
    <s v="Medium"/>
  </r>
  <r>
    <n v="10125"/>
    <n v="34"/>
    <n v="100"/>
    <n v="2"/>
    <n v="6483.46"/>
    <d v="2003-05-21T00:00:00"/>
    <x v="0"/>
    <n v="2"/>
    <n v="5"/>
    <x v="1"/>
    <x v="0"/>
    <x v="3"/>
    <n v="168"/>
    <x v="32"/>
    <x v="10"/>
    <s v="Melbourne"/>
    <x v="3"/>
    <s v="APAC"/>
    <s v="Medium"/>
  </r>
  <r>
    <n v="10139"/>
    <n v="41"/>
    <n v="100"/>
    <n v="8"/>
    <n v="7956.46"/>
    <d v="2003-07-16T00:00:00"/>
    <x v="0"/>
    <n v="3"/>
    <n v="7"/>
    <x v="2"/>
    <x v="0"/>
    <x v="3"/>
    <n v="168"/>
    <x v="32"/>
    <x v="20"/>
    <s v="Chatswood"/>
    <x v="3"/>
    <s v="APAC"/>
    <s v="Large"/>
  </r>
  <r>
    <n v="10149"/>
    <n v="23"/>
    <n v="100"/>
    <n v="5"/>
    <n v="4230.62"/>
    <d v="2003-09-12T00:00:00"/>
    <x v="0"/>
    <n v="3"/>
    <n v="9"/>
    <x v="10"/>
    <x v="0"/>
    <x v="3"/>
    <n v="168"/>
    <x v="32"/>
    <x v="82"/>
    <s v="Brisbane"/>
    <x v="0"/>
    <s v="NA"/>
    <s v="Medium"/>
  </r>
  <r>
    <n v="10162"/>
    <n v="48"/>
    <n v="100"/>
    <n v="3"/>
    <n v="7209.12"/>
    <d v="2003-10-18T00:00:00"/>
    <x v="0"/>
    <n v="4"/>
    <n v="10"/>
    <x v="4"/>
    <x v="0"/>
    <x v="3"/>
    <n v="168"/>
    <x v="32"/>
    <x v="4"/>
    <s v="San Francisco"/>
    <x v="0"/>
    <s v="NA"/>
    <s v="Large"/>
  </r>
  <r>
    <n v="10173"/>
    <n v="22"/>
    <n v="100"/>
    <n v="7"/>
    <n v="3452.68"/>
    <d v="2003-11-05T00:00:00"/>
    <x v="0"/>
    <n v="4"/>
    <n v="11"/>
    <x v="5"/>
    <x v="0"/>
    <x v="3"/>
    <n v="168"/>
    <x v="32"/>
    <x v="86"/>
    <s v="Bergamo"/>
    <x v="12"/>
    <s v="EMEA"/>
    <s v="Medium"/>
  </r>
  <r>
    <n v="10182"/>
    <n v="21"/>
    <n v="100"/>
    <n v="4"/>
    <n v="3047.73"/>
    <d v="2003-11-12T00:00:00"/>
    <x v="0"/>
    <n v="4"/>
    <n v="11"/>
    <x v="5"/>
    <x v="0"/>
    <x v="3"/>
    <n v="168"/>
    <x v="32"/>
    <x v="39"/>
    <s v="San Rafael"/>
    <x v="0"/>
    <s v="NA"/>
    <s v="Medium"/>
  </r>
  <r>
    <n v="10193"/>
    <n v="22"/>
    <n v="100"/>
    <n v="8"/>
    <n v="3675.32"/>
    <d v="2003-11-21T00:00:00"/>
    <x v="0"/>
    <n v="4"/>
    <n v="11"/>
    <x v="5"/>
    <x v="0"/>
    <x v="3"/>
    <n v="168"/>
    <x v="32"/>
    <x v="87"/>
    <s v="Glen Waverly"/>
    <x v="3"/>
    <s v="APAC"/>
    <s v="Medium"/>
  </r>
  <r>
    <n v="10205"/>
    <n v="40"/>
    <n v="100"/>
    <n v="3"/>
    <n v="7492.4"/>
    <d v="2003-12-03T00:00:00"/>
    <x v="0"/>
    <n v="4"/>
    <n v="12"/>
    <x v="6"/>
    <x v="0"/>
    <x v="3"/>
    <n v="168"/>
    <x v="32"/>
    <x v="23"/>
    <s v="Madrid"/>
    <x v="7"/>
    <s v="EMEA"/>
    <s v="Large"/>
  </r>
  <r>
    <n v="10214"/>
    <n v="50"/>
    <n v="100"/>
    <n v="1"/>
    <n v="9534.5"/>
    <d v="2004-01-26T00:00:00"/>
    <x v="0"/>
    <n v="1"/>
    <n v="1"/>
    <x v="7"/>
    <x v="1"/>
    <x v="3"/>
    <n v="168"/>
    <x v="32"/>
    <x v="25"/>
    <s v="Madrid"/>
    <x v="7"/>
    <s v="EMEA"/>
    <s v="Large"/>
  </r>
  <r>
    <n v="10227"/>
    <n v="29"/>
    <n v="100"/>
    <n v="4"/>
    <n v="5579.02"/>
    <d v="2004-03-02T00:00:00"/>
    <x v="0"/>
    <n v="1"/>
    <n v="3"/>
    <x v="11"/>
    <x v="1"/>
    <x v="3"/>
    <n v="168"/>
    <x v="32"/>
    <x v="30"/>
    <s v="Lyon"/>
    <x v="1"/>
    <s v="EMEA"/>
    <s v="Medium"/>
  </r>
  <r>
    <n v="10244"/>
    <n v="43"/>
    <n v="100"/>
    <n v="8"/>
    <n v="5950.34"/>
    <d v="2004-04-29T00:00:00"/>
    <x v="0"/>
    <n v="2"/>
    <n v="4"/>
    <x v="8"/>
    <x v="1"/>
    <x v="3"/>
    <n v="168"/>
    <x v="32"/>
    <x v="23"/>
    <s v="Madrid"/>
    <x v="7"/>
    <s v="EMEA"/>
    <s v="Medium"/>
  </r>
  <r>
    <n v="10255"/>
    <n v="24"/>
    <n v="100"/>
    <n v="1"/>
    <n v="3726"/>
    <d v="2004-06-04T00:00:00"/>
    <x v="0"/>
    <n v="2"/>
    <n v="6"/>
    <x v="9"/>
    <x v="1"/>
    <x v="3"/>
    <n v="168"/>
    <x v="32"/>
    <x v="83"/>
    <s v="Strasbourg"/>
    <x v="1"/>
    <s v="EMEA"/>
    <s v="Medium"/>
  </r>
  <r>
    <n v="10280"/>
    <n v="22"/>
    <n v="100"/>
    <n v="10"/>
    <n v="4455"/>
    <d v="2004-08-17T00:00:00"/>
    <x v="0"/>
    <n v="3"/>
    <n v="8"/>
    <x v="3"/>
    <x v="1"/>
    <x v="3"/>
    <n v="168"/>
    <x v="32"/>
    <x v="36"/>
    <s v="Torino"/>
    <x v="12"/>
    <s v="EMEA"/>
    <s v="Medium"/>
  </r>
  <r>
    <n v="10289"/>
    <n v="43"/>
    <n v="100"/>
    <n v="3"/>
    <n v="8272.34"/>
    <d v="2004-09-03T00:00:00"/>
    <x v="0"/>
    <n v="3"/>
    <n v="9"/>
    <x v="10"/>
    <x v="1"/>
    <x v="3"/>
    <n v="168"/>
    <x v="32"/>
    <x v="7"/>
    <s v="Bergen"/>
    <x v="2"/>
    <s v="EMEA"/>
    <s v="Large"/>
  </r>
  <r>
    <n v="10304"/>
    <n v="20"/>
    <n v="100"/>
    <n v="14"/>
    <n v="3577.6"/>
    <d v="2004-10-11T00:00:00"/>
    <x v="0"/>
    <n v="4"/>
    <n v="10"/>
    <x v="4"/>
    <x v="1"/>
    <x v="3"/>
    <n v="168"/>
    <x v="32"/>
    <x v="38"/>
    <s v="Versailles"/>
    <x v="1"/>
    <s v="EMEA"/>
    <s v="Medium"/>
  </r>
  <r>
    <n v="10312"/>
    <n v="25"/>
    <n v="100"/>
    <n v="11"/>
    <n v="3881.25"/>
    <d v="2004-10-21T00:00:00"/>
    <x v="0"/>
    <n v="4"/>
    <n v="10"/>
    <x v="4"/>
    <x v="1"/>
    <x v="3"/>
    <n v="168"/>
    <x v="32"/>
    <x v="39"/>
    <s v="San Rafael"/>
    <x v="0"/>
    <s v="NA"/>
    <s v="Medium"/>
  </r>
  <r>
    <n v="10322"/>
    <n v="36"/>
    <n v="100"/>
    <n v="2"/>
    <n v="5797.44"/>
    <d v="2004-11-04T00:00:00"/>
    <x v="0"/>
    <n v="4"/>
    <n v="11"/>
    <x v="5"/>
    <x v="1"/>
    <x v="3"/>
    <n v="168"/>
    <x v="32"/>
    <x v="40"/>
    <s v="Nashua"/>
    <x v="0"/>
    <s v="NA"/>
    <s v="Medium"/>
  </r>
  <r>
    <n v="10332"/>
    <n v="24"/>
    <n v="52.67"/>
    <n v="1"/>
    <n v="1264.08"/>
    <d v="2004-11-17T00:00:00"/>
    <x v="0"/>
    <n v="4"/>
    <n v="11"/>
    <x v="5"/>
    <x v="1"/>
    <x v="3"/>
    <n v="168"/>
    <x v="32"/>
    <x v="77"/>
    <s v="Manchester"/>
    <x v="6"/>
    <s v="EMEA"/>
    <s v="Small"/>
  </r>
  <r>
    <n v="10347"/>
    <n v="21"/>
    <n v="100"/>
    <n v="6"/>
    <n v="4815.3"/>
    <d v="2004-11-29T00:00:00"/>
    <x v="0"/>
    <n v="4"/>
    <n v="11"/>
    <x v="5"/>
    <x v="1"/>
    <x v="3"/>
    <n v="168"/>
    <x v="32"/>
    <x v="10"/>
    <s v="Melbourne"/>
    <x v="3"/>
    <s v="APAC"/>
    <s v="Medium"/>
  </r>
  <r>
    <n v="10356"/>
    <n v="30"/>
    <n v="100"/>
    <n v="1"/>
    <n v="4462.2"/>
    <d v="2004-12-09T00:00:00"/>
    <x v="0"/>
    <n v="4"/>
    <n v="12"/>
    <x v="6"/>
    <x v="1"/>
    <x v="3"/>
    <n v="168"/>
    <x v="32"/>
    <x v="2"/>
    <s v="Paris"/>
    <x v="1"/>
    <s v="EMEA"/>
    <s v="Medium"/>
  </r>
  <r>
    <n v="10367"/>
    <n v="32"/>
    <n v="94.79"/>
    <n v="7"/>
    <n v="3033.28"/>
    <d v="2005-01-12T00:00:00"/>
    <x v="5"/>
    <n v="1"/>
    <n v="1"/>
    <x v="7"/>
    <x v="2"/>
    <x v="3"/>
    <n v="168"/>
    <x v="32"/>
    <x v="3"/>
    <s v="Pasadena"/>
    <x v="0"/>
    <s v="NA"/>
    <s v="Medium"/>
  </r>
  <r>
    <n v="10380"/>
    <n v="21"/>
    <n v="47.18"/>
    <n v="8"/>
    <n v="990.78"/>
    <d v="2005-02-16T00:00:00"/>
    <x v="0"/>
    <n v="1"/>
    <n v="2"/>
    <x v="0"/>
    <x v="2"/>
    <x v="3"/>
    <n v="168"/>
    <x v="32"/>
    <x v="23"/>
    <s v="Madrid"/>
    <x v="7"/>
    <s v="EMEA"/>
    <s v="Small"/>
  </r>
  <r>
    <n v="10390"/>
    <n v="26"/>
    <n v="78.11"/>
    <n v="7"/>
    <n v="2030.86"/>
    <d v="2005-03-04T00:00:00"/>
    <x v="0"/>
    <n v="1"/>
    <n v="3"/>
    <x v="11"/>
    <x v="2"/>
    <x v="3"/>
    <n v="168"/>
    <x v="32"/>
    <x v="39"/>
    <s v="San Rafael"/>
    <x v="0"/>
    <s v="NA"/>
    <s v="Small"/>
  </r>
  <r>
    <n v="10421"/>
    <n v="35"/>
    <n v="100"/>
    <n v="1"/>
    <n v="5433.75"/>
    <d v="2005-05-29T00:00:00"/>
    <x v="2"/>
    <n v="2"/>
    <n v="5"/>
    <x v="1"/>
    <x v="2"/>
    <x v="3"/>
    <n v="168"/>
    <x v="32"/>
    <x v="39"/>
    <s v="San Rafael"/>
    <x v="0"/>
    <s v="NA"/>
    <s v="Medium"/>
  </r>
  <r>
    <n v="10109"/>
    <n v="26"/>
    <n v="100"/>
    <n v="1"/>
    <n v="3157.44"/>
    <d v="2003-03-10T00:00:00"/>
    <x v="0"/>
    <n v="1"/>
    <n v="3"/>
    <x v="11"/>
    <x v="0"/>
    <x v="1"/>
    <n v="132"/>
    <x v="33"/>
    <x v="45"/>
    <s v="Philadelphia"/>
    <x v="0"/>
    <s v="NA"/>
    <s v="Medium"/>
  </r>
  <r>
    <n v="10123"/>
    <n v="46"/>
    <n v="100"/>
    <n v="3"/>
    <n v="5161.2"/>
    <d v="2003-05-20T00:00:00"/>
    <x v="0"/>
    <n v="2"/>
    <n v="5"/>
    <x v="1"/>
    <x v="0"/>
    <x v="1"/>
    <n v="132"/>
    <x v="33"/>
    <x v="46"/>
    <s v="Nantes"/>
    <x v="1"/>
    <s v="EMEA"/>
    <s v="Medium"/>
  </r>
  <r>
    <n v="10137"/>
    <n v="37"/>
    <n v="100"/>
    <n v="3"/>
    <n v="4346.76"/>
    <d v="2003-07-10T00:00:00"/>
    <x v="0"/>
    <n v="3"/>
    <n v="7"/>
    <x v="2"/>
    <x v="0"/>
    <x v="1"/>
    <n v="132"/>
    <x v="33"/>
    <x v="1"/>
    <s v="Reims"/>
    <x v="1"/>
    <s v="EMEA"/>
    <s v="Medium"/>
  </r>
  <r>
    <n v="10148"/>
    <n v="27"/>
    <n v="100"/>
    <n v="10"/>
    <n v="3528.36"/>
    <d v="2003-09-11T00:00:00"/>
    <x v="0"/>
    <n v="3"/>
    <n v="9"/>
    <x v="10"/>
    <x v="0"/>
    <x v="1"/>
    <n v="132"/>
    <x v="33"/>
    <x v="42"/>
    <s v="North Sydney"/>
    <x v="3"/>
    <s v="APAC"/>
    <s v="Medium"/>
  </r>
  <r>
    <n v="10161"/>
    <n v="23"/>
    <n v="100"/>
    <n v="9"/>
    <n v="3187.8"/>
    <d v="2003-10-17T00:00:00"/>
    <x v="0"/>
    <n v="4"/>
    <n v="10"/>
    <x v="4"/>
    <x v="0"/>
    <x v="1"/>
    <n v="132"/>
    <x v="33"/>
    <x v="78"/>
    <s v="Aaarhus"/>
    <x v="13"/>
    <s v="EMEA"/>
    <s v="Medium"/>
  </r>
  <r>
    <n v="10172"/>
    <n v="39"/>
    <n v="100"/>
    <n v="7"/>
    <n v="6023.16"/>
    <d v="2003-11-05T00:00:00"/>
    <x v="0"/>
    <n v="4"/>
    <n v="11"/>
    <x v="5"/>
    <x v="0"/>
    <x v="1"/>
    <n v="132"/>
    <x v="33"/>
    <x v="13"/>
    <s v="Bridgewater"/>
    <x v="0"/>
    <s v="NA"/>
    <s v="Medium"/>
  </r>
  <r>
    <n v="10181"/>
    <n v="27"/>
    <n v="100"/>
    <n v="3"/>
    <n v="3884.76"/>
    <d v="2003-11-12T00:00:00"/>
    <x v="0"/>
    <n v="4"/>
    <n v="11"/>
    <x v="5"/>
    <x v="0"/>
    <x v="1"/>
    <n v="132"/>
    <x v="33"/>
    <x v="7"/>
    <s v="Bergen"/>
    <x v="2"/>
    <s v="EMEA"/>
    <s v="Medium"/>
  </r>
  <r>
    <n v="10192"/>
    <n v="38"/>
    <n v="100"/>
    <n v="8"/>
    <n v="4965.84"/>
    <d v="2003-11-20T00:00:00"/>
    <x v="0"/>
    <n v="4"/>
    <n v="11"/>
    <x v="5"/>
    <x v="0"/>
    <x v="1"/>
    <n v="132"/>
    <x v="33"/>
    <x v="40"/>
    <s v="Nashua"/>
    <x v="0"/>
    <s v="NA"/>
    <s v="Medium"/>
  </r>
  <r>
    <n v="10204"/>
    <n v="27"/>
    <n v="100"/>
    <n v="14"/>
    <n v="4169.88"/>
    <d v="2003-12-02T00:00:00"/>
    <x v="0"/>
    <n v="4"/>
    <n v="12"/>
    <x v="6"/>
    <x v="0"/>
    <x v="1"/>
    <n v="132"/>
    <x v="33"/>
    <x v="74"/>
    <s v="NYC"/>
    <x v="0"/>
    <s v="NA"/>
    <s v="Medium"/>
  </r>
  <r>
    <n v="10212"/>
    <n v="40"/>
    <n v="100"/>
    <n v="7"/>
    <n v="4910.3999999999996"/>
    <d v="2004-01-16T00:00:00"/>
    <x v="0"/>
    <n v="1"/>
    <n v="1"/>
    <x v="7"/>
    <x v="1"/>
    <x v="1"/>
    <n v="132"/>
    <x v="33"/>
    <x v="23"/>
    <s v="Madrid"/>
    <x v="7"/>
    <s v="EMEA"/>
    <s v="Medium"/>
  </r>
  <r>
    <n v="10226"/>
    <n v="24"/>
    <n v="100"/>
    <n v="5"/>
    <n v="3231.36"/>
    <d v="2004-02-26T00:00:00"/>
    <x v="0"/>
    <n v="1"/>
    <n v="2"/>
    <x v="0"/>
    <x v="1"/>
    <x v="1"/>
    <n v="132"/>
    <x v="33"/>
    <x v="55"/>
    <s v="San Diego"/>
    <x v="0"/>
    <s v="NA"/>
    <s v="Medium"/>
  </r>
  <r>
    <n v="10241"/>
    <n v="44"/>
    <n v="100"/>
    <n v="12"/>
    <n v="6853.44"/>
    <d v="2004-04-13T00:00:00"/>
    <x v="0"/>
    <n v="2"/>
    <n v="4"/>
    <x v="8"/>
    <x v="1"/>
    <x v="1"/>
    <n v="132"/>
    <x v="33"/>
    <x v="83"/>
    <s v="Strasbourg"/>
    <x v="1"/>
    <s v="EMEA"/>
    <s v="Medium"/>
  </r>
  <r>
    <n v="10253"/>
    <n v="37"/>
    <n v="100"/>
    <n v="2"/>
    <n v="5177.04"/>
    <d v="2004-06-01T00:00:00"/>
    <x v="3"/>
    <n v="2"/>
    <n v="6"/>
    <x v="9"/>
    <x v="1"/>
    <x v="1"/>
    <n v="132"/>
    <x v="33"/>
    <x v="22"/>
    <s v="Liverpool"/>
    <x v="6"/>
    <s v="EMEA"/>
    <s v="Medium"/>
  </r>
  <r>
    <n v="10266"/>
    <n v="20"/>
    <n v="100"/>
    <n v="3"/>
    <n v="2824.8"/>
    <d v="2004-07-06T00:00:00"/>
    <x v="0"/>
    <n v="3"/>
    <n v="7"/>
    <x v="2"/>
    <x v="1"/>
    <x v="1"/>
    <n v="132"/>
    <x v="33"/>
    <x v="70"/>
    <s v="Reggio Emilia"/>
    <x v="12"/>
    <s v="EMEA"/>
    <s v="Small"/>
  </r>
  <r>
    <n v="10278"/>
    <n v="39"/>
    <n v="100"/>
    <n v="3"/>
    <n v="4324.32"/>
    <d v="2004-08-06T00:00:00"/>
    <x v="0"/>
    <n v="3"/>
    <n v="8"/>
    <x v="3"/>
    <x v="1"/>
    <x v="1"/>
    <n v="132"/>
    <x v="33"/>
    <x v="84"/>
    <s v="Las Vegas"/>
    <x v="0"/>
    <s v="NA"/>
    <s v="Medium"/>
  </r>
  <r>
    <n v="10287"/>
    <n v="44"/>
    <n v="100"/>
    <n v="1"/>
    <n v="5052.96"/>
    <d v="2004-08-30T00:00:00"/>
    <x v="0"/>
    <n v="3"/>
    <n v="8"/>
    <x v="3"/>
    <x v="1"/>
    <x v="1"/>
    <n v="132"/>
    <x v="33"/>
    <x v="69"/>
    <s v="Gensve"/>
    <x v="17"/>
    <s v="EMEA"/>
    <s v="Medium"/>
  </r>
  <r>
    <n v="10301"/>
    <n v="22"/>
    <n v="100"/>
    <n v="5"/>
    <n v="3223.44"/>
    <d v="2003-10-05T00:00:00"/>
    <x v="0"/>
    <n v="4"/>
    <n v="10"/>
    <x v="4"/>
    <x v="0"/>
    <x v="1"/>
    <n v="132"/>
    <x v="33"/>
    <x v="85"/>
    <s v="Oslo"/>
    <x v="2"/>
    <s v="EMEA"/>
    <s v="Medium"/>
  </r>
  <r>
    <n v="10311"/>
    <n v="43"/>
    <n v="100"/>
    <n v="10"/>
    <n v="5278.68"/>
    <d v="2004-10-16T00:00:00"/>
    <x v="0"/>
    <n v="4"/>
    <n v="10"/>
    <x v="4"/>
    <x v="1"/>
    <x v="1"/>
    <n v="132"/>
    <x v="33"/>
    <x v="23"/>
    <s v="Madrid"/>
    <x v="7"/>
    <s v="EMEA"/>
    <s v="Medium"/>
  </r>
  <r>
    <n v="10321"/>
    <n v="27"/>
    <n v="100"/>
    <n v="7"/>
    <n v="2851.2"/>
    <d v="2004-11-04T00:00:00"/>
    <x v="0"/>
    <n v="4"/>
    <n v="11"/>
    <x v="5"/>
    <x v="1"/>
    <x v="1"/>
    <n v="132"/>
    <x v="33"/>
    <x v="21"/>
    <s v="New Bedford"/>
    <x v="0"/>
    <s v="NA"/>
    <s v="Small"/>
  </r>
  <r>
    <n v="10331"/>
    <n v="26"/>
    <n v="64.900000000000006"/>
    <n v="10"/>
    <n v="1687.4"/>
    <d v="2004-11-17T00:00:00"/>
    <x v="0"/>
    <n v="4"/>
    <n v="11"/>
    <x v="5"/>
    <x v="1"/>
    <x v="1"/>
    <n v="132"/>
    <x v="33"/>
    <x v="45"/>
    <s v="Philadelphia"/>
    <x v="0"/>
    <s v="NA"/>
    <s v="Small"/>
  </r>
  <r>
    <n v="10343"/>
    <n v="25"/>
    <n v="52.32"/>
    <n v="3"/>
    <n v="1308"/>
    <d v="2004-11-24T00:00:00"/>
    <x v="0"/>
    <n v="4"/>
    <n v="11"/>
    <x v="5"/>
    <x v="1"/>
    <x v="1"/>
    <n v="132"/>
    <x v="33"/>
    <x v="1"/>
    <s v="Reims"/>
    <x v="1"/>
    <s v="EMEA"/>
    <s v="Small"/>
  </r>
  <r>
    <n v="10366"/>
    <n v="49"/>
    <n v="100"/>
    <n v="2"/>
    <n v="6144.6"/>
    <d v="2005-01-10T00:00:00"/>
    <x v="0"/>
    <n v="1"/>
    <n v="1"/>
    <x v="7"/>
    <x v="2"/>
    <x v="1"/>
    <n v="132"/>
    <x v="33"/>
    <x v="90"/>
    <s v="Charleroi"/>
    <x v="14"/>
    <s v="EMEA"/>
    <s v="Medium"/>
  </r>
  <r>
    <n v="10379"/>
    <n v="29"/>
    <n v="100"/>
    <n v="5"/>
    <n v="5127.2"/>
    <d v="2005-02-10T00:00:00"/>
    <x v="0"/>
    <n v="1"/>
    <n v="2"/>
    <x v="0"/>
    <x v="2"/>
    <x v="1"/>
    <n v="132"/>
    <x v="33"/>
    <x v="23"/>
    <s v="Madrid"/>
    <x v="7"/>
    <s v="EMEA"/>
    <s v="Medium"/>
  </r>
  <r>
    <n v="10407"/>
    <n v="41"/>
    <n v="100"/>
    <n v="12"/>
    <n v="6386.16"/>
    <d v="2005-04-22T00:00:00"/>
    <x v="4"/>
    <n v="2"/>
    <n v="4"/>
    <x v="8"/>
    <x v="2"/>
    <x v="1"/>
    <n v="132"/>
    <x v="33"/>
    <x v="61"/>
    <s v="San Jose"/>
    <x v="0"/>
    <s v="NA"/>
    <s v="Medium"/>
  </r>
  <r>
    <n v="10419"/>
    <n v="55"/>
    <n v="100"/>
    <n v="2"/>
    <n v="7695.6"/>
    <d v="2005-05-17T00:00:00"/>
    <x v="0"/>
    <n v="2"/>
    <n v="5"/>
    <x v="1"/>
    <x v="2"/>
    <x v="1"/>
    <n v="132"/>
    <x v="33"/>
    <x v="19"/>
    <s v="Salzburg"/>
    <x v="5"/>
    <s v="EMEA"/>
    <s v="Large"/>
  </r>
  <r>
    <n v="10103"/>
    <n v="27"/>
    <n v="83.07"/>
    <n v="12"/>
    <n v="2242.89"/>
    <d v="2003-01-29T00:00:00"/>
    <x v="0"/>
    <n v="1"/>
    <n v="1"/>
    <x v="7"/>
    <x v="0"/>
    <x v="3"/>
    <n v="101"/>
    <x v="34"/>
    <x v="17"/>
    <s v="Stavern"/>
    <x v="2"/>
    <s v="EMEA"/>
    <s v="Small"/>
  </r>
  <r>
    <n v="10112"/>
    <n v="23"/>
    <n v="100"/>
    <n v="2"/>
    <n v="2539.89"/>
    <d v="2003-03-24T00:00:00"/>
    <x v="0"/>
    <n v="1"/>
    <n v="3"/>
    <x v="11"/>
    <x v="0"/>
    <x v="3"/>
    <n v="101"/>
    <x v="34"/>
    <x v="24"/>
    <s v="Lule"/>
    <x v="8"/>
    <s v="EMEA"/>
    <s v="Small"/>
  </r>
  <r>
    <n v="10126"/>
    <n v="31"/>
    <n v="90.17"/>
    <n v="12"/>
    <n v="2795.27"/>
    <d v="2003-05-28T00:00:00"/>
    <x v="0"/>
    <n v="2"/>
    <n v="5"/>
    <x v="1"/>
    <x v="0"/>
    <x v="3"/>
    <n v="101"/>
    <x v="34"/>
    <x v="25"/>
    <s v="Madrid"/>
    <x v="7"/>
    <s v="EMEA"/>
    <s v="Small"/>
  </r>
  <r>
    <n v="10139"/>
    <n v="46"/>
    <n v="100"/>
    <n v="1"/>
    <n v="5545.76"/>
    <d v="2003-07-16T00:00:00"/>
    <x v="0"/>
    <n v="3"/>
    <n v="7"/>
    <x v="2"/>
    <x v="0"/>
    <x v="3"/>
    <n v="101"/>
    <x v="34"/>
    <x v="20"/>
    <s v="Chatswood"/>
    <x v="3"/>
    <s v="APAC"/>
    <s v="Medium"/>
  </r>
  <r>
    <n v="10150"/>
    <n v="47"/>
    <n v="91.18"/>
    <n v="9"/>
    <n v="4285.46"/>
    <d v="2003-09-19T00:00:00"/>
    <x v="0"/>
    <n v="3"/>
    <n v="9"/>
    <x v="10"/>
    <x v="0"/>
    <x v="3"/>
    <n v="101"/>
    <x v="34"/>
    <x v="26"/>
    <s v="Singapore"/>
    <x v="9"/>
    <s v="Japan"/>
    <s v="Medium"/>
  </r>
  <r>
    <n v="10163"/>
    <n v="31"/>
    <n v="100"/>
    <n v="2"/>
    <n v="3329.09"/>
    <d v="2003-10-20T00:00:00"/>
    <x v="0"/>
    <n v="4"/>
    <n v="10"/>
    <x v="4"/>
    <x v="0"/>
    <x v="3"/>
    <n v="101"/>
    <x v="34"/>
    <x v="27"/>
    <s v="NYC"/>
    <x v="0"/>
    <s v="NA"/>
    <s v="Medium"/>
  </r>
  <r>
    <n v="10174"/>
    <n v="46"/>
    <n v="100"/>
    <n v="5"/>
    <n v="5592.22"/>
    <d v="2003-11-06T00:00:00"/>
    <x v="0"/>
    <n v="4"/>
    <n v="11"/>
    <x v="5"/>
    <x v="0"/>
    <x v="3"/>
    <n v="101"/>
    <x v="34"/>
    <x v="28"/>
    <s v="South Brisbane"/>
    <x v="3"/>
    <s v="APAC"/>
    <s v="Medium"/>
  </r>
  <r>
    <n v="10183"/>
    <n v="37"/>
    <n v="89.15"/>
    <n v="9"/>
    <n v="3298.55"/>
    <d v="2003-11-13T00:00:00"/>
    <x v="0"/>
    <n v="4"/>
    <n v="11"/>
    <x v="5"/>
    <x v="0"/>
    <x v="3"/>
    <n v="101"/>
    <x v="34"/>
    <x v="29"/>
    <s v="Philadelphia"/>
    <x v="0"/>
    <s v="NA"/>
    <s v="Medium"/>
  </r>
  <r>
    <n v="10193"/>
    <n v="28"/>
    <n v="93.21"/>
    <n v="1"/>
    <n v="2609.88"/>
    <d v="2003-11-21T00:00:00"/>
    <x v="0"/>
    <n v="4"/>
    <n v="11"/>
    <x v="5"/>
    <x v="0"/>
    <x v="3"/>
    <n v="101"/>
    <x v="34"/>
    <x v="87"/>
    <s v="Glen Waverly"/>
    <x v="3"/>
    <s v="APAC"/>
    <s v="Small"/>
  </r>
  <r>
    <n v="10206"/>
    <n v="37"/>
    <n v="90.17"/>
    <n v="7"/>
    <n v="3336.29"/>
    <d v="2003-12-05T00:00:00"/>
    <x v="0"/>
    <n v="4"/>
    <n v="12"/>
    <x v="6"/>
    <x v="0"/>
    <x v="3"/>
    <n v="101"/>
    <x v="34"/>
    <x v="31"/>
    <s v="Vancouver"/>
    <x v="10"/>
    <s v="NA"/>
    <s v="Medium"/>
  </r>
  <r>
    <n v="10215"/>
    <n v="49"/>
    <n v="100"/>
    <n v="4"/>
    <n v="5510.05"/>
    <d v="2004-01-29T00:00:00"/>
    <x v="0"/>
    <n v="1"/>
    <n v="1"/>
    <x v="7"/>
    <x v="1"/>
    <x v="3"/>
    <n v="101"/>
    <x v="34"/>
    <x v="32"/>
    <s v="Burbank"/>
    <x v="0"/>
    <s v="NA"/>
    <s v="Medium"/>
  </r>
  <r>
    <n v="10228"/>
    <n v="24"/>
    <n v="100"/>
    <n v="3"/>
    <n v="2504.4"/>
    <d v="2004-03-10T00:00:00"/>
    <x v="0"/>
    <n v="1"/>
    <n v="3"/>
    <x v="11"/>
    <x v="1"/>
    <x v="3"/>
    <n v="101"/>
    <x v="34"/>
    <x v="33"/>
    <s v="Cambridge"/>
    <x v="0"/>
    <s v="NA"/>
    <s v="Small"/>
  </r>
  <r>
    <n v="10244"/>
    <n v="30"/>
    <n v="100"/>
    <n v="1"/>
    <n v="3525.6"/>
    <d v="2004-04-29T00:00:00"/>
    <x v="0"/>
    <n v="2"/>
    <n v="4"/>
    <x v="8"/>
    <x v="1"/>
    <x v="3"/>
    <n v="101"/>
    <x v="34"/>
    <x v="23"/>
    <s v="Madrid"/>
    <x v="7"/>
    <s v="EMEA"/>
    <s v="Medium"/>
  </r>
  <r>
    <n v="10257"/>
    <n v="50"/>
    <n v="88.14"/>
    <n v="1"/>
    <n v="4407"/>
    <d v="2004-06-14T00:00:00"/>
    <x v="0"/>
    <n v="2"/>
    <n v="6"/>
    <x v="9"/>
    <x v="1"/>
    <x v="3"/>
    <n v="101"/>
    <x v="34"/>
    <x v="61"/>
    <s v="San Jose"/>
    <x v="0"/>
    <s v="NA"/>
    <s v="Medium"/>
  </r>
  <r>
    <n v="10270"/>
    <n v="31"/>
    <n v="96.24"/>
    <n v="10"/>
    <n v="2983.44"/>
    <d v="2004-07-19T00:00:00"/>
    <x v="0"/>
    <n v="3"/>
    <n v="7"/>
    <x v="2"/>
    <x v="1"/>
    <x v="3"/>
    <n v="101"/>
    <x v="34"/>
    <x v="20"/>
    <s v="Chatswood"/>
    <x v="3"/>
    <s v="APAC"/>
    <s v="Small"/>
  </r>
  <r>
    <n v="10280"/>
    <n v="46"/>
    <n v="100"/>
    <n v="3"/>
    <n v="5126.24"/>
    <d v="2004-08-17T00:00:00"/>
    <x v="0"/>
    <n v="3"/>
    <n v="8"/>
    <x v="3"/>
    <x v="1"/>
    <x v="3"/>
    <n v="101"/>
    <x v="34"/>
    <x v="36"/>
    <s v="Torino"/>
    <x v="12"/>
    <s v="EMEA"/>
    <s v="Medium"/>
  </r>
  <r>
    <n v="10291"/>
    <n v="47"/>
    <n v="100"/>
    <n v="12"/>
    <n v="5713.79"/>
    <d v="2004-09-08T00:00:00"/>
    <x v="0"/>
    <n v="3"/>
    <n v="9"/>
    <x v="10"/>
    <x v="1"/>
    <x v="3"/>
    <n v="101"/>
    <x v="34"/>
    <x v="37"/>
    <s v="Boras"/>
    <x v="8"/>
    <s v="EMEA"/>
    <s v="Medium"/>
  </r>
  <r>
    <n v="10304"/>
    <n v="46"/>
    <n v="100"/>
    <n v="7"/>
    <n v="4613.8"/>
    <d v="2004-10-11T00:00:00"/>
    <x v="0"/>
    <n v="4"/>
    <n v="10"/>
    <x v="4"/>
    <x v="1"/>
    <x v="3"/>
    <n v="101"/>
    <x v="34"/>
    <x v="38"/>
    <s v="Versailles"/>
    <x v="1"/>
    <s v="EMEA"/>
    <s v="Medium"/>
  </r>
  <r>
    <n v="10312"/>
    <n v="37"/>
    <n v="100"/>
    <n v="4"/>
    <n v="3711.1"/>
    <d v="2004-10-21T00:00:00"/>
    <x v="0"/>
    <n v="4"/>
    <n v="10"/>
    <x v="4"/>
    <x v="1"/>
    <x v="3"/>
    <n v="101"/>
    <x v="34"/>
    <x v="39"/>
    <s v="San Rafael"/>
    <x v="0"/>
    <s v="NA"/>
    <s v="Medium"/>
  </r>
  <r>
    <n v="10322"/>
    <n v="33"/>
    <n v="100"/>
    <n v="12"/>
    <n v="3524.73"/>
    <d v="2004-11-04T00:00:00"/>
    <x v="0"/>
    <n v="4"/>
    <n v="11"/>
    <x v="5"/>
    <x v="1"/>
    <x v="3"/>
    <n v="101"/>
    <x v="34"/>
    <x v="40"/>
    <s v="Nashua"/>
    <x v="0"/>
    <s v="NA"/>
    <s v="Medium"/>
  </r>
  <r>
    <n v="10333"/>
    <n v="31"/>
    <n v="90.17"/>
    <n v="5"/>
    <n v="2795.27"/>
    <d v="2004-11-18T00:00:00"/>
    <x v="0"/>
    <n v="4"/>
    <n v="11"/>
    <x v="5"/>
    <x v="1"/>
    <x v="3"/>
    <n v="101"/>
    <x v="34"/>
    <x v="8"/>
    <s v="San Francisco"/>
    <x v="0"/>
    <s v="NA"/>
    <s v="Small"/>
  </r>
  <r>
    <n v="10347"/>
    <n v="48"/>
    <n v="100"/>
    <n v="9"/>
    <n v="4814.3999999999996"/>
    <d v="2004-11-29T00:00:00"/>
    <x v="0"/>
    <n v="4"/>
    <n v="11"/>
    <x v="5"/>
    <x v="1"/>
    <x v="3"/>
    <n v="101"/>
    <x v="34"/>
    <x v="10"/>
    <s v="Melbourne"/>
    <x v="3"/>
    <s v="APAC"/>
    <s v="Medium"/>
  </r>
  <r>
    <n v="10357"/>
    <n v="41"/>
    <n v="87.13"/>
    <n v="6"/>
    <n v="3572.33"/>
    <d v="2004-12-10T00:00:00"/>
    <x v="0"/>
    <n v="4"/>
    <n v="12"/>
    <x v="6"/>
    <x v="1"/>
    <x v="3"/>
    <n v="101"/>
    <x v="34"/>
    <x v="39"/>
    <s v="San Rafael"/>
    <x v="0"/>
    <s v="NA"/>
    <s v="Medium"/>
  </r>
  <r>
    <n v="10369"/>
    <n v="42"/>
    <n v="100"/>
    <n v="1"/>
    <n v="4581.3599999999997"/>
    <d v="2005-01-20T00:00:00"/>
    <x v="0"/>
    <n v="1"/>
    <n v="1"/>
    <x v="7"/>
    <x v="2"/>
    <x v="3"/>
    <n v="101"/>
    <x v="34"/>
    <x v="41"/>
    <s v="Brickhaven"/>
    <x v="0"/>
    <s v="NA"/>
    <s v="Medium"/>
  </r>
  <r>
    <n v="10381"/>
    <n v="41"/>
    <n v="100"/>
    <n v="8"/>
    <n v="4319.76"/>
    <d v="2005-02-17T00:00:00"/>
    <x v="0"/>
    <n v="1"/>
    <n v="2"/>
    <x v="0"/>
    <x v="2"/>
    <x v="3"/>
    <n v="101"/>
    <x v="34"/>
    <x v="4"/>
    <s v="San Francisco"/>
    <x v="0"/>
    <s v="NA"/>
    <s v="Medium"/>
  </r>
  <r>
    <n v="10391"/>
    <n v="32"/>
    <n v="45.25"/>
    <n v="6"/>
    <n v="1448"/>
    <d v="2005-03-09T00:00:00"/>
    <x v="0"/>
    <n v="1"/>
    <n v="3"/>
    <x v="11"/>
    <x v="2"/>
    <x v="3"/>
    <n v="101"/>
    <x v="34"/>
    <x v="42"/>
    <s v="North Sydney"/>
    <x v="3"/>
    <s v="APAC"/>
    <s v="Small"/>
  </r>
  <r>
    <n v="10423"/>
    <n v="10"/>
    <n v="88.14"/>
    <n v="1"/>
    <n v="881.4"/>
    <d v="2005-05-30T00:00:00"/>
    <x v="2"/>
    <n v="2"/>
    <n v="5"/>
    <x v="1"/>
    <x v="2"/>
    <x v="3"/>
    <n v="101"/>
    <x v="34"/>
    <x v="56"/>
    <s v="Bruxelles"/>
    <x v="14"/>
    <s v="EMEA"/>
    <s v="Small"/>
  </r>
  <r>
    <n v="10103"/>
    <n v="35"/>
    <n v="57.46"/>
    <n v="14"/>
    <n v="2011.1"/>
    <d v="2003-01-29T00:00:00"/>
    <x v="0"/>
    <n v="1"/>
    <n v="1"/>
    <x v="7"/>
    <x v="0"/>
    <x v="3"/>
    <n v="62"/>
    <x v="35"/>
    <x v="17"/>
    <s v="Stavern"/>
    <x v="2"/>
    <s v="EMEA"/>
    <s v="Small"/>
  </r>
  <r>
    <n v="10111"/>
    <n v="28"/>
    <n v="64.33"/>
    <n v="2"/>
    <n v="1801.24"/>
    <d v="2003-03-25T00:00:00"/>
    <x v="0"/>
    <n v="1"/>
    <n v="3"/>
    <x v="11"/>
    <x v="0"/>
    <x v="3"/>
    <n v="62"/>
    <x v="35"/>
    <x v="8"/>
    <s v="San Francisco"/>
    <x v="0"/>
    <s v="NA"/>
    <s v="Small"/>
  </r>
  <r>
    <n v="10126"/>
    <n v="46"/>
    <n v="73.7"/>
    <n v="14"/>
    <n v="3390.2"/>
    <d v="2003-05-28T00:00:00"/>
    <x v="0"/>
    <n v="2"/>
    <n v="5"/>
    <x v="1"/>
    <x v="0"/>
    <x v="3"/>
    <n v="62"/>
    <x v="35"/>
    <x v="25"/>
    <s v="Madrid"/>
    <x v="7"/>
    <s v="EMEA"/>
    <s v="Medium"/>
  </r>
  <r>
    <n v="10139"/>
    <n v="20"/>
    <n v="71.2"/>
    <n v="3"/>
    <n v="1424"/>
    <d v="2003-07-16T00:00:00"/>
    <x v="0"/>
    <n v="3"/>
    <n v="7"/>
    <x v="2"/>
    <x v="0"/>
    <x v="3"/>
    <n v="62"/>
    <x v="35"/>
    <x v="20"/>
    <s v="Chatswood"/>
    <x v="3"/>
    <s v="APAC"/>
    <s v="Small"/>
  </r>
  <r>
    <n v="10150"/>
    <n v="30"/>
    <n v="49.97"/>
    <n v="11"/>
    <n v="1499.1"/>
    <d v="2003-09-19T00:00:00"/>
    <x v="0"/>
    <n v="3"/>
    <n v="9"/>
    <x v="10"/>
    <x v="0"/>
    <x v="3"/>
    <n v="62"/>
    <x v="35"/>
    <x v="26"/>
    <s v="Singapore"/>
    <x v="9"/>
    <s v="Japan"/>
    <s v="Small"/>
  </r>
  <r>
    <n v="10163"/>
    <n v="48"/>
    <n v="69.959999999999994"/>
    <n v="4"/>
    <n v="3358.08"/>
    <d v="2003-10-20T00:00:00"/>
    <x v="0"/>
    <n v="4"/>
    <n v="10"/>
    <x v="4"/>
    <x v="0"/>
    <x v="3"/>
    <n v="62"/>
    <x v="35"/>
    <x v="27"/>
    <s v="NYC"/>
    <x v="0"/>
    <s v="NA"/>
    <s v="Medium"/>
  </r>
  <r>
    <n v="10173"/>
    <n v="28"/>
    <n v="53.72"/>
    <n v="2"/>
    <n v="1504.16"/>
    <d v="2003-11-05T00:00:00"/>
    <x v="0"/>
    <n v="4"/>
    <n v="11"/>
    <x v="5"/>
    <x v="0"/>
    <x v="3"/>
    <n v="62"/>
    <x v="35"/>
    <x v="86"/>
    <s v="Bergamo"/>
    <x v="12"/>
    <s v="EMEA"/>
    <s v="Small"/>
  </r>
  <r>
    <n v="10183"/>
    <n v="39"/>
    <n v="68.08"/>
    <n v="11"/>
    <n v="2655.12"/>
    <d v="2003-11-13T00:00:00"/>
    <x v="0"/>
    <n v="4"/>
    <n v="11"/>
    <x v="5"/>
    <x v="0"/>
    <x v="3"/>
    <n v="62"/>
    <x v="35"/>
    <x v="29"/>
    <s v="Philadelphia"/>
    <x v="0"/>
    <s v="NA"/>
    <s v="Small"/>
  </r>
  <r>
    <n v="10193"/>
    <n v="24"/>
    <n v="51.84"/>
    <n v="3"/>
    <n v="1244.1600000000001"/>
    <d v="2003-11-21T00:00:00"/>
    <x v="0"/>
    <n v="4"/>
    <n v="11"/>
    <x v="5"/>
    <x v="0"/>
    <x v="3"/>
    <n v="62"/>
    <x v="35"/>
    <x v="87"/>
    <s v="Glen Waverly"/>
    <x v="3"/>
    <s v="APAC"/>
    <s v="Small"/>
  </r>
  <r>
    <n v="10206"/>
    <n v="28"/>
    <n v="67.459999999999994"/>
    <n v="9"/>
    <n v="1888.88"/>
    <d v="2003-12-05T00:00:00"/>
    <x v="0"/>
    <n v="4"/>
    <n v="12"/>
    <x v="6"/>
    <x v="0"/>
    <x v="3"/>
    <n v="62"/>
    <x v="35"/>
    <x v="31"/>
    <s v="Vancouver"/>
    <x v="10"/>
    <s v="NA"/>
    <s v="Small"/>
  </r>
  <r>
    <n v="10215"/>
    <n v="31"/>
    <n v="58.71"/>
    <n v="6"/>
    <n v="1820.01"/>
    <d v="2004-01-29T00:00:00"/>
    <x v="0"/>
    <n v="1"/>
    <n v="1"/>
    <x v="7"/>
    <x v="1"/>
    <x v="3"/>
    <n v="62"/>
    <x v="35"/>
    <x v="32"/>
    <s v="Burbank"/>
    <x v="0"/>
    <s v="NA"/>
    <s v="Small"/>
  </r>
  <r>
    <n v="10228"/>
    <n v="45"/>
    <n v="63.71"/>
    <n v="5"/>
    <n v="2866.95"/>
    <d v="2004-03-10T00:00:00"/>
    <x v="0"/>
    <n v="1"/>
    <n v="3"/>
    <x v="11"/>
    <x v="1"/>
    <x v="3"/>
    <n v="62"/>
    <x v="35"/>
    <x v="33"/>
    <s v="Cambridge"/>
    <x v="0"/>
    <s v="NA"/>
    <s v="Small"/>
  </r>
  <r>
    <n v="10244"/>
    <n v="24"/>
    <n v="58.09"/>
    <n v="3"/>
    <n v="1394.16"/>
    <d v="2004-04-29T00:00:00"/>
    <x v="0"/>
    <n v="2"/>
    <n v="4"/>
    <x v="8"/>
    <x v="1"/>
    <x v="3"/>
    <n v="62"/>
    <x v="35"/>
    <x v="23"/>
    <s v="Madrid"/>
    <x v="7"/>
    <s v="EMEA"/>
    <s v="Small"/>
  </r>
  <r>
    <n v="10257"/>
    <n v="49"/>
    <n v="53.72"/>
    <n v="3"/>
    <n v="2632.28"/>
    <d v="2004-06-14T00:00:00"/>
    <x v="0"/>
    <n v="2"/>
    <n v="6"/>
    <x v="9"/>
    <x v="1"/>
    <x v="3"/>
    <n v="62"/>
    <x v="35"/>
    <x v="61"/>
    <s v="San Jose"/>
    <x v="0"/>
    <s v="NA"/>
    <s v="Small"/>
  </r>
  <r>
    <n v="10269"/>
    <n v="32"/>
    <n v="63.08"/>
    <n v="1"/>
    <n v="2018.56"/>
    <d v="2004-07-16T00:00:00"/>
    <x v="0"/>
    <n v="3"/>
    <n v="7"/>
    <x v="2"/>
    <x v="1"/>
    <x v="3"/>
    <n v="62"/>
    <x v="35"/>
    <x v="19"/>
    <s v="Salzburg"/>
    <x v="5"/>
    <s v="EMEA"/>
    <s v="Small"/>
  </r>
  <r>
    <n v="10280"/>
    <n v="43"/>
    <n v="68.709999999999994"/>
    <n v="5"/>
    <n v="2954.53"/>
    <d v="2004-08-17T00:00:00"/>
    <x v="0"/>
    <n v="3"/>
    <n v="8"/>
    <x v="3"/>
    <x v="1"/>
    <x v="3"/>
    <n v="62"/>
    <x v="35"/>
    <x v="36"/>
    <s v="Torino"/>
    <x v="12"/>
    <s v="EMEA"/>
    <s v="Small"/>
  </r>
  <r>
    <n v="10291"/>
    <n v="37"/>
    <n v="50.59"/>
    <n v="14"/>
    <n v="1871.83"/>
    <d v="2004-09-08T00:00:00"/>
    <x v="0"/>
    <n v="3"/>
    <n v="9"/>
    <x v="10"/>
    <x v="1"/>
    <x v="3"/>
    <n v="62"/>
    <x v="35"/>
    <x v="37"/>
    <s v="Boras"/>
    <x v="8"/>
    <s v="EMEA"/>
    <s v="Small"/>
  </r>
  <r>
    <n v="10304"/>
    <n v="24"/>
    <n v="64.959999999999994"/>
    <n v="9"/>
    <n v="1559.04"/>
    <d v="2004-10-11T00:00:00"/>
    <x v="0"/>
    <n v="4"/>
    <n v="10"/>
    <x v="4"/>
    <x v="1"/>
    <x v="3"/>
    <n v="62"/>
    <x v="35"/>
    <x v="38"/>
    <s v="Versailles"/>
    <x v="1"/>
    <s v="EMEA"/>
    <s v="Small"/>
  </r>
  <r>
    <n v="10312"/>
    <n v="35"/>
    <n v="53.72"/>
    <n v="6"/>
    <n v="1880.2"/>
    <d v="2004-10-21T00:00:00"/>
    <x v="0"/>
    <n v="4"/>
    <n v="10"/>
    <x v="4"/>
    <x v="1"/>
    <x v="3"/>
    <n v="62"/>
    <x v="35"/>
    <x v="39"/>
    <s v="San Rafael"/>
    <x v="0"/>
    <s v="NA"/>
    <s v="Small"/>
  </r>
  <r>
    <n v="10322"/>
    <n v="41"/>
    <n v="29.87"/>
    <n v="13"/>
    <n v="1224.67"/>
    <d v="2004-11-04T00:00:00"/>
    <x v="0"/>
    <n v="4"/>
    <n v="11"/>
    <x v="5"/>
    <x v="1"/>
    <x v="3"/>
    <n v="62"/>
    <x v="35"/>
    <x v="40"/>
    <s v="Nashua"/>
    <x v="0"/>
    <s v="NA"/>
    <s v="Small"/>
  </r>
  <r>
    <n v="10332"/>
    <n v="26"/>
    <n v="100"/>
    <n v="17"/>
    <n v="2979.08"/>
    <d v="2004-11-17T00:00:00"/>
    <x v="0"/>
    <n v="4"/>
    <n v="11"/>
    <x v="5"/>
    <x v="1"/>
    <x v="3"/>
    <n v="62"/>
    <x v="35"/>
    <x v="77"/>
    <s v="Manchester"/>
    <x v="6"/>
    <s v="EMEA"/>
    <s v="Small"/>
  </r>
  <r>
    <n v="10347"/>
    <n v="34"/>
    <n v="64.959999999999994"/>
    <n v="10"/>
    <n v="2208.64"/>
    <d v="2004-11-29T00:00:00"/>
    <x v="0"/>
    <n v="4"/>
    <n v="11"/>
    <x v="5"/>
    <x v="1"/>
    <x v="3"/>
    <n v="62"/>
    <x v="35"/>
    <x v="10"/>
    <s v="Melbourne"/>
    <x v="3"/>
    <s v="APAC"/>
    <s v="Small"/>
  </r>
  <r>
    <n v="10357"/>
    <n v="49"/>
    <n v="70.58"/>
    <n v="5"/>
    <n v="3458.42"/>
    <d v="2004-12-10T00:00:00"/>
    <x v="0"/>
    <n v="4"/>
    <n v="12"/>
    <x v="6"/>
    <x v="1"/>
    <x v="3"/>
    <n v="62"/>
    <x v="35"/>
    <x v="39"/>
    <s v="San Rafael"/>
    <x v="0"/>
    <s v="NA"/>
    <s v="Medium"/>
  </r>
  <r>
    <n v="10369"/>
    <n v="28"/>
    <n v="44.21"/>
    <n v="6"/>
    <n v="1237.8800000000001"/>
    <d v="2005-01-20T00:00:00"/>
    <x v="0"/>
    <n v="1"/>
    <n v="1"/>
    <x v="7"/>
    <x v="2"/>
    <x v="3"/>
    <n v="62"/>
    <x v="35"/>
    <x v="41"/>
    <s v="Brickhaven"/>
    <x v="0"/>
    <s v="NA"/>
    <s v="Small"/>
  </r>
  <r>
    <n v="10381"/>
    <n v="40"/>
    <n v="68.08"/>
    <n v="4"/>
    <n v="2723.2"/>
    <d v="2005-02-17T00:00:00"/>
    <x v="0"/>
    <n v="1"/>
    <n v="2"/>
    <x v="0"/>
    <x v="2"/>
    <x v="3"/>
    <n v="62"/>
    <x v="35"/>
    <x v="4"/>
    <s v="San Francisco"/>
    <x v="0"/>
    <s v="NA"/>
    <s v="Small"/>
  </r>
  <r>
    <n v="10392"/>
    <n v="37"/>
    <n v="59.96"/>
    <n v="3"/>
    <n v="2218.52"/>
    <d v="2005-03-10T00:00:00"/>
    <x v="0"/>
    <n v="1"/>
    <n v="3"/>
    <x v="11"/>
    <x v="2"/>
    <x v="3"/>
    <n v="62"/>
    <x v="35"/>
    <x v="63"/>
    <s v="Graz"/>
    <x v="5"/>
    <s v="EMEA"/>
    <s v="Small"/>
  </r>
  <r>
    <n v="10423"/>
    <n v="31"/>
    <n v="53.72"/>
    <n v="3"/>
    <n v="1665.32"/>
    <d v="2005-05-30T00:00:00"/>
    <x v="2"/>
    <n v="2"/>
    <n v="5"/>
    <x v="1"/>
    <x v="2"/>
    <x v="3"/>
    <n v="62"/>
    <x v="35"/>
    <x v="56"/>
    <s v="Bruxelles"/>
    <x v="14"/>
    <s v="EMEA"/>
    <s v="Small"/>
  </r>
  <r>
    <n v="10106"/>
    <n v="41"/>
    <n v="83.44"/>
    <n v="18"/>
    <n v="3421.04"/>
    <d v="2003-02-17T00:00:00"/>
    <x v="0"/>
    <n v="1"/>
    <n v="2"/>
    <x v="0"/>
    <x v="0"/>
    <x v="5"/>
    <n v="86"/>
    <x v="36"/>
    <x v="86"/>
    <s v="Bergamo"/>
    <x v="12"/>
    <s v="EMEA"/>
    <s v="Medium"/>
  </r>
  <r>
    <n v="10119"/>
    <n v="21"/>
    <n v="89.46"/>
    <n v="9"/>
    <n v="1878.66"/>
    <d v="2003-04-28T00:00:00"/>
    <x v="0"/>
    <n v="2"/>
    <n v="4"/>
    <x v="8"/>
    <x v="0"/>
    <x v="5"/>
    <n v="86"/>
    <x v="36"/>
    <x v="19"/>
    <s v="Salzburg"/>
    <x v="5"/>
    <s v="EMEA"/>
    <s v="Small"/>
  </r>
  <r>
    <n v="10130"/>
    <n v="40"/>
    <n v="96.34"/>
    <n v="2"/>
    <n v="3853.6"/>
    <d v="2003-06-16T00:00:00"/>
    <x v="0"/>
    <n v="2"/>
    <n v="6"/>
    <x v="9"/>
    <x v="0"/>
    <x v="5"/>
    <n v="86"/>
    <x v="36"/>
    <x v="91"/>
    <s v="Brickhaven"/>
    <x v="0"/>
    <s v="NA"/>
    <s v="Medium"/>
  </r>
  <r>
    <n v="10143"/>
    <n v="46"/>
    <n v="74.84"/>
    <n v="13"/>
    <n v="3442.64"/>
    <d v="2003-08-10T00:00:00"/>
    <x v="0"/>
    <n v="3"/>
    <n v="8"/>
    <x v="3"/>
    <x v="0"/>
    <x v="5"/>
    <n v="86"/>
    <x v="36"/>
    <x v="50"/>
    <s v="New Bedford"/>
    <x v="0"/>
    <s v="NA"/>
    <s v="Medium"/>
  </r>
  <r>
    <n v="10155"/>
    <n v="44"/>
    <n v="79.14"/>
    <n v="11"/>
    <n v="3482.16"/>
    <d v="2003-10-06T00:00:00"/>
    <x v="0"/>
    <n v="4"/>
    <n v="10"/>
    <x v="4"/>
    <x v="0"/>
    <x v="5"/>
    <n v="86"/>
    <x v="36"/>
    <x v="16"/>
    <s v="Helsinki"/>
    <x v="4"/>
    <s v="EMEA"/>
    <s v="Medium"/>
  </r>
  <r>
    <n v="10167"/>
    <n v="46"/>
    <n v="73.12"/>
    <n v="7"/>
    <n v="3363.52"/>
    <d v="2003-10-23T00:00:00"/>
    <x v="3"/>
    <n v="4"/>
    <n v="10"/>
    <x v="4"/>
    <x v="0"/>
    <x v="5"/>
    <n v="86"/>
    <x v="36"/>
    <x v="37"/>
    <s v="Boras"/>
    <x v="8"/>
    <s v="EMEA"/>
    <s v="Medium"/>
  </r>
  <r>
    <n v="10178"/>
    <n v="41"/>
    <n v="81.72"/>
    <n v="10"/>
    <n v="3350.52"/>
    <d v="2003-11-08T00:00:00"/>
    <x v="0"/>
    <n v="4"/>
    <n v="11"/>
    <x v="5"/>
    <x v="0"/>
    <x v="5"/>
    <n v="86"/>
    <x v="36"/>
    <x v="51"/>
    <s v="Toulouse"/>
    <x v="1"/>
    <s v="EMEA"/>
    <s v="Medium"/>
  </r>
  <r>
    <n v="10186"/>
    <n v="32"/>
    <n v="89.46"/>
    <n v="7"/>
    <n v="2862.72"/>
    <d v="2003-11-14T00:00:00"/>
    <x v="0"/>
    <n v="4"/>
    <n v="11"/>
    <x v="5"/>
    <x v="0"/>
    <x v="5"/>
    <n v="86"/>
    <x v="36"/>
    <x v="52"/>
    <s v="London"/>
    <x v="6"/>
    <s v="EMEA"/>
    <s v="Small"/>
  </r>
  <r>
    <n v="10197"/>
    <n v="46"/>
    <n v="87.74"/>
    <n v="4"/>
    <n v="4036.04"/>
    <d v="2003-11-26T00:00:00"/>
    <x v="0"/>
    <n v="4"/>
    <n v="11"/>
    <x v="5"/>
    <x v="0"/>
    <x v="5"/>
    <n v="86"/>
    <x v="36"/>
    <x v="53"/>
    <s v="Barcelona"/>
    <x v="7"/>
    <s v="EMEA"/>
    <s v="Medium"/>
  </r>
  <r>
    <n v="10209"/>
    <n v="28"/>
    <n v="100"/>
    <n v="6"/>
    <n v="2817.92"/>
    <d v="2004-01-09T00:00:00"/>
    <x v="0"/>
    <n v="1"/>
    <n v="1"/>
    <x v="7"/>
    <x v="1"/>
    <x v="5"/>
    <n v="86"/>
    <x v="36"/>
    <x v="54"/>
    <s v="Los Angeles"/>
    <x v="0"/>
    <s v="NA"/>
    <s v="Small"/>
  </r>
  <r>
    <n v="10222"/>
    <n v="49"/>
    <n v="94.62"/>
    <n v="10"/>
    <n v="4636.38"/>
    <d v="2004-02-19T00:00:00"/>
    <x v="0"/>
    <n v="1"/>
    <n v="2"/>
    <x v="0"/>
    <x v="1"/>
    <x v="5"/>
    <n v="86"/>
    <x v="36"/>
    <x v="55"/>
    <s v="San Diego"/>
    <x v="0"/>
    <s v="NA"/>
    <s v="Medium"/>
  </r>
  <r>
    <n v="10248"/>
    <n v="21"/>
    <n v="73.98"/>
    <n v="1"/>
    <n v="1553.58"/>
    <d v="2004-05-07T00:00:00"/>
    <x v="3"/>
    <n v="2"/>
    <n v="5"/>
    <x v="1"/>
    <x v="1"/>
    <x v="5"/>
    <n v="86"/>
    <x v="36"/>
    <x v="0"/>
    <s v="NYC"/>
    <x v="0"/>
    <s v="NA"/>
    <s v="Small"/>
  </r>
  <r>
    <n v="10262"/>
    <n v="32"/>
    <n v="84.3"/>
    <n v="15"/>
    <n v="2697.6"/>
    <d v="2004-06-24T00:00:00"/>
    <x v="3"/>
    <n v="2"/>
    <n v="6"/>
    <x v="9"/>
    <x v="1"/>
    <x v="5"/>
    <n v="86"/>
    <x v="36"/>
    <x v="23"/>
    <s v="Madrid"/>
    <x v="7"/>
    <s v="EMEA"/>
    <s v="Small"/>
  </r>
  <r>
    <n v="10273"/>
    <n v="34"/>
    <n v="98.06"/>
    <n v="2"/>
    <n v="3334.04"/>
    <d v="2004-07-21T00:00:00"/>
    <x v="0"/>
    <n v="3"/>
    <n v="7"/>
    <x v="2"/>
    <x v="1"/>
    <x v="5"/>
    <n v="86"/>
    <x v="36"/>
    <x v="56"/>
    <s v="Bruxelles"/>
    <x v="14"/>
    <s v="EMEA"/>
    <s v="Medium"/>
  </r>
  <r>
    <n v="10283"/>
    <n v="21"/>
    <n v="98.06"/>
    <n v="4"/>
    <n v="2059.2600000000002"/>
    <d v="2004-08-20T00:00:00"/>
    <x v="0"/>
    <n v="3"/>
    <n v="8"/>
    <x v="3"/>
    <x v="1"/>
    <x v="5"/>
    <n v="86"/>
    <x v="36"/>
    <x v="57"/>
    <s v="Tsawassen"/>
    <x v="10"/>
    <s v="NA"/>
    <s v="Small"/>
  </r>
  <r>
    <n v="10296"/>
    <n v="21"/>
    <n v="96.34"/>
    <n v="13"/>
    <n v="2023.14"/>
    <d v="2004-09-15T00:00:00"/>
    <x v="0"/>
    <n v="3"/>
    <n v="9"/>
    <x v="10"/>
    <x v="1"/>
    <x v="5"/>
    <n v="86"/>
    <x v="36"/>
    <x v="89"/>
    <s v="Munich"/>
    <x v="16"/>
    <s v="EMEA"/>
    <s v="Small"/>
  </r>
  <r>
    <n v="10307"/>
    <n v="31"/>
    <n v="83.44"/>
    <n v="7"/>
    <n v="2586.64"/>
    <d v="2004-10-14T00:00:00"/>
    <x v="0"/>
    <n v="4"/>
    <n v="10"/>
    <x v="4"/>
    <x v="1"/>
    <x v="5"/>
    <n v="86"/>
    <x v="36"/>
    <x v="29"/>
    <s v="Philadelphia"/>
    <x v="0"/>
    <s v="NA"/>
    <s v="Small"/>
  </r>
  <r>
    <n v="10316"/>
    <n v="21"/>
    <n v="94.62"/>
    <n v="15"/>
    <n v="1987.02"/>
    <d v="2004-11-01T00:00:00"/>
    <x v="0"/>
    <n v="4"/>
    <n v="11"/>
    <x v="5"/>
    <x v="1"/>
    <x v="5"/>
    <n v="86"/>
    <x v="36"/>
    <x v="59"/>
    <s v="Cowes"/>
    <x v="6"/>
    <s v="EMEA"/>
    <s v="Small"/>
  </r>
  <r>
    <n v="10327"/>
    <n v="25"/>
    <n v="45.86"/>
    <n v="5"/>
    <n v="1146.5"/>
    <d v="2004-11-10T00:00:00"/>
    <x v="5"/>
    <n v="4"/>
    <n v="11"/>
    <x v="5"/>
    <x v="1"/>
    <x v="5"/>
    <n v="86"/>
    <x v="36"/>
    <x v="48"/>
    <s v="Kobenhavn"/>
    <x v="13"/>
    <s v="EMEA"/>
    <s v="Small"/>
  </r>
  <r>
    <n v="10338"/>
    <n v="28"/>
    <n v="82.58"/>
    <n v="3"/>
    <n v="2312.2399999999998"/>
    <d v="2004-11-22T00:00:00"/>
    <x v="0"/>
    <n v="4"/>
    <n v="11"/>
    <x v="5"/>
    <x v="1"/>
    <x v="5"/>
    <n v="86"/>
    <x v="36"/>
    <x v="90"/>
    <s v="Charleroi"/>
    <x v="14"/>
    <s v="EMEA"/>
    <s v="Small"/>
  </r>
  <r>
    <n v="10350"/>
    <n v="43"/>
    <n v="64.97"/>
    <n v="6"/>
    <n v="2793.71"/>
    <d v="2004-12-02T00:00:00"/>
    <x v="0"/>
    <n v="4"/>
    <n v="12"/>
    <x v="6"/>
    <x v="1"/>
    <x v="5"/>
    <n v="86"/>
    <x v="36"/>
    <x v="23"/>
    <s v="Madrid"/>
    <x v="7"/>
    <s v="EMEA"/>
    <s v="Small"/>
  </r>
  <r>
    <n v="10373"/>
    <n v="22"/>
    <n v="86.74"/>
    <n v="5"/>
    <n v="1908.28"/>
    <d v="2005-01-31T00:00:00"/>
    <x v="0"/>
    <n v="1"/>
    <n v="1"/>
    <x v="7"/>
    <x v="2"/>
    <x v="5"/>
    <n v="86"/>
    <x v="36"/>
    <x v="60"/>
    <s v="Oulu"/>
    <x v="4"/>
    <s v="EMEA"/>
    <s v="Small"/>
  </r>
  <r>
    <n v="10386"/>
    <n v="37"/>
    <n v="93.01"/>
    <n v="5"/>
    <n v="3441.37"/>
    <d v="2005-03-01T00:00:00"/>
    <x v="5"/>
    <n v="1"/>
    <n v="3"/>
    <x v="11"/>
    <x v="2"/>
    <x v="5"/>
    <n v="86"/>
    <x v="36"/>
    <x v="23"/>
    <s v="Madrid"/>
    <x v="7"/>
    <s v="EMEA"/>
    <s v="Medium"/>
  </r>
  <r>
    <n v="10398"/>
    <n v="28"/>
    <n v="72.260000000000005"/>
    <n v="18"/>
    <n v="2023.28"/>
    <d v="2005-03-30T00:00:00"/>
    <x v="0"/>
    <n v="1"/>
    <n v="3"/>
    <x v="11"/>
    <x v="2"/>
    <x v="5"/>
    <n v="86"/>
    <x v="36"/>
    <x v="1"/>
    <s v="Reims"/>
    <x v="1"/>
    <s v="EMEA"/>
    <s v="Small"/>
  </r>
  <r>
    <n v="10400"/>
    <n v="30"/>
    <n v="74.84"/>
    <n v="7"/>
    <n v="2245.1999999999998"/>
    <d v="2005-04-01T00:00:00"/>
    <x v="0"/>
    <n v="2"/>
    <n v="4"/>
    <x v="8"/>
    <x v="2"/>
    <x v="5"/>
    <n v="86"/>
    <x v="36"/>
    <x v="61"/>
    <s v="San Jose"/>
    <x v="0"/>
    <s v="NA"/>
    <s v="Small"/>
  </r>
  <r>
    <n v="10414"/>
    <n v="44"/>
    <n v="73.98"/>
    <n v="1"/>
    <n v="3255.12"/>
    <d v="2005-05-06T00:00:00"/>
    <x v="4"/>
    <n v="2"/>
    <n v="5"/>
    <x v="1"/>
    <x v="2"/>
    <x v="5"/>
    <n v="86"/>
    <x v="36"/>
    <x v="58"/>
    <s v="Boston"/>
    <x v="0"/>
    <s v="NA"/>
    <s v="Medium"/>
  </r>
  <r>
    <n v="10103"/>
    <n v="25"/>
    <n v="100"/>
    <n v="13"/>
    <n v="2539.5"/>
    <d v="2003-01-29T00:00:00"/>
    <x v="0"/>
    <n v="1"/>
    <n v="1"/>
    <x v="7"/>
    <x v="0"/>
    <x v="3"/>
    <n v="104"/>
    <x v="37"/>
    <x v="17"/>
    <s v="Stavern"/>
    <x v="2"/>
    <s v="EMEA"/>
    <s v="Small"/>
  </r>
  <r>
    <n v="10111"/>
    <n v="43"/>
    <n v="100"/>
    <n v="1"/>
    <n v="4818.1499999999996"/>
    <d v="2003-03-25T00:00:00"/>
    <x v="0"/>
    <n v="1"/>
    <n v="3"/>
    <x v="11"/>
    <x v="0"/>
    <x v="3"/>
    <n v="104"/>
    <x v="37"/>
    <x v="8"/>
    <s v="San Francisco"/>
    <x v="0"/>
    <s v="NA"/>
    <s v="Medium"/>
  </r>
  <r>
    <n v="10126"/>
    <n v="30"/>
    <n v="97.39"/>
    <n v="13"/>
    <n v="2921.7"/>
    <d v="2003-05-28T00:00:00"/>
    <x v="0"/>
    <n v="2"/>
    <n v="5"/>
    <x v="1"/>
    <x v="0"/>
    <x v="3"/>
    <n v="104"/>
    <x v="37"/>
    <x v="25"/>
    <s v="Madrid"/>
    <x v="7"/>
    <s v="EMEA"/>
    <s v="Small"/>
  </r>
  <r>
    <n v="10139"/>
    <n v="20"/>
    <n v="90.06"/>
    <n v="2"/>
    <n v="1801.2"/>
    <d v="2003-07-16T00:00:00"/>
    <x v="0"/>
    <n v="3"/>
    <n v="7"/>
    <x v="2"/>
    <x v="0"/>
    <x v="3"/>
    <n v="104"/>
    <x v="37"/>
    <x v="20"/>
    <s v="Chatswood"/>
    <x v="3"/>
    <s v="APAC"/>
    <s v="Small"/>
  </r>
  <r>
    <n v="10150"/>
    <n v="26"/>
    <n v="100"/>
    <n v="10"/>
    <n v="2804.36"/>
    <d v="2003-09-19T00:00:00"/>
    <x v="0"/>
    <n v="3"/>
    <n v="9"/>
    <x v="10"/>
    <x v="0"/>
    <x v="3"/>
    <n v="104"/>
    <x v="37"/>
    <x v="26"/>
    <s v="Singapore"/>
    <x v="9"/>
    <s v="Japan"/>
    <s v="Small"/>
  </r>
  <r>
    <n v="10163"/>
    <n v="40"/>
    <n v="100"/>
    <n v="3"/>
    <n v="4900.8"/>
    <d v="2003-10-20T00:00:00"/>
    <x v="0"/>
    <n v="4"/>
    <n v="10"/>
    <x v="4"/>
    <x v="0"/>
    <x v="3"/>
    <n v="104"/>
    <x v="37"/>
    <x v="27"/>
    <s v="NYC"/>
    <x v="0"/>
    <s v="NA"/>
    <s v="Medium"/>
  </r>
  <r>
    <n v="10173"/>
    <n v="31"/>
    <n v="89.01"/>
    <n v="1"/>
    <n v="2759.31"/>
    <d v="2003-11-05T00:00:00"/>
    <x v="0"/>
    <n v="4"/>
    <n v="11"/>
    <x v="5"/>
    <x v="0"/>
    <x v="3"/>
    <n v="104"/>
    <x v="37"/>
    <x v="86"/>
    <s v="Bergamo"/>
    <x v="12"/>
    <s v="EMEA"/>
    <s v="Small"/>
  </r>
  <r>
    <n v="10183"/>
    <n v="22"/>
    <n v="100"/>
    <n v="10"/>
    <n v="2488.1999999999998"/>
    <d v="2003-11-13T00:00:00"/>
    <x v="0"/>
    <n v="4"/>
    <n v="11"/>
    <x v="5"/>
    <x v="0"/>
    <x v="3"/>
    <n v="104"/>
    <x v="37"/>
    <x v="29"/>
    <s v="Philadelphia"/>
    <x v="0"/>
    <s v="NA"/>
    <s v="Small"/>
  </r>
  <r>
    <n v="10193"/>
    <n v="23"/>
    <n v="100"/>
    <n v="2"/>
    <n v="2769.89"/>
    <d v="2003-11-21T00:00:00"/>
    <x v="0"/>
    <n v="4"/>
    <n v="11"/>
    <x v="5"/>
    <x v="0"/>
    <x v="3"/>
    <n v="104"/>
    <x v="37"/>
    <x v="87"/>
    <s v="Glen Waverly"/>
    <x v="3"/>
    <s v="APAC"/>
    <s v="Small"/>
  </r>
  <r>
    <n v="10206"/>
    <n v="30"/>
    <n v="100"/>
    <n v="8"/>
    <n v="3581.4"/>
    <d v="2003-12-05T00:00:00"/>
    <x v="0"/>
    <n v="4"/>
    <n v="12"/>
    <x v="6"/>
    <x v="0"/>
    <x v="3"/>
    <n v="104"/>
    <x v="37"/>
    <x v="31"/>
    <s v="Vancouver"/>
    <x v="10"/>
    <s v="NA"/>
    <s v="Medium"/>
  </r>
  <r>
    <n v="10215"/>
    <n v="49"/>
    <n v="100"/>
    <n v="5"/>
    <n v="5285.14"/>
    <d v="2004-01-29T00:00:00"/>
    <x v="0"/>
    <n v="1"/>
    <n v="1"/>
    <x v="7"/>
    <x v="1"/>
    <x v="3"/>
    <n v="104"/>
    <x v="37"/>
    <x v="32"/>
    <s v="Burbank"/>
    <x v="0"/>
    <s v="NA"/>
    <s v="Medium"/>
  </r>
  <r>
    <n v="10228"/>
    <n v="31"/>
    <n v="100"/>
    <n v="4"/>
    <n v="3181.53"/>
    <d v="2004-03-10T00:00:00"/>
    <x v="0"/>
    <n v="1"/>
    <n v="3"/>
    <x v="11"/>
    <x v="1"/>
    <x v="3"/>
    <n v="104"/>
    <x v="37"/>
    <x v="33"/>
    <s v="Cambridge"/>
    <x v="0"/>
    <s v="NA"/>
    <s v="Medium"/>
  </r>
  <r>
    <n v="10244"/>
    <n v="29"/>
    <n v="100"/>
    <n v="2"/>
    <n v="3340.51"/>
    <d v="2004-04-29T00:00:00"/>
    <x v="0"/>
    <n v="2"/>
    <n v="4"/>
    <x v="8"/>
    <x v="1"/>
    <x v="3"/>
    <n v="104"/>
    <x v="37"/>
    <x v="23"/>
    <s v="Madrid"/>
    <x v="7"/>
    <s v="EMEA"/>
    <s v="Medium"/>
  </r>
  <r>
    <n v="10257"/>
    <n v="37"/>
    <n v="84.82"/>
    <n v="2"/>
    <n v="3138.34"/>
    <d v="2004-06-14T00:00:00"/>
    <x v="0"/>
    <n v="2"/>
    <n v="6"/>
    <x v="9"/>
    <x v="1"/>
    <x v="3"/>
    <n v="104"/>
    <x v="37"/>
    <x v="61"/>
    <s v="San Jose"/>
    <x v="0"/>
    <s v="NA"/>
    <s v="Medium"/>
  </r>
  <r>
    <n v="10270"/>
    <n v="38"/>
    <n v="100"/>
    <n v="11"/>
    <n v="4775.08"/>
    <d v="2004-07-19T00:00:00"/>
    <x v="0"/>
    <n v="3"/>
    <n v="7"/>
    <x v="2"/>
    <x v="1"/>
    <x v="3"/>
    <n v="104"/>
    <x v="37"/>
    <x v="20"/>
    <s v="Chatswood"/>
    <x v="3"/>
    <s v="APAC"/>
    <s v="Medium"/>
  </r>
  <r>
    <n v="10280"/>
    <n v="29"/>
    <n v="100"/>
    <n v="4"/>
    <n v="3006.43"/>
    <d v="2004-08-17T00:00:00"/>
    <x v="0"/>
    <n v="3"/>
    <n v="8"/>
    <x v="3"/>
    <x v="1"/>
    <x v="3"/>
    <n v="104"/>
    <x v="37"/>
    <x v="36"/>
    <s v="Torino"/>
    <x v="12"/>
    <s v="EMEA"/>
    <s v="Medium"/>
  </r>
  <r>
    <n v="10291"/>
    <n v="23"/>
    <n v="100"/>
    <n v="13"/>
    <n v="2866.26"/>
    <d v="2004-09-08T00:00:00"/>
    <x v="0"/>
    <n v="3"/>
    <n v="9"/>
    <x v="10"/>
    <x v="1"/>
    <x v="3"/>
    <n v="104"/>
    <x v="37"/>
    <x v="37"/>
    <s v="Boras"/>
    <x v="8"/>
    <s v="EMEA"/>
    <s v="Small"/>
  </r>
  <r>
    <n v="10304"/>
    <n v="26"/>
    <n v="85.87"/>
    <n v="8"/>
    <n v="2232.62"/>
    <d v="2004-10-11T00:00:00"/>
    <x v="0"/>
    <n v="4"/>
    <n v="10"/>
    <x v="4"/>
    <x v="1"/>
    <x v="3"/>
    <n v="104"/>
    <x v="37"/>
    <x v="38"/>
    <s v="Versailles"/>
    <x v="1"/>
    <s v="EMEA"/>
    <s v="Small"/>
  </r>
  <r>
    <n v="10312"/>
    <n v="38"/>
    <n v="100"/>
    <n v="5"/>
    <n v="4457.0200000000004"/>
    <d v="2004-10-21T00:00:00"/>
    <x v="0"/>
    <n v="4"/>
    <n v="10"/>
    <x v="4"/>
    <x v="1"/>
    <x v="3"/>
    <n v="104"/>
    <x v="37"/>
    <x v="39"/>
    <s v="San Rafael"/>
    <x v="0"/>
    <s v="NA"/>
    <s v="Medium"/>
  </r>
  <r>
    <n v="10322"/>
    <n v="48"/>
    <n v="47.04"/>
    <n v="7"/>
    <n v="2257.92"/>
    <d v="2004-11-04T00:00:00"/>
    <x v="0"/>
    <n v="4"/>
    <n v="11"/>
    <x v="5"/>
    <x v="1"/>
    <x v="3"/>
    <n v="104"/>
    <x v="37"/>
    <x v="40"/>
    <s v="Nashua"/>
    <x v="0"/>
    <s v="NA"/>
    <s v="Small"/>
  </r>
  <r>
    <n v="10332"/>
    <n v="40"/>
    <n v="39.799999999999997"/>
    <n v="18"/>
    <n v="1592"/>
    <d v="2004-11-17T00:00:00"/>
    <x v="0"/>
    <n v="4"/>
    <n v="11"/>
    <x v="5"/>
    <x v="1"/>
    <x v="3"/>
    <n v="104"/>
    <x v="37"/>
    <x v="77"/>
    <s v="Manchester"/>
    <x v="6"/>
    <s v="EMEA"/>
    <s v="Small"/>
  </r>
  <r>
    <n v="10347"/>
    <n v="45"/>
    <n v="100"/>
    <n v="11"/>
    <n v="4948.2"/>
    <d v="2004-11-29T00:00:00"/>
    <x v="0"/>
    <n v="4"/>
    <n v="11"/>
    <x v="5"/>
    <x v="1"/>
    <x v="3"/>
    <n v="104"/>
    <x v="37"/>
    <x v="10"/>
    <s v="Melbourne"/>
    <x v="3"/>
    <s v="APAC"/>
    <s v="Medium"/>
  </r>
  <r>
    <n v="10357"/>
    <n v="44"/>
    <n v="100"/>
    <n v="4"/>
    <n v="5160.76"/>
    <d v="2004-12-10T00:00:00"/>
    <x v="0"/>
    <n v="4"/>
    <n v="12"/>
    <x v="6"/>
    <x v="1"/>
    <x v="3"/>
    <n v="104"/>
    <x v="37"/>
    <x v="39"/>
    <s v="San Rafael"/>
    <x v="0"/>
    <s v="NA"/>
    <s v="Medium"/>
  </r>
  <r>
    <n v="10369"/>
    <n v="21"/>
    <n v="94.22"/>
    <n v="5"/>
    <n v="1978.62"/>
    <d v="2005-01-20T00:00:00"/>
    <x v="0"/>
    <n v="1"/>
    <n v="1"/>
    <x v="7"/>
    <x v="2"/>
    <x v="3"/>
    <n v="104"/>
    <x v="37"/>
    <x v="41"/>
    <s v="Brickhaven"/>
    <x v="0"/>
    <s v="NA"/>
    <s v="Small"/>
  </r>
  <r>
    <n v="10381"/>
    <n v="35"/>
    <n v="100"/>
    <n v="5"/>
    <n v="4288.2"/>
    <d v="2005-02-17T00:00:00"/>
    <x v="0"/>
    <n v="1"/>
    <n v="2"/>
    <x v="0"/>
    <x v="2"/>
    <x v="3"/>
    <n v="104"/>
    <x v="37"/>
    <x v="4"/>
    <s v="San Francisco"/>
    <x v="0"/>
    <s v="NA"/>
    <s v="Medium"/>
  </r>
  <r>
    <n v="10392"/>
    <n v="29"/>
    <n v="86.92"/>
    <n v="2"/>
    <n v="2520.6799999999998"/>
    <d v="2005-03-10T00:00:00"/>
    <x v="0"/>
    <n v="1"/>
    <n v="3"/>
    <x v="11"/>
    <x v="2"/>
    <x v="3"/>
    <n v="104"/>
    <x v="37"/>
    <x v="63"/>
    <s v="Graz"/>
    <x v="5"/>
    <s v="EMEA"/>
    <s v="Small"/>
  </r>
  <r>
    <n v="10423"/>
    <n v="21"/>
    <n v="84.82"/>
    <n v="2"/>
    <n v="1781.22"/>
    <d v="2005-05-30T00:00:00"/>
    <x v="2"/>
    <n v="2"/>
    <n v="5"/>
    <x v="1"/>
    <x v="2"/>
    <x v="3"/>
    <n v="104"/>
    <x v="37"/>
    <x v="56"/>
    <s v="Bruxelles"/>
    <x v="14"/>
    <s v="EMEA"/>
    <s v="Small"/>
  </r>
  <r>
    <n v="10105"/>
    <n v="22"/>
    <n v="100"/>
    <n v="11"/>
    <n v="3065.04"/>
    <d v="2003-02-11T00:00:00"/>
    <x v="0"/>
    <n v="1"/>
    <n v="2"/>
    <x v="0"/>
    <x v="0"/>
    <x v="3"/>
    <n v="136"/>
    <x v="38"/>
    <x v="48"/>
    <s v="Kobenhavn"/>
    <x v="13"/>
    <s v="EMEA"/>
    <s v="Medium"/>
  </r>
  <r>
    <n v="10117"/>
    <n v="26"/>
    <n v="100"/>
    <n v="5"/>
    <n v="3551.34"/>
    <d v="2003-04-16T00:00:00"/>
    <x v="0"/>
    <n v="2"/>
    <n v="4"/>
    <x v="8"/>
    <x v="0"/>
    <x v="3"/>
    <n v="136"/>
    <x v="38"/>
    <x v="26"/>
    <s v="Singapore"/>
    <x v="9"/>
    <s v="Japan"/>
    <s v="Medium"/>
  </r>
  <r>
    <n v="10128"/>
    <n v="41"/>
    <n v="100"/>
    <n v="2"/>
    <n v="5544.02"/>
    <d v="2003-06-06T00:00:00"/>
    <x v="0"/>
    <n v="2"/>
    <n v="6"/>
    <x v="9"/>
    <x v="0"/>
    <x v="3"/>
    <n v="136"/>
    <x v="38"/>
    <x v="23"/>
    <s v="Madrid"/>
    <x v="7"/>
    <s v="EMEA"/>
    <s v="Medium"/>
  </r>
  <r>
    <n v="10142"/>
    <n v="47"/>
    <n v="100"/>
    <n v="8"/>
    <n v="6034.33"/>
    <d v="2003-08-08T00:00:00"/>
    <x v="0"/>
    <n v="3"/>
    <n v="8"/>
    <x v="3"/>
    <x v="0"/>
    <x v="3"/>
    <n v="136"/>
    <x v="38"/>
    <x v="39"/>
    <s v="San Rafael"/>
    <x v="0"/>
    <s v="NA"/>
    <s v="Medium"/>
  </r>
  <r>
    <n v="10153"/>
    <n v="31"/>
    <n v="100"/>
    <n v="7"/>
    <n v="3641.57"/>
    <d v="2003-09-28T00:00:00"/>
    <x v="0"/>
    <n v="3"/>
    <n v="9"/>
    <x v="10"/>
    <x v="0"/>
    <x v="3"/>
    <n v="136"/>
    <x v="38"/>
    <x v="23"/>
    <s v="Madrid"/>
    <x v="7"/>
    <s v="EMEA"/>
    <s v="Medium"/>
  </r>
  <r>
    <n v="10166"/>
    <n v="43"/>
    <n v="100"/>
    <n v="2"/>
    <n v="6930.74"/>
    <d v="2003-10-21T00:00:00"/>
    <x v="0"/>
    <n v="4"/>
    <n v="10"/>
    <x v="4"/>
    <x v="0"/>
    <x v="3"/>
    <n v="136"/>
    <x v="38"/>
    <x v="21"/>
    <s v="New Bedford"/>
    <x v="0"/>
    <s v="NA"/>
    <s v="Medium"/>
  </r>
  <r>
    <n v="10177"/>
    <n v="23"/>
    <n v="100"/>
    <n v="9"/>
    <n v="3675.63"/>
    <d v="2003-11-07T00:00:00"/>
    <x v="0"/>
    <n v="4"/>
    <n v="11"/>
    <x v="5"/>
    <x v="0"/>
    <x v="3"/>
    <n v="136"/>
    <x v="38"/>
    <x v="76"/>
    <s v="Madrid"/>
    <x v="7"/>
    <s v="EMEA"/>
    <s v="Medium"/>
  </r>
  <r>
    <n v="10185"/>
    <n v="28"/>
    <n v="100"/>
    <n v="9"/>
    <n v="3442.04"/>
    <d v="2003-11-14T00:00:00"/>
    <x v="0"/>
    <n v="4"/>
    <n v="11"/>
    <x v="5"/>
    <x v="0"/>
    <x v="3"/>
    <n v="136"/>
    <x v="38"/>
    <x v="50"/>
    <s v="New Bedford"/>
    <x v="0"/>
    <s v="NA"/>
    <s v="Medium"/>
  </r>
  <r>
    <n v="10196"/>
    <n v="49"/>
    <n v="100"/>
    <n v="1"/>
    <n v="6893.81"/>
    <d v="2003-11-26T00:00:00"/>
    <x v="0"/>
    <n v="4"/>
    <n v="11"/>
    <x v="5"/>
    <x v="0"/>
    <x v="3"/>
    <n v="136"/>
    <x v="38"/>
    <x v="34"/>
    <s v="New Haven"/>
    <x v="0"/>
    <s v="NA"/>
    <s v="Medium"/>
  </r>
  <r>
    <n v="10208"/>
    <n v="24"/>
    <n v="100"/>
    <n v="9"/>
    <n v="2622.48"/>
    <d v="2004-01-02T00:00:00"/>
    <x v="0"/>
    <n v="1"/>
    <n v="1"/>
    <x v="7"/>
    <x v="1"/>
    <x v="3"/>
    <n v="136"/>
    <x v="38"/>
    <x v="30"/>
    <s v="Lyon"/>
    <x v="1"/>
    <s v="EMEA"/>
    <s v="Small"/>
  </r>
  <r>
    <n v="10221"/>
    <n v="33"/>
    <n v="100"/>
    <n v="3"/>
    <n v="4417.38"/>
    <d v="2004-02-18T00:00:00"/>
    <x v="0"/>
    <n v="1"/>
    <n v="2"/>
    <x v="0"/>
    <x v="1"/>
    <x v="3"/>
    <n v="136"/>
    <x v="38"/>
    <x v="56"/>
    <s v="Bruxelles"/>
    <x v="14"/>
    <s v="EMEA"/>
    <s v="Medium"/>
  </r>
  <r>
    <n v="10232"/>
    <n v="22"/>
    <n v="100"/>
    <n v="6"/>
    <n v="3606.02"/>
    <d v="2004-03-20T00:00:00"/>
    <x v="0"/>
    <n v="1"/>
    <n v="3"/>
    <x v="11"/>
    <x v="1"/>
    <x v="3"/>
    <n v="136"/>
    <x v="38"/>
    <x v="59"/>
    <s v="Cowes"/>
    <x v="6"/>
    <s v="EMEA"/>
    <s v="Medium"/>
  </r>
  <r>
    <n v="10248"/>
    <n v="32"/>
    <n v="100"/>
    <n v="12"/>
    <n v="3802.56"/>
    <d v="2004-05-07T00:00:00"/>
    <x v="3"/>
    <n v="2"/>
    <n v="5"/>
    <x v="1"/>
    <x v="1"/>
    <x v="3"/>
    <n v="136"/>
    <x v="38"/>
    <x v="0"/>
    <s v="NYC"/>
    <x v="0"/>
    <s v="NA"/>
    <s v="Medium"/>
  </r>
  <r>
    <n v="10273"/>
    <n v="40"/>
    <n v="100"/>
    <n v="13"/>
    <n v="5026.3999999999996"/>
    <d v="2004-07-21T00:00:00"/>
    <x v="0"/>
    <n v="3"/>
    <n v="7"/>
    <x v="2"/>
    <x v="1"/>
    <x v="3"/>
    <n v="136"/>
    <x v="38"/>
    <x v="56"/>
    <s v="Bruxelles"/>
    <x v="14"/>
    <s v="EMEA"/>
    <s v="Medium"/>
  </r>
  <r>
    <n v="10282"/>
    <n v="43"/>
    <n v="100"/>
    <n v="1"/>
    <n v="6695.53"/>
    <d v="2004-08-20T00:00:00"/>
    <x v="0"/>
    <n v="3"/>
    <n v="8"/>
    <x v="3"/>
    <x v="1"/>
    <x v="3"/>
    <n v="136"/>
    <x v="38"/>
    <x v="39"/>
    <s v="San Rafael"/>
    <x v="0"/>
    <s v="NA"/>
    <s v="Medium"/>
  </r>
  <r>
    <n v="10293"/>
    <n v="24"/>
    <n v="100"/>
    <n v="4"/>
    <n v="2819.28"/>
    <d v="2004-09-09T00:00:00"/>
    <x v="0"/>
    <n v="3"/>
    <n v="9"/>
    <x v="10"/>
    <x v="1"/>
    <x v="3"/>
    <n v="136"/>
    <x v="38"/>
    <x v="36"/>
    <s v="Torino"/>
    <x v="12"/>
    <s v="EMEA"/>
    <s v="Small"/>
  </r>
  <r>
    <n v="10306"/>
    <n v="32"/>
    <n v="100"/>
    <n v="9"/>
    <n v="3759.04"/>
    <d v="2004-10-14T00:00:00"/>
    <x v="0"/>
    <n v="4"/>
    <n v="10"/>
    <x v="4"/>
    <x v="1"/>
    <x v="3"/>
    <n v="136"/>
    <x v="38"/>
    <x v="77"/>
    <s v="Manchester"/>
    <x v="6"/>
    <s v="EMEA"/>
    <s v="Medium"/>
  </r>
  <r>
    <n v="10314"/>
    <n v="20"/>
    <n v="100"/>
    <n v="1"/>
    <n v="2731.8"/>
    <d v="2004-10-22T00:00:00"/>
    <x v="0"/>
    <n v="4"/>
    <n v="10"/>
    <x v="4"/>
    <x v="1"/>
    <x v="3"/>
    <n v="136"/>
    <x v="38"/>
    <x v="78"/>
    <s v="Aaarhus"/>
    <x v="13"/>
    <s v="EMEA"/>
    <s v="Small"/>
  </r>
  <r>
    <n v="10325"/>
    <n v="24"/>
    <n v="69.12"/>
    <n v="9"/>
    <n v="1658.88"/>
    <d v="2004-11-05T00:00:00"/>
    <x v="0"/>
    <n v="4"/>
    <n v="11"/>
    <x v="5"/>
    <x v="1"/>
    <x v="3"/>
    <n v="136"/>
    <x v="38"/>
    <x v="17"/>
    <s v="Stavern"/>
    <x v="2"/>
    <s v="EMEA"/>
    <s v="Small"/>
  </r>
  <r>
    <n v="10336"/>
    <n v="48"/>
    <n v="100"/>
    <n v="12"/>
    <n v="5778.24"/>
    <d v="2004-11-20T00:00:00"/>
    <x v="0"/>
    <n v="4"/>
    <n v="11"/>
    <x v="5"/>
    <x v="1"/>
    <x v="3"/>
    <n v="136"/>
    <x v="38"/>
    <x v="62"/>
    <s v="Paris"/>
    <x v="1"/>
    <s v="EMEA"/>
    <s v="Medium"/>
  </r>
  <r>
    <n v="10350"/>
    <n v="44"/>
    <n v="100"/>
    <n v="1"/>
    <n v="5191.12"/>
    <d v="2004-12-02T00:00:00"/>
    <x v="0"/>
    <n v="4"/>
    <n v="12"/>
    <x v="6"/>
    <x v="1"/>
    <x v="3"/>
    <n v="136"/>
    <x v="38"/>
    <x v="23"/>
    <s v="Madrid"/>
    <x v="7"/>
    <s v="EMEA"/>
    <s v="Medium"/>
  </r>
  <r>
    <n v="10372"/>
    <n v="28"/>
    <n v="100"/>
    <n v="3"/>
    <n v="3862.88"/>
    <d v="2005-01-26T00:00:00"/>
    <x v="0"/>
    <n v="1"/>
    <n v="1"/>
    <x v="7"/>
    <x v="2"/>
    <x v="3"/>
    <n v="136"/>
    <x v="38"/>
    <x v="35"/>
    <s v="Minato-ku"/>
    <x v="11"/>
    <s v="Japan"/>
    <s v="Medium"/>
  </r>
  <r>
    <n v="10383"/>
    <n v="24"/>
    <n v="61.52"/>
    <n v="9"/>
    <n v="1476.48"/>
    <d v="2005-02-22T00:00:00"/>
    <x v="0"/>
    <n v="1"/>
    <n v="2"/>
    <x v="0"/>
    <x v="2"/>
    <x v="3"/>
    <n v="136"/>
    <x v="38"/>
    <x v="23"/>
    <s v="Madrid"/>
    <x v="7"/>
    <s v="EMEA"/>
    <s v="Small"/>
  </r>
  <r>
    <n v="10396"/>
    <n v="33"/>
    <n v="100"/>
    <n v="2"/>
    <n v="5273.73"/>
    <d v="2005-03-23T00:00:00"/>
    <x v="0"/>
    <n v="1"/>
    <n v="3"/>
    <x v="11"/>
    <x v="2"/>
    <x v="3"/>
    <n v="136"/>
    <x v="38"/>
    <x v="39"/>
    <s v="San Rafael"/>
    <x v="0"/>
    <s v="NA"/>
    <s v="Medium"/>
  </r>
  <r>
    <n v="10414"/>
    <n v="41"/>
    <n v="100"/>
    <n v="12"/>
    <n v="4872.03"/>
    <d v="2005-05-06T00:00:00"/>
    <x v="4"/>
    <n v="2"/>
    <n v="5"/>
    <x v="1"/>
    <x v="2"/>
    <x v="3"/>
    <n v="136"/>
    <x v="38"/>
    <x v="58"/>
    <s v="Boston"/>
    <x v="0"/>
    <s v="NA"/>
    <s v="Medium"/>
  </r>
  <r>
    <n v="10104"/>
    <n v="23"/>
    <n v="100"/>
    <n v="13"/>
    <n v="4556.99"/>
    <d v="2003-01-31T00:00:00"/>
    <x v="0"/>
    <n v="1"/>
    <n v="1"/>
    <x v="7"/>
    <x v="0"/>
    <x v="1"/>
    <n v="169"/>
    <x v="39"/>
    <x v="23"/>
    <s v="Madrid"/>
    <x v="7"/>
    <s v="EMEA"/>
    <s v="Medium"/>
  </r>
  <r>
    <n v="10109"/>
    <n v="46"/>
    <n v="100"/>
    <n v="5"/>
    <n v="8257"/>
    <d v="2003-03-10T00:00:00"/>
    <x v="0"/>
    <n v="1"/>
    <n v="3"/>
    <x v="11"/>
    <x v="0"/>
    <x v="1"/>
    <n v="169"/>
    <x v="39"/>
    <x v="45"/>
    <s v="Philadelphia"/>
    <x v="0"/>
    <s v="NA"/>
    <s v="Large"/>
  </r>
  <r>
    <n v="10114"/>
    <n v="48"/>
    <n v="100"/>
    <n v="4"/>
    <n v="8209.44"/>
    <d v="2003-04-01T00:00:00"/>
    <x v="0"/>
    <n v="2"/>
    <n v="4"/>
    <x v="8"/>
    <x v="0"/>
    <x v="1"/>
    <n v="169"/>
    <x v="39"/>
    <x v="62"/>
    <s v="Paris"/>
    <x v="1"/>
    <s v="EMEA"/>
    <s v="Large"/>
  </r>
  <r>
    <n v="10122"/>
    <n v="25"/>
    <n v="100"/>
    <n v="3"/>
    <n v="3598.5"/>
    <d v="2003-05-08T00:00:00"/>
    <x v="0"/>
    <n v="2"/>
    <n v="5"/>
    <x v="1"/>
    <x v="0"/>
    <x v="1"/>
    <n v="169"/>
    <x v="39"/>
    <x v="67"/>
    <s v="Marseille"/>
    <x v="1"/>
    <s v="EMEA"/>
    <s v="Medium"/>
  </r>
  <r>
    <n v="10127"/>
    <n v="22"/>
    <n v="100"/>
    <n v="15"/>
    <n v="3837.24"/>
    <d v="2003-06-03T00:00:00"/>
    <x v="0"/>
    <n v="2"/>
    <n v="6"/>
    <x v="9"/>
    <x v="0"/>
    <x v="1"/>
    <n v="169"/>
    <x v="39"/>
    <x v="74"/>
    <s v="NYC"/>
    <x v="0"/>
    <s v="NA"/>
    <s v="Medium"/>
  </r>
  <r>
    <n v="10136"/>
    <n v="41"/>
    <n v="100"/>
    <n v="3"/>
    <n v="8331.61"/>
    <d v="2003-07-04T00:00:00"/>
    <x v="0"/>
    <n v="3"/>
    <n v="7"/>
    <x v="2"/>
    <x v="0"/>
    <x v="1"/>
    <n v="169"/>
    <x v="39"/>
    <x v="51"/>
    <s v="Toulouse"/>
    <x v="1"/>
    <s v="EMEA"/>
    <s v="Large"/>
  </r>
  <r>
    <n v="10141"/>
    <n v="34"/>
    <n v="100"/>
    <n v="9"/>
    <n v="4836.5"/>
    <d v="2003-08-01T00:00:00"/>
    <x v="0"/>
    <n v="3"/>
    <n v="8"/>
    <x v="3"/>
    <x v="0"/>
    <x v="1"/>
    <n v="169"/>
    <x v="39"/>
    <x v="73"/>
    <s v="Espoo"/>
    <x v="4"/>
    <s v="EMEA"/>
    <s v="Medium"/>
  </r>
  <r>
    <n v="10148"/>
    <n v="32"/>
    <n v="100"/>
    <n v="14"/>
    <n v="5418.88"/>
    <d v="2003-09-11T00:00:00"/>
    <x v="0"/>
    <n v="3"/>
    <n v="9"/>
    <x v="10"/>
    <x v="0"/>
    <x v="1"/>
    <n v="169"/>
    <x v="39"/>
    <x v="42"/>
    <s v="North Sydney"/>
    <x v="3"/>
    <s v="APAC"/>
    <s v="Medium"/>
  </r>
  <r>
    <n v="10151"/>
    <n v="21"/>
    <n v="100"/>
    <n v="7"/>
    <n v="3734.01"/>
    <d v="2003-09-21T00:00:00"/>
    <x v="0"/>
    <n v="3"/>
    <n v="9"/>
    <x v="10"/>
    <x v="0"/>
    <x v="1"/>
    <n v="169"/>
    <x v="39"/>
    <x v="60"/>
    <s v="Oulu"/>
    <x v="4"/>
    <s v="EMEA"/>
    <s v="Medium"/>
  </r>
  <r>
    <n v="10160"/>
    <n v="20"/>
    <n v="100"/>
    <n v="1"/>
    <n v="3996.4"/>
    <d v="2003-10-11T00:00:00"/>
    <x v="0"/>
    <n v="4"/>
    <n v="10"/>
    <x v="4"/>
    <x v="0"/>
    <x v="1"/>
    <n v="169"/>
    <x v="39"/>
    <x v="54"/>
    <s v="Los Angeles"/>
    <x v="0"/>
    <s v="NA"/>
    <s v="Medium"/>
  </r>
  <r>
    <n v="10165"/>
    <n v="47"/>
    <n v="100"/>
    <n v="16"/>
    <n v="8754.69"/>
    <d v="2003-10-22T00:00:00"/>
    <x v="0"/>
    <n v="4"/>
    <n v="10"/>
    <x v="4"/>
    <x v="0"/>
    <x v="1"/>
    <n v="169"/>
    <x v="39"/>
    <x v="26"/>
    <s v="Singapore"/>
    <x v="9"/>
    <s v="Japan"/>
    <s v="Large"/>
  </r>
  <r>
    <n v="10171"/>
    <n v="39"/>
    <n v="100"/>
    <n v="3"/>
    <n v="5481.45"/>
    <d v="2003-11-05T00:00:00"/>
    <x v="0"/>
    <n v="4"/>
    <n v="11"/>
    <x v="5"/>
    <x v="0"/>
    <x v="1"/>
    <n v="169"/>
    <x v="39"/>
    <x v="43"/>
    <s v="Montreal"/>
    <x v="10"/>
    <s v="NA"/>
    <s v="Medium"/>
  </r>
  <r>
    <n v="10175"/>
    <n v="29"/>
    <n v="100"/>
    <n v="5"/>
    <n v="4419.8900000000003"/>
    <d v="2003-11-06T00:00:00"/>
    <x v="0"/>
    <n v="4"/>
    <n v="11"/>
    <x v="5"/>
    <x v="0"/>
    <x v="1"/>
    <n v="169"/>
    <x v="39"/>
    <x v="49"/>
    <s v="London"/>
    <x v="6"/>
    <s v="EMEA"/>
    <s v="Medium"/>
  </r>
  <r>
    <n v="10181"/>
    <n v="45"/>
    <n v="100"/>
    <n v="7"/>
    <n v="6324.75"/>
    <d v="2003-11-12T00:00:00"/>
    <x v="0"/>
    <n v="4"/>
    <n v="11"/>
    <x v="5"/>
    <x v="0"/>
    <x v="1"/>
    <n v="169"/>
    <x v="39"/>
    <x v="7"/>
    <s v="Bergen"/>
    <x v="2"/>
    <s v="EMEA"/>
    <s v="Medium"/>
  </r>
  <r>
    <n v="10184"/>
    <n v="28"/>
    <n v="100"/>
    <n v="10"/>
    <n v="4409.72"/>
    <d v="2003-11-14T00:00:00"/>
    <x v="0"/>
    <n v="4"/>
    <n v="11"/>
    <x v="5"/>
    <x v="0"/>
    <x v="1"/>
    <n v="169"/>
    <x v="39"/>
    <x v="81"/>
    <s v="Sevilla"/>
    <x v="7"/>
    <s v="EMEA"/>
    <s v="Medium"/>
  </r>
  <r>
    <n v="10192"/>
    <n v="26"/>
    <n v="100"/>
    <n v="12"/>
    <n v="3918.46"/>
    <d v="2003-11-20T00:00:00"/>
    <x v="0"/>
    <n v="4"/>
    <n v="11"/>
    <x v="5"/>
    <x v="0"/>
    <x v="1"/>
    <n v="169"/>
    <x v="39"/>
    <x v="40"/>
    <s v="Nashua"/>
    <x v="0"/>
    <s v="NA"/>
    <s v="Medium"/>
  </r>
  <r>
    <n v="10195"/>
    <n v="50"/>
    <n v="100"/>
    <n v="10"/>
    <n v="7620.5"/>
    <d v="2003-11-25T00:00:00"/>
    <x v="0"/>
    <n v="4"/>
    <n v="11"/>
    <x v="5"/>
    <x v="0"/>
    <x v="1"/>
    <n v="169"/>
    <x v="39"/>
    <x v="47"/>
    <s v="White Plains"/>
    <x v="0"/>
    <s v="NA"/>
    <s v="Large"/>
  </r>
  <r>
    <n v="10203"/>
    <n v="48"/>
    <n v="100"/>
    <n v="1"/>
    <n v="8291.0400000000009"/>
    <d v="2003-12-02T00:00:00"/>
    <x v="0"/>
    <n v="4"/>
    <n v="12"/>
    <x v="6"/>
    <x v="0"/>
    <x v="1"/>
    <n v="169"/>
    <x v="39"/>
    <x v="23"/>
    <s v="Madrid"/>
    <x v="7"/>
    <s v="EMEA"/>
    <s v="Large"/>
  </r>
  <r>
    <n v="10207"/>
    <n v="25"/>
    <n v="100"/>
    <n v="11"/>
    <n v="3937.25"/>
    <d v="2003-12-09T00:00:00"/>
    <x v="0"/>
    <n v="4"/>
    <n v="12"/>
    <x v="6"/>
    <x v="0"/>
    <x v="1"/>
    <n v="169"/>
    <x v="39"/>
    <x v="64"/>
    <s v="Boston"/>
    <x v="0"/>
    <s v="NA"/>
    <s v="Medium"/>
  </r>
  <r>
    <n v="10212"/>
    <n v="40"/>
    <n v="100"/>
    <n v="11"/>
    <n v="5554.4"/>
    <d v="2004-01-16T00:00:00"/>
    <x v="0"/>
    <n v="1"/>
    <n v="1"/>
    <x v="7"/>
    <x v="1"/>
    <x v="1"/>
    <n v="169"/>
    <x v="39"/>
    <x v="23"/>
    <s v="Madrid"/>
    <x v="7"/>
    <s v="EMEA"/>
    <s v="Medium"/>
  </r>
  <r>
    <n v="10225"/>
    <n v="43"/>
    <n v="100"/>
    <n v="2"/>
    <n v="6407.86"/>
    <d v="2004-02-22T00:00:00"/>
    <x v="0"/>
    <n v="1"/>
    <n v="2"/>
    <x v="0"/>
    <x v="1"/>
    <x v="1"/>
    <n v="169"/>
    <x v="39"/>
    <x v="69"/>
    <s v="Gensve"/>
    <x v="17"/>
    <s v="EMEA"/>
    <s v="Medium"/>
  </r>
  <r>
    <n v="10229"/>
    <n v="22"/>
    <n v="100"/>
    <n v="5"/>
    <n v="4172.5200000000004"/>
    <d v="2004-03-11T00:00:00"/>
    <x v="0"/>
    <n v="1"/>
    <n v="3"/>
    <x v="11"/>
    <x v="1"/>
    <x v="1"/>
    <n v="169"/>
    <x v="39"/>
    <x v="39"/>
    <s v="San Rafael"/>
    <x v="0"/>
    <s v="NA"/>
    <s v="Medium"/>
  </r>
  <r>
    <n v="10239"/>
    <n v="47"/>
    <n v="100"/>
    <n v="1"/>
    <n v="7083.37"/>
    <d v="2004-04-12T00:00:00"/>
    <x v="0"/>
    <n v="2"/>
    <n v="4"/>
    <x v="8"/>
    <x v="1"/>
    <x v="1"/>
    <n v="169"/>
    <x v="39"/>
    <x v="60"/>
    <s v="Oulu"/>
    <x v="4"/>
    <s v="EMEA"/>
    <s v="Large"/>
  </r>
  <r>
    <n v="10246"/>
    <n v="36"/>
    <n v="100"/>
    <n v="9"/>
    <n v="7132.68"/>
    <d v="2004-05-05T00:00:00"/>
    <x v="0"/>
    <n v="2"/>
    <n v="5"/>
    <x v="1"/>
    <x v="1"/>
    <x v="1"/>
    <n v="169"/>
    <x v="39"/>
    <x v="23"/>
    <s v="Madrid"/>
    <x v="7"/>
    <s v="EMEA"/>
    <s v="Large"/>
  </r>
  <r>
    <n v="10253"/>
    <n v="40"/>
    <n v="100"/>
    <n v="6"/>
    <n v="6773.6"/>
    <d v="2004-06-01T00:00:00"/>
    <x v="3"/>
    <n v="2"/>
    <n v="6"/>
    <x v="9"/>
    <x v="1"/>
    <x v="1"/>
    <n v="169"/>
    <x v="39"/>
    <x v="22"/>
    <s v="Liverpool"/>
    <x v="6"/>
    <s v="EMEA"/>
    <s v="Medium"/>
  </r>
  <r>
    <n v="10259"/>
    <n v="27"/>
    <n v="100"/>
    <n v="8"/>
    <n v="3657.69"/>
    <d v="2004-06-15T00:00:00"/>
    <x v="0"/>
    <n v="2"/>
    <n v="6"/>
    <x v="9"/>
    <x v="1"/>
    <x v="1"/>
    <n v="169"/>
    <x v="39"/>
    <x v="65"/>
    <s v="Singapore"/>
    <x v="9"/>
    <s v="APAC"/>
    <s v="Medium"/>
  </r>
  <r>
    <n v="10266"/>
    <n v="29"/>
    <n v="100"/>
    <n v="7"/>
    <n v="4812.55"/>
    <d v="2004-07-06T00:00:00"/>
    <x v="0"/>
    <n v="3"/>
    <n v="7"/>
    <x v="2"/>
    <x v="1"/>
    <x v="1"/>
    <n v="169"/>
    <x v="39"/>
    <x v="70"/>
    <s v="Reggio Emilia"/>
    <x v="12"/>
    <s v="EMEA"/>
    <s v="Medium"/>
  </r>
  <r>
    <n v="10271"/>
    <n v="20"/>
    <n v="100"/>
    <n v="9"/>
    <n v="3928.6"/>
    <d v="2004-07-20T00:00:00"/>
    <x v="0"/>
    <n v="3"/>
    <n v="7"/>
    <x v="2"/>
    <x v="1"/>
    <x v="1"/>
    <n v="169"/>
    <x v="39"/>
    <x v="39"/>
    <s v="San Rafael"/>
    <x v="0"/>
    <s v="NA"/>
    <s v="Medium"/>
  </r>
  <r>
    <n v="10278"/>
    <n v="42"/>
    <n v="100"/>
    <n v="7"/>
    <n v="6401.22"/>
    <d v="2004-08-06T00:00:00"/>
    <x v="0"/>
    <n v="3"/>
    <n v="8"/>
    <x v="3"/>
    <x v="1"/>
    <x v="1"/>
    <n v="169"/>
    <x v="39"/>
    <x v="84"/>
    <s v="Las Vegas"/>
    <x v="0"/>
    <s v="NA"/>
    <s v="Medium"/>
  </r>
  <r>
    <n v="10281"/>
    <n v="25"/>
    <n v="100"/>
    <n v="5"/>
    <n v="4191.25"/>
    <d v="2004-08-19T00:00:00"/>
    <x v="0"/>
    <n v="3"/>
    <n v="8"/>
    <x v="3"/>
    <x v="1"/>
    <x v="1"/>
    <n v="169"/>
    <x v="39"/>
    <x v="18"/>
    <s v="Allentown"/>
    <x v="0"/>
    <s v="NA"/>
    <s v="Medium"/>
  </r>
  <r>
    <n v="10287"/>
    <n v="36"/>
    <n v="100"/>
    <n v="5"/>
    <n v="5852.52"/>
    <d v="2004-08-30T00:00:00"/>
    <x v="0"/>
    <n v="3"/>
    <n v="8"/>
    <x v="3"/>
    <x v="1"/>
    <x v="1"/>
    <n v="169"/>
    <x v="39"/>
    <x v="69"/>
    <s v="Gensve"/>
    <x v="17"/>
    <s v="EMEA"/>
    <s v="Medium"/>
  </r>
  <r>
    <n v="10292"/>
    <n v="21"/>
    <n v="100"/>
    <n v="12"/>
    <n v="2844.87"/>
    <d v="2004-09-08T00:00:00"/>
    <x v="0"/>
    <n v="3"/>
    <n v="9"/>
    <x v="10"/>
    <x v="1"/>
    <x v="1"/>
    <n v="169"/>
    <x v="39"/>
    <x v="0"/>
    <s v="NYC"/>
    <x v="0"/>
    <s v="NA"/>
    <s v="Small"/>
  </r>
  <r>
    <n v="10301"/>
    <n v="23"/>
    <n v="100"/>
    <n v="9"/>
    <n v="4011.66"/>
    <d v="2003-10-05T00:00:00"/>
    <x v="0"/>
    <n v="4"/>
    <n v="10"/>
    <x v="4"/>
    <x v="0"/>
    <x v="1"/>
    <n v="169"/>
    <x v="39"/>
    <x v="85"/>
    <s v="Oslo"/>
    <x v="2"/>
    <s v="EMEA"/>
    <s v="Medium"/>
  </r>
  <r>
    <n v="10305"/>
    <n v="37"/>
    <n v="100"/>
    <n v="9"/>
    <n v="7455.87"/>
    <d v="2004-10-13T00:00:00"/>
    <x v="0"/>
    <n v="4"/>
    <n v="10"/>
    <x v="4"/>
    <x v="1"/>
    <x v="1"/>
    <n v="169"/>
    <x v="39"/>
    <x v="15"/>
    <s v="Cambridge"/>
    <x v="0"/>
    <s v="NA"/>
    <s v="Large"/>
  </r>
  <r>
    <n v="10310"/>
    <n v="48"/>
    <n v="100"/>
    <n v="3"/>
    <n v="8940.9599999999991"/>
    <d v="2004-10-16T00:00:00"/>
    <x v="0"/>
    <n v="4"/>
    <n v="10"/>
    <x v="4"/>
    <x v="1"/>
    <x v="1"/>
    <n v="169"/>
    <x v="39"/>
    <x v="68"/>
    <s v="Koln"/>
    <x v="16"/>
    <s v="EMEA"/>
    <s v="Large"/>
  </r>
  <r>
    <n v="10313"/>
    <n v="25"/>
    <n v="100"/>
    <n v="3"/>
    <n v="4572.25"/>
    <d v="2004-10-22T00:00:00"/>
    <x v="0"/>
    <n v="4"/>
    <n v="10"/>
    <x v="4"/>
    <x v="1"/>
    <x v="1"/>
    <n v="169"/>
    <x v="39"/>
    <x v="31"/>
    <s v="Vancouver"/>
    <x v="10"/>
    <s v="NA"/>
    <s v="Medium"/>
  </r>
  <r>
    <n v="10321"/>
    <n v="33"/>
    <n v="100"/>
    <n v="11"/>
    <n v="5700.09"/>
    <d v="2004-11-04T00:00:00"/>
    <x v="0"/>
    <n v="4"/>
    <n v="11"/>
    <x v="5"/>
    <x v="1"/>
    <x v="1"/>
    <n v="169"/>
    <x v="39"/>
    <x v="21"/>
    <s v="New Bedford"/>
    <x v="0"/>
    <s v="NA"/>
    <s v="Medium"/>
  </r>
  <r>
    <n v="10324"/>
    <n v="27"/>
    <n v="100"/>
    <n v="12"/>
    <n v="3155.49"/>
    <d v="2004-11-05T00:00:00"/>
    <x v="0"/>
    <n v="4"/>
    <n v="11"/>
    <x v="5"/>
    <x v="1"/>
    <x v="1"/>
    <n v="169"/>
    <x v="39"/>
    <x v="11"/>
    <s v="NYC"/>
    <x v="0"/>
    <s v="NA"/>
    <s v="Medium"/>
  </r>
  <r>
    <n v="10331"/>
    <n v="27"/>
    <n v="100"/>
    <n v="11"/>
    <n v="4170.6899999999996"/>
    <d v="2004-11-17T00:00:00"/>
    <x v="0"/>
    <n v="4"/>
    <n v="11"/>
    <x v="5"/>
    <x v="1"/>
    <x v="1"/>
    <n v="169"/>
    <x v="39"/>
    <x v="45"/>
    <s v="Philadelphia"/>
    <x v="0"/>
    <s v="NA"/>
    <s v="Medium"/>
  </r>
  <r>
    <n v="10334"/>
    <n v="20"/>
    <n v="100"/>
    <n v="3"/>
    <n v="2878.8"/>
    <d v="2004-11-19T00:00:00"/>
    <x v="4"/>
    <n v="4"/>
    <n v="11"/>
    <x v="5"/>
    <x v="1"/>
    <x v="1"/>
    <n v="169"/>
    <x v="39"/>
    <x v="24"/>
    <s v="Lule"/>
    <x v="8"/>
    <s v="EMEA"/>
    <s v="Small"/>
  </r>
  <r>
    <n v="10342"/>
    <n v="30"/>
    <n v="100"/>
    <n v="4"/>
    <n v="5029.5"/>
    <d v="2004-11-24T00:00:00"/>
    <x v="0"/>
    <n v="4"/>
    <n v="11"/>
    <x v="5"/>
    <x v="1"/>
    <x v="1"/>
    <n v="169"/>
    <x v="39"/>
    <x v="10"/>
    <s v="Melbourne"/>
    <x v="3"/>
    <s v="APAC"/>
    <s v="Medium"/>
  </r>
  <r>
    <n v="10349"/>
    <n v="48"/>
    <n v="100"/>
    <n v="6"/>
    <n v="7396.8"/>
    <d v="2004-12-01T00:00:00"/>
    <x v="0"/>
    <n v="4"/>
    <n v="12"/>
    <x v="6"/>
    <x v="1"/>
    <x v="1"/>
    <n v="169"/>
    <x v="39"/>
    <x v="74"/>
    <s v="NYC"/>
    <x v="0"/>
    <s v="NA"/>
    <s v="Large"/>
  </r>
  <r>
    <n v="10358"/>
    <n v="32"/>
    <n v="93.49"/>
    <n v="12"/>
    <n v="2991.68"/>
    <d v="2004-12-10T00:00:00"/>
    <x v="0"/>
    <n v="4"/>
    <n v="12"/>
    <x v="6"/>
    <x v="1"/>
    <x v="1"/>
    <n v="169"/>
    <x v="39"/>
    <x v="23"/>
    <s v="Madrid"/>
    <x v="7"/>
    <s v="EMEA"/>
    <s v="Small"/>
  </r>
  <r>
    <n v="10366"/>
    <n v="34"/>
    <n v="100"/>
    <n v="1"/>
    <n v="6275.72"/>
    <d v="2005-01-10T00:00:00"/>
    <x v="0"/>
    <n v="1"/>
    <n v="1"/>
    <x v="7"/>
    <x v="2"/>
    <x v="1"/>
    <n v="169"/>
    <x v="39"/>
    <x v="90"/>
    <s v="Charleroi"/>
    <x v="14"/>
    <s v="EMEA"/>
    <s v="Medium"/>
  </r>
  <r>
    <n v="10370"/>
    <n v="27"/>
    <n v="56.85"/>
    <n v="9"/>
    <n v="1534.95"/>
    <d v="2005-01-20T00:00:00"/>
    <x v="0"/>
    <n v="1"/>
    <n v="1"/>
    <x v="7"/>
    <x v="2"/>
    <x v="1"/>
    <n v="169"/>
    <x v="39"/>
    <x v="42"/>
    <s v="North Sydney"/>
    <x v="3"/>
    <s v="APAC"/>
    <s v="Small"/>
  </r>
  <r>
    <n v="10377"/>
    <n v="39"/>
    <n v="100"/>
    <n v="3"/>
    <n v="7264.53"/>
    <d v="2005-02-09T00:00:00"/>
    <x v="0"/>
    <n v="1"/>
    <n v="2"/>
    <x v="0"/>
    <x v="2"/>
    <x v="1"/>
    <n v="169"/>
    <x v="39"/>
    <x v="16"/>
    <s v="Helsinki"/>
    <x v="4"/>
    <s v="EMEA"/>
    <s v="Large"/>
  </r>
  <r>
    <n v="10383"/>
    <n v="47"/>
    <n v="100"/>
    <n v="6"/>
    <n v="6869.05"/>
    <d v="2005-02-22T00:00:00"/>
    <x v="0"/>
    <n v="1"/>
    <n v="2"/>
    <x v="0"/>
    <x v="2"/>
    <x v="1"/>
    <n v="169"/>
    <x v="39"/>
    <x v="23"/>
    <s v="Madrid"/>
    <x v="7"/>
    <s v="EMEA"/>
    <s v="Medium"/>
  </r>
  <r>
    <n v="10394"/>
    <n v="22"/>
    <n v="100"/>
    <n v="5"/>
    <n v="3353.02"/>
    <d v="2005-03-15T00:00:00"/>
    <x v="0"/>
    <n v="1"/>
    <n v="3"/>
    <x v="11"/>
    <x v="2"/>
    <x v="1"/>
    <n v="169"/>
    <x v="39"/>
    <x v="23"/>
    <s v="Madrid"/>
    <x v="7"/>
    <s v="EMEA"/>
    <s v="Medium"/>
  </r>
  <r>
    <n v="10405"/>
    <n v="55"/>
    <n v="100"/>
    <n v="1"/>
    <n v="8289.0499999999993"/>
    <d v="2005-04-14T00:00:00"/>
    <x v="0"/>
    <n v="2"/>
    <n v="4"/>
    <x v="8"/>
    <x v="2"/>
    <x v="1"/>
    <n v="169"/>
    <x v="39"/>
    <x v="83"/>
    <s v="Strasbourg"/>
    <x v="1"/>
    <s v="EMEA"/>
    <s v="Large"/>
  </r>
  <r>
    <n v="10412"/>
    <n v="60"/>
    <n v="100"/>
    <n v="9"/>
    <n v="11887.8"/>
    <d v="2005-05-03T00:00:00"/>
    <x v="0"/>
    <n v="2"/>
    <n v="5"/>
    <x v="1"/>
    <x v="2"/>
    <x v="1"/>
    <n v="169"/>
    <x v="39"/>
    <x v="23"/>
    <s v="Madrid"/>
    <x v="7"/>
    <s v="EMEA"/>
    <s v="Large"/>
  </r>
  <r>
    <n v="10419"/>
    <n v="35"/>
    <n v="100"/>
    <n v="6"/>
    <n v="5926.9"/>
    <d v="2005-05-17T00:00:00"/>
    <x v="0"/>
    <n v="2"/>
    <n v="5"/>
    <x v="1"/>
    <x v="2"/>
    <x v="1"/>
    <n v="169"/>
    <x v="39"/>
    <x v="19"/>
    <s v="Salzburg"/>
    <x v="5"/>
    <s v="EMEA"/>
    <s v="Medium"/>
  </r>
  <r>
    <n v="10425"/>
    <n v="28"/>
    <n v="100"/>
    <n v="8"/>
    <n v="3793.16"/>
    <d v="2005-05-31T00:00:00"/>
    <x v="2"/>
    <n v="2"/>
    <n v="5"/>
    <x v="1"/>
    <x v="2"/>
    <x v="1"/>
    <n v="169"/>
    <x v="39"/>
    <x v="14"/>
    <s v="Nantes"/>
    <x v="1"/>
    <s v="EMEA"/>
    <s v="Medium"/>
  </r>
  <r>
    <n v="10105"/>
    <n v="38"/>
    <n v="100"/>
    <n v="13"/>
    <n v="4330.1000000000004"/>
    <d v="2003-02-11T00:00:00"/>
    <x v="0"/>
    <n v="1"/>
    <n v="2"/>
    <x v="0"/>
    <x v="0"/>
    <x v="6"/>
    <n v="100"/>
    <x v="40"/>
    <x v="48"/>
    <s v="Kobenhavn"/>
    <x v="13"/>
    <s v="EMEA"/>
    <s v="Medium"/>
  </r>
  <r>
    <n v="10117"/>
    <n v="21"/>
    <n v="95.8"/>
    <n v="7"/>
    <n v="2011.8"/>
    <d v="2003-04-16T00:00:00"/>
    <x v="0"/>
    <n v="2"/>
    <n v="4"/>
    <x v="8"/>
    <x v="0"/>
    <x v="6"/>
    <n v="100"/>
    <x v="40"/>
    <x v="26"/>
    <s v="Singapore"/>
    <x v="9"/>
    <s v="Japan"/>
    <s v="Small"/>
  </r>
  <r>
    <n v="10128"/>
    <n v="41"/>
    <n v="100"/>
    <n v="4"/>
    <n v="4837.18"/>
    <d v="2003-06-06T00:00:00"/>
    <x v="0"/>
    <n v="2"/>
    <n v="6"/>
    <x v="9"/>
    <x v="0"/>
    <x v="6"/>
    <n v="100"/>
    <x v="40"/>
    <x v="23"/>
    <s v="Madrid"/>
    <x v="7"/>
    <s v="EMEA"/>
    <s v="Medium"/>
  </r>
  <r>
    <n v="10142"/>
    <n v="22"/>
    <n v="97.81"/>
    <n v="10"/>
    <n v="2151.8200000000002"/>
    <d v="2003-08-08T00:00:00"/>
    <x v="0"/>
    <n v="3"/>
    <n v="8"/>
    <x v="3"/>
    <x v="0"/>
    <x v="6"/>
    <n v="100"/>
    <x v="40"/>
    <x v="39"/>
    <s v="San Rafael"/>
    <x v="0"/>
    <s v="NA"/>
    <s v="Small"/>
  </r>
  <r>
    <n v="10153"/>
    <n v="29"/>
    <n v="88.74"/>
    <n v="9"/>
    <n v="2573.46"/>
    <d v="2003-09-28T00:00:00"/>
    <x v="0"/>
    <n v="3"/>
    <n v="9"/>
    <x v="10"/>
    <x v="0"/>
    <x v="6"/>
    <n v="100"/>
    <x v="40"/>
    <x v="23"/>
    <s v="Madrid"/>
    <x v="7"/>
    <s v="EMEA"/>
    <s v="Small"/>
  </r>
  <r>
    <n v="10165"/>
    <n v="50"/>
    <n v="100"/>
    <n v="1"/>
    <n v="5344.5"/>
    <d v="2003-10-22T00:00:00"/>
    <x v="0"/>
    <n v="4"/>
    <n v="10"/>
    <x v="4"/>
    <x v="0"/>
    <x v="6"/>
    <n v="100"/>
    <x v="40"/>
    <x v="26"/>
    <s v="Singapore"/>
    <x v="9"/>
    <s v="Japan"/>
    <s v="Medium"/>
  </r>
  <r>
    <n v="10177"/>
    <n v="29"/>
    <n v="100"/>
    <n v="11"/>
    <n v="3070.52"/>
    <d v="2003-11-07T00:00:00"/>
    <x v="0"/>
    <n v="4"/>
    <n v="11"/>
    <x v="5"/>
    <x v="0"/>
    <x v="6"/>
    <n v="100"/>
    <x v="40"/>
    <x v="76"/>
    <s v="Madrid"/>
    <x v="7"/>
    <s v="EMEA"/>
    <s v="Medium"/>
  </r>
  <r>
    <n v="10185"/>
    <n v="49"/>
    <n v="80.67"/>
    <n v="11"/>
    <n v="3952.83"/>
    <d v="2003-11-14T00:00:00"/>
    <x v="0"/>
    <n v="4"/>
    <n v="11"/>
    <x v="5"/>
    <x v="0"/>
    <x v="6"/>
    <n v="100"/>
    <x v="40"/>
    <x v="50"/>
    <s v="New Bedford"/>
    <x v="0"/>
    <s v="NA"/>
    <s v="Medium"/>
  </r>
  <r>
    <n v="10196"/>
    <n v="35"/>
    <n v="100"/>
    <n v="3"/>
    <n v="3564.75"/>
    <d v="2003-11-26T00:00:00"/>
    <x v="0"/>
    <n v="4"/>
    <n v="11"/>
    <x v="5"/>
    <x v="0"/>
    <x v="6"/>
    <n v="100"/>
    <x v="40"/>
    <x v="34"/>
    <s v="New Haven"/>
    <x v="0"/>
    <s v="NA"/>
    <s v="Medium"/>
  </r>
  <r>
    <n v="10208"/>
    <n v="48"/>
    <n v="100"/>
    <n v="11"/>
    <n v="5614.56"/>
    <d v="2004-01-02T00:00:00"/>
    <x v="0"/>
    <n v="1"/>
    <n v="1"/>
    <x v="7"/>
    <x v="1"/>
    <x v="6"/>
    <n v="100"/>
    <x v="40"/>
    <x v="30"/>
    <s v="Lyon"/>
    <x v="1"/>
    <s v="EMEA"/>
    <s v="Medium"/>
  </r>
  <r>
    <n v="10221"/>
    <n v="23"/>
    <n v="80.67"/>
    <n v="5"/>
    <n v="1855.41"/>
    <d v="2004-02-18T00:00:00"/>
    <x v="0"/>
    <n v="1"/>
    <n v="2"/>
    <x v="0"/>
    <x v="1"/>
    <x v="6"/>
    <n v="100"/>
    <x v="40"/>
    <x v="56"/>
    <s v="Bruxelles"/>
    <x v="14"/>
    <s v="EMEA"/>
    <s v="Small"/>
  </r>
  <r>
    <n v="10232"/>
    <n v="48"/>
    <n v="95.8"/>
    <n v="8"/>
    <n v="4598.3999999999996"/>
    <d v="2004-03-20T00:00:00"/>
    <x v="0"/>
    <n v="1"/>
    <n v="3"/>
    <x v="11"/>
    <x v="1"/>
    <x v="6"/>
    <n v="100"/>
    <x v="40"/>
    <x v="59"/>
    <s v="Cowes"/>
    <x v="6"/>
    <s v="EMEA"/>
    <s v="Medium"/>
  </r>
  <r>
    <n v="10248"/>
    <n v="42"/>
    <n v="100"/>
    <n v="14"/>
    <n v="5082.42"/>
    <d v="2004-05-07T00:00:00"/>
    <x v="3"/>
    <n v="2"/>
    <n v="5"/>
    <x v="1"/>
    <x v="1"/>
    <x v="6"/>
    <n v="100"/>
    <x v="40"/>
    <x v="0"/>
    <s v="NYC"/>
    <x v="0"/>
    <s v="NA"/>
    <s v="Medium"/>
  </r>
  <r>
    <n v="10273"/>
    <n v="47"/>
    <n v="100"/>
    <n v="15"/>
    <n v="5450.59"/>
    <d v="2004-07-21T00:00:00"/>
    <x v="0"/>
    <n v="3"/>
    <n v="7"/>
    <x v="2"/>
    <x v="1"/>
    <x v="6"/>
    <n v="100"/>
    <x v="40"/>
    <x v="56"/>
    <s v="Bruxelles"/>
    <x v="14"/>
    <s v="EMEA"/>
    <s v="Medium"/>
  </r>
  <r>
    <n v="10282"/>
    <n v="36"/>
    <n v="100"/>
    <n v="3"/>
    <n v="4174.92"/>
    <d v="2004-08-20T00:00:00"/>
    <x v="0"/>
    <n v="3"/>
    <n v="8"/>
    <x v="3"/>
    <x v="1"/>
    <x v="6"/>
    <n v="100"/>
    <x v="40"/>
    <x v="39"/>
    <s v="San Rafael"/>
    <x v="0"/>
    <s v="NA"/>
    <s v="Medium"/>
  </r>
  <r>
    <n v="10293"/>
    <n v="22"/>
    <n v="100"/>
    <n v="6"/>
    <n v="2418.2399999999998"/>
    <d v="2004-09-09T00:00:00"/>
    <x v="0"/>
    <n v="3"/>
    <n v="9"/>
    <x v="10"/>
    <x v="1"/>
    <x v="6"/>
    <n v="100"/>
    <x v="40"/>
    <x v="36"/>
    <s v="Torino"/>
    <x v="12"/>
    <s v="EMEA"/>
    <s v="Small"/>
  </r>
  <r>
    <n v="10306"/>
    <n v="40"/>
    <n v="91.76"/>
    <n v="11"/>
    <n v="3670.4"/>
    <d v="2004-10-14T00:00:00"/>
    <x v="0"/>
    <n v="4"/>
    <n v="10"/>
    <x v="4"/>
    <x v="1"/>
    <x v="6"/>
    <n v="100"/>
    <x v="40"/>
    <x v="77"/>
    <s v="Manchester"/>
    <x v="6"/>
    <s v="EMEA"/>
    <s v="Medium"/>
  </r>
  <r>
    <n v="10314"/>
    <n v="23"/>
    <n v="100"/>
    <n v="3"/>
    <n v="2481.6999999999998"/>
    <d v="2004-10-22T00:00:00"/>
    <x v="0"/>
    <n v="4"/>
    <n v="10"/>
    <x v="4"/>
    <x v="1"/>
    <x v="6"/>
    <n v="100"/>
    <x v="40"/>
    <x v="78"/>
    <s v="Aaarhus"/>
    <x v="13"/>
    <s v="EMEA"/>
    <s v="Small"/>
  </r>
  <r>
    <n v="10326"/>
    <n v="32"/>
    <n v="100"/>
    <n v="6"/>
    <n v="3807.68"/>
    <d v="2004-11-09T00:00:00"/>
    <x v="0"/>
    <n v="4"/>
    <n v="11"/>
    <x v="5"/>
    <x v="1"/>
    <x v="6"/>
    <n v="100"/>
    <x v="40"/>
    <x v="24"/>
    <s v="Lule"/>
    <x v="8"/>
    <s v="EMEA"/>
    <s v="Medium"/>
  </r>
  <r>
    <n v="10336"/>
    <n v="21"/>
    <n v="100"/>
    <n v="7"/>
    <n v="2230.41"/>
    <d v="2004-11-20T00:00:00"/>
    <x v="0"/>
    <n v="4"/>
    <n v="11"/>
    <x v="5"/>
    <x v="1"/>
    <x v="6"/>
    <n v="100"/>
    <x v="40"/>
    <x v="62"/>
    <s v="Paris"/>
    <x v="1"/>
    <s v="EMEA"/>
    <s v="Small"/>
  </r>
  <r>
    <n v="10350"/>
    <n v="41"/>
    <n v="93.04"/>
    <n v="2"/>
    <n v="3814.64"/>
    <d v="2004-12-02T00:00:00"/>
    <x v="0"/>
    <n v="4"/>
    <n v="12"/>
    <x v="6"/>
    <x v="1"/>
    <x v="6"/>
    <n v="100"/>
    <x v="40"/>
    <x v="23"/>
    <s v="Madrid"/>
    <x v="7"/>
    <s v="EMEA"/>
    <s v="Medium"/>
  </r>
  <r>
    <n v="10372"/>
    <n v="25"/>
    <n v="84.71"/>
    <n v="5"/>
    <n v="2117.75"/>
    <d v="2005-01-26T00:00:00"/>
    <x v="0"/>
    <n v="1"/>
    <n v="1"/>
    <x v="7"/>
    <x v="2"/>
    <x v="6"/>
    <n v="100"/>
    <x v="40"/>
    <x v="35"/>
    <s v="Minato-ku"/>
    <x v="11"/>
    <s v="Japan"/>
    <s v="Small"/>
  </r>
  <r>
    <n v="10383"/>
    <n v="26"/>
    <n v="100"/>
    <n v="12"/>
    <n v="3340.48"/>
    <d v="2005-02-22T00:00:00"/>
    <x v="0"/>
    <n v="1"/>
    <n v="2"/>
    <x v="0"/>
    <x v="2"/>
    <x v="6"/>
    <n v="100"/>
    <x v="40"/>
    <x v="23"/>
    <s v="Madrid"/>
    <x v="7"/>
    <s v="EMEA"/>
    <s v="Medium"/>
  </r>
  <r>
    <n v="10396"/>
    <n v="24"/>
    <n v="89.75"/>
    <n v="4"/>
    <n v="2154"/>
    <d v="2005-03-23T00:00:00"/>
    <x v="0"/>
    <n v="1"/>
    <n v="3"/>
    <x v="11"/>
    <x v="2"/>
    <x v="6"/>
    <n v="100"/>
    <x v="40"/>
    <x v="39"/>
    <s v="San Rafael"/>
    <x v="0"/>
    <s v="NA"/>
    <s v="Small"/>
  </r>
  <r>
    <n v="10414"/>
    <n v="48"/>
    <n v="100"/>
    <n v="14"/>
    <n v="5808.48"/>
    <d v="2005-05-06T00:00:00"/>
    <x v="4"/>
    <n v="2"/>
    <n v="5"/>
    <x v="1"/>
    <x v="2"/>
    <x v="6"/>
    <n v="100"/>
    <x v="40"/>
    <x v="58"/>
    <s v="Boston"/>
    <x v="0"/>
    <s v="NA"/>
    <s v="Medium"/>
  </r>
  <r>
    <n v="10108"/>
    <n v="26"/>
    <n v="68.349999999999994"/>
    <n v="9"/>
    <n v="1777.1"/>
    <d v="2003-03-03T00:00:00"/>
    <x v="0"/>
    <n v="1"/>
    <n v="3"/>
    <x v="11"/>
    <x v="0"/>
    <x v="1"/>
    <n v="80"/>
    <x v="41"/>
    <x v="66"/>
    <s v="Makati City"/>
    <x v="15"/>
    <s v="Japan"/>
    <s v="Small"/>
  </r>
  <r>
    <n v="10122"/>
    <n v="21"/>
    <n v="73.17"/>
    <n v="13"/>
    <n v="1536.57"/>
    <d v="2003-05-08T00:00:00"/>
    <x v="0"/>
    <n v="2"/>
    <n v="5"/>
    <x v="1"/>
    <x v="0"/>
    <x v="1"/>
    <n v="80"/>
    <x v="41"/>
    <x v="67"/>
    <s v="Marseille"/>
    <x v="1"/>
    <s v="EMEA"/>
    <s v="Small"/>
  </r>
  <r>
    <n v="10135"/>
    <n v="45"/>
    <n v="78"/>
    <n v="10"/>
    <n v="3510"/>
    <d v="2003-07-02T00:00:00"/>
    <x v="0"/>
    <n v="3"/>
    <n v="7"/>
    <x v="2"/>
    <x v="0"/>
    <x v="1"/>
    <n v="80"/>
    <x v="41"/>
    <x v="39"/>
    <s v="San Rafael"/>
    <x v="0"/>
    <s v="NA"/>
    <s v="Medium"/>
  </r>
  <r>
    <n v="10147"/>
    <n v="36"/>
    <n v="86.04"/>
    <n v="10"/>
    <n v="3097.44"/>
    <d v="2003-09-05T00:00:00"/>
    <x v="0"/>
    <n v="3"/>
    <n v="9"/>
    <x v="10"/>
    <x v="0"/>
    <x v="1"/>
    <n v="80"/>
    <x v="41"/>
    <x v="41"/>
    <s v="Brickhaven"/>
    <x v="0"/>
    <s v="NA"/>
    <s v="Medium"/>
  </r>
  <r>
    <n v="10159"/>
    <n v="21"/>
    <n v="81.209999999999994"/>
    <n v="5"/>
    <n v="1705.41"/>
    <d v="2003-10-10T00:00:00"/>
    <x v="0"/>
    <n v="4"/>
    <n v="10"/>
    <x v="4"/>
    <x v="0"/>
    <x v="1"/>
    <n v="80"/>
    <x v="41"/>
    <x v="4"/>
    <s v="San Francisco"/>
    <x v="0"/>
    <s v="NA"/>
    <s v="Small"/>
  </r>
  <r>
    <n v="10169"/>
    <n v="32"/>
    <n v="70.760000000000005"/>
    <n v="5"/>
    <n v="2264.3200000000002"/>
    <d v="2003-11-04T00:00:00"/>
    <x v="0"/>
    <n v="4"/>
    <n v="11"/>
    <x v="5"/>
    <x v="0"/>
    <x v="1"/>
    <n v="80"/>
    <x v="41"/>
    <x v="42"/>
    <s v="North Sydney"/>
    <x v="3"/>
    <s v="APAC"/>
    <s v="Small"/>
  </r>
  <r>
    <n v="10181"/>
    <n v="30"/>
    <n v="82.82"/>
    <n v="17"/>
    <n v="2484.6"/>
    <d v="2003-11-12T00:00:00"/>
    <x v="0"/>
    <n v="4"/>
    <n v="11"/>
    <x v="5"/>
    <x v="0"/>
    <x v="1"/>
    <n v="80"/>
    <x v="41"/>
    <x v="7"/>
    <s v="Bergen"/>
    <x v="2"/>
    <s v="EMEA"/>
    <s v="Small"/>
  </r>
  <r>
    <n v="10191"/>
    <n v="36"/>
    <n v="94.88"/>
    <n v="6"/>
    <n v="3415.68"/>
    <d v="2003-11-20T00:00:00"/>
    <x v="0"/>
    <n v="4"/>
    <n v="11"/>
    <x v="5"/>
    <x v="0"/>
    <x v="1"/>
    <n v="80"/>
    <x v="41"/>
    <x v="68"/>
    <s v="Koln"/>
    <x v="16"/>
    <s v="EMEA"/>
    <s v="Medium"/>
  </r>
  <r>
    <n v="10203"/>
    <n v="33"/>
    <n v="86.04"/>
    <n v="11"/>
    <n v="2839.32"/>
    <d v="2003-12-02T00:00:00"/>
    <x v="0"/>
    <n v="4"/>
    <n v="12"/>
    <x v="6"/>
    <x v="0"/>
    <x v="1"/>
    <n v="80"/>
    <x v="41"/>
    <x v="23"/>
    <s v="Madrid"/>
    <x v="7"/>
    <s v="EMEA"/>
    <s v="Small"/>
  </r>
  <r>
    <n v="10211"/>
    <n v="35"/>
    <n v="78"/>
    <n v="5"/>
    <n v="2730"/>
    <d v="2004-01-15T00:00:00"/>
    <x v="0"/>
    <n v="1"/>
    <n v="1"/>
    <x v="7"/>
    <x v="1"/>
    <x v="1"/>
    <n v="80"/>
    <x v="41"/>
    <x v="9"/>
    <s v="Paris"/>
    <x v="1"/>
    <s v="EMEA"/>
    <s v="Small"/>
  </r>
  <r>
    <n v="10225"/>
    <n v="37"/>
    <n v="95.69"/>
    <n v="12"/>
    <n v="3540.53"/>
    <d v="2004-02-22T00:00:00"/>
    <x v="0"/>
    <n v="1"/>
    <n v="2"/>
    <x v="0"/>
    <x v="1"/>
    <x v="1"/>
    <n v="80"/>
    <x v="41"/>
    <x v="69"/>
    <s v="Gensve"/>
    <x v="17"/>
    <s v="EMEA"/>
    <s v="Medium"/>
  </r>
  <r>
    <n v="10238"/>
    <n v="41"/>
    <n v="73.17"/>
    <n v="6"/>
    <n v="2999.97"/>
    <d v="2004-04-09T00:00:00"/>
    <x v="0"/>
    <n v="2"/>
    <n v="4"/>
    <x v="8"/>
    <x v="1"/>
    <x v="1"/>
    <n v="80"/>
    <x v="41"/>
    <x v="48"/>
    <s v="Kobenhavn"/>
    <x v="13"/>
    <s v="EMEA"/>
    <s v="Small"/>
  </r>
  <r>
    <n v="10252"/>
    <n v="20"/>
    <n v="76.39"/>
    <n v="2"/>
    <n v="1527.8"/>
    <d v="2004-05-26T00:00:00"/>
    <x v="0"/>
    <n v="2"/>
    <n v="5"/>
    <x v="1"/>
    <x v="1"/>
    <x v="1"/>
    <n v="80"/>
    <x v="41"/>
    <x v="9"/>
    <s v="Paris"/>
    <x v="1"/>
    <s v="EMEA"/>
    <s v="Small"/>
  </r>
  <r>
    <n v="10265"/>
    <n v="45"/>
    <n v="86.84"/>
    <n v="2"/>
    <n v="3907.8"/>
    <d v="2004-07-02T00:00:00"/>
    <x v="0"/>
    <n v="3"/>
    <n v="7"/>
    <x v="2"/>
    <x v="1"/>
    <x v="1"/>
    <n v="80"/>
    <x v="41"/>
    <x v="87"/>
    <s v="Glen Waverly"/>
    <x v="3"/>
    <s v="APAC"/>
    <s v="Medium"/>
  </r>
  <r>
    <n v="10276"/>
    <n v="38"/>
    <n v="69.959999999999994"/>
    <n v="6"/>
    <n v="2658.48"/>
    <d v="2004-08-02T00:00:00"/>
    <x v="0"/>
    <n v="3"/>
    <n v="8"/>
    <x v="3"/>
    <x v="1"/>
    <x v="1"/>
    <n v="80"/>
    <x v="41"/>
    <x v="71"/>
    <s v="Brickhaven"/>
    <x v="0"/>
    <s v="NA"/>
    <s v="Small"/>
  </r>
  <r>
    <n v="10287"/>
    <n v="43"/>
    <n v="70.760000000000005"/>
    <n v="15"/>
    <n v="3042.68"/>
    <d v="2004-08-30T00:00:00"/>
    <x v="0"/>
    <n v="3"/>
    <n v="8"/>
    <x v="3"/>
    <x v="1"/>
    <x v="1"/>
    <n v="80"/>
    <x v="41"/>
    <x v="69"/>
    <s v="Gensve"/>
    <x v="17"/>
    <s v="EMEA"/>
    <s v="Medium"/>
  </r>
  <r>
    <n v="10300"/>
    <n v="49"/>
    <n v="78.8"/>
    <n v="8"/>
    <n v="3861.2"/>
    <d v="2003-10-04T00:00:00"/>
    <x v="0"/>
    <n v="4"/>
    <n v="10"/>
    <x v="4"/>
    <x v="0"/>
    <x v="1"/>
    <n v="80"/>
    <x v="41"/>
    <x v="72"/>
    <s v="Frankfurt"/>
    <x v="16"/>
    <s v="EMEA"/>
    <s v="Medium"/>
  </r>
  <r>
    <n v="10310"/>
    <n v="27"/>
    <n v="80.41"/>
    <n v="13"/>
    <n v="2171.0700000000002"/>
    <d v="2004-10-16T00:00:00"/>
    <x v="0"/>
    <n v="4"/>
    <n v="10"/>
    <x v="4"/>
    <x v="1"/>
    <x v="1"/>
    <n v="80"/>
    <x v="41"/>
    <x v="68"/>
    <s v="Koln"/>
    <x v="16"/>
    <s v="EMEA"/>
    <s v="Small"/>
  </r>
  <r>
    <n v="10319"/>
    <n v="46"/>
    <n v="73.98"/>
    <n v="1"/>
    <n v="3403.08"/>
    <d v="2004-11-03T00:00:00"/>
    <x v="0"/>
    <n v="4"/>
    <n v="11"/>
    <x v="5"/>
    <x v="1"/>
    <x v="1"/>
    <n v="80"/>
    <x v="41"/>
    <x v="79"/>
    <s v="NYC"/>
    <x v="0"/>
    <s v="NA"/>
    <s v="Medium"/>
  </r>
  <r>
    <n v="10329"/>
    <n v="38"/>
    <n v="59.1"/>
    <n v="10"/>
    <n v="2245.8000000000002"/>
    <d v="2004-11-15T00:00:00"/>
    <x v="0"/>
    <n v="4"/>
    <n v="11"/>
    <x v="5"/>
    <x v="1"/>
    <x v="1"/>
    <n v="80"/>
    <x v="41"/>
    <x v="0"/>
    <s v="NYC"/>
    <x v="0"/>
    <s v="NA"/>
    <s v="Small"/>
  </r>
  <r>
    <n v="10342"/>
    <n v="25"/>
    <n v="66.739999999999995"/>
    <n v="5"/>
    <n v="1668.5"/>
    <d v="2004-11-24T00:00:00"/>
    <x v="0"/>
    <n v="4"/>
    <n v="11"/>
    <x v="5"/>
    <x v="1"/>
    <x v="1"/>
    <n v="80"/>
    <x v="41"/>
    <x v="10"/>
    <s v="Melbourne"/>
    <x v="3"/>
    <s v="APAC"/>
    <s v="Small"/>
  </r>
  <r>
    <n v="10363"/>
    <n v="46"/>
    <n v="60.3"/>
    <n v="10"/>
    <n v="2773.8"/>
    <d v="2005-01-06T00:00:00"/>
    <x v="0"/>
    <n v="1"/>
    <n v="1"/>
    <x v="7"/>
    <x v="2"/>
    <x v="1"/>
    <n v="80"/>
    <x v="41"/>
    <x v="73"/>
    <s v="Espoo"/>
    <x v="4"/>
    <s v="EMEA"/>
    <s v="Small"/>
  </r>
  <r>
    <n v="10378"/>
    <n v="22"/>
    <n v="100"/>
    <n v="4"/>
    <n v="2464"/>
    <d v="2005-02-10T00:00:00"/>
    <x v="0"/>
    <n v="1"/>
    <n v="2"/>
    <x v="0"/>
    <x v="2"/>
    <x v="1"/>
    <n v="80"/>
    <x v="41"/>
    <x v="23"/>
    <s v="Madrid"/>
    <x v="7"/>
    <s v="EMEA"/>
    <s v="Small"/>
  </r>
  <r>
    <n v="10390"/>
    <n v="40"/>
    <n v="100"/>
    <n v="9"/>
    <n v="5491.6"/>
    <d v="2005-03-04T00:00:00"/>
    <x v="0"/>
    <n v="1"/>
    <n v="3"/>
    <x v="11"/>
    <x v="2"/>
    <x v="1"/>
    <n v="80"/>
    <x v="41"/>
    <x v="39"/>
    <s v="San Rafael"/>
    <x v="0"/>
    <s v="NA"/>
    <s v="Medium"/>
  </r>
  <r>
    <n v="10103"/>
    <n v="46"/>
    <n v="100"/>
    <n v="16"/>
    <n v="4791.82"/>
    <d v="2003-01-29T00:00:00"/>
    <x v="0"/>
    <n v="1"/>
    <n v="1"/>
    <x v="7"/>
    <x v="0"/>
    <x v="3"/>
    <n v="99"/>
    <x v="42"/>
    <x v="17"/>
    <s v="Stavern"/>
    <x v="2"/>
    <s v="EMEA"/>
    <s v="Medium"/>
  </r>
  <r>
    <n v="10111"/>
    <n v="39"/>
    <n v="100"/>
    <n v="4"/>
    <n v="4178.8500000000004"/>
    <d v="2003-03-25T00:00:00"/>
    <x v="0"/>
    <n v="1"/>
    <n v="3"/>
    <x v="11"/>
    <x v="0"/>
    <x v="3"/>
    <n v="99"/>
    <x v="42"/>
    <x v="8"/>
    <s v="San Francisco"/>
    <x v="0"/>
    <s v="NA"/>
    <s v="Medium"/>
  </r>
  <r>
    <n v="10126"/>
    <n v="38"/>
    <n v="82.34"/>
    <n v="16"/>
    <n v="3128.92"/>
    <d v="2003-05-28T00:00:00"/>
    <x v="0"/>
    <n v="2"/>
    <n v="5"/>
    <x v="1"/>
    <x v="0"/>
    <x v="3"/>
    <n v="99"/>
    <x v="42"/>
    <x v="25"/>
    <s v="Madrid"/>
    <x v="7"/>
    <s v="EMEA"/>
    <s v="Medium"/>
  </r>
  <r>
    <n v="10139"/>
    <n v="30"/>
    <n v="100"/>
    <n v="5"/>
    <n v="3095.4"/>
    <d v="2003-07-16T00:00:00"/>
    <x v="0"/>
    <n v="3"/>
    <n v="7"/>
    <x v="2"/>
    <x v="0"/>
    <x v="3"/>
    <n v="99"/>
    <x v="42"/>
    <x v="20"/>
    <s v="Chatswood"/>
    <x v="3"/>
    <s v="APAC"/>
    <s v="Medium"/>
  </r>
  <r>
    <n v="10149"/>
    <n v="42"/>
    <n v="94.25"/>
    <n v="2"/>
    <n v="3958.5"/>
    <d v="2003-09-12T00:00:00"/>
    <x v="0"/>
    <n v="3"/>
    <n v="9"/>
    <x v="10"/>
    <x v="0"/>
    <x v="3"/>
    <n v="99"/>
    <x v="42"/>
    <x v="82"/>
    <s v="Brisbane"/>
    <x v="0"/>
    <s v="NA"/>
    <s v="Medium"/>
  </r>
  <r>
    <n v="10163"/>
    <n v="43"/>
    <n v="100"/>
    <n v="6"/>
    <n v="4991.4399999999996"/>
    <d v="2003-10-20T00:00:00"/>
    <x v="0"/>
    <n v="4"/>
    <n v="10"/>
    <x v="4"/>
    <x v="0"/>
    <x v="3"/>
    <n v="99"/>
    <x v="42"/>
    <x v="27"/>
    <s v="NYC"/>
    <x v="0"/>
    <s v="NA"/>
    <s v="Medium"/>
  </r>
  <r>
    <n v="10173"/>
    <n v="29"/>
    <n v="95.24"/>
    <n v="4"/>
    <n v="2761.96"/>
    <d v="2003-11-05T00:00:00"/>
    <x v="0"/>
    <n v="4"/>
    <n v="11"/>
    <x v="5"/>
    <x v="0"/>
    <x v="3"/>
    <n v="99"/>
    <x v="42"/>
    <x v="86"/>
    <s v="Bergamo"/>
    <x v="12"/>
    <s v="EMEA"/>
    <s v="Small"/>
  </r>
  <r>
    <n v="10182"/>
    <n v="33"/>
    <n v="86.31"/>
    <n v="1"/>
    <n v="2848.23"/>
    <d v="2003-11-12T00:00:00"/>
    <x v="0"/>
    <n v="4"/>
    <n v="11"/>
    <x v="5"/>
    <x v="0"/>
    <x v="3"/>
    <n v="99"/>
    <x v="42"/>
    <x v="39"/>
    <s v="San Rafael"/>
    <x v="0"/>
    <s v="NA"/>
    <s v="Small"/>
  </r>
  <r>
    <n v="10193"/>
    <n v="32"/>
    <n v="79.37"/>
    <n v="5"/>
    <n v="2539.84"/>
    <d v="2003-11-21T00:00:00"/>
    <x v="0"/>
    <n v="4"/>
    <n v="11"/>
    <x v="5"/>
    <x v="0"/>
    <x v="3"/>
    <n v="99"/>
    <x v="42"/>
    <x v="87"/>
    <s v="Glen Waverly"/>
    <x v="3"/>
    <s v="APAC"/>
    <s v="Small"/>
  </r>
  <r>
    <n v="10206"/>
    <n v="28"/>
    <n v="87.3"/>
    <n v="11"/>
    <n v="2444.4"/>
    <d v="2003-12-05T00:00:00"/>
    <x v="0"/>
    <n v="4"/>
    <n v="12"/>
    <x v="6"/>
    <x v="0"/>
    <x v="3"/>
    <n v="99"/>
    <x v="42"/>
    <x v="31"/>
    <s v="Vancouver"/>
    <x v="10"/>
    <s v="NA"/>
    <s v="Small"/>
  </r>
  <r>
    <n v="10215"/>
    <n v="41"/>
    <n v="100"/>
    <n v="8"/>
    <n v="4555.92"/>
    <d v="2004-01-29T00:00:00"/>
    <x v="0"/>
    <n v="1"/>
    <n v="1"/>
    <x v="7"/>
    <x v="1"/>
    <x v="3"/>
    <n v="99"/>
    <x v="42"/>
    <x v="32"/>
    <s v="Burbank"/>
    <x v="0"/>
    <s v="NA"/>
    <s v="Medium"/>
  </r>
  <r>
    <n v="10227"/>
    <n v="33"/>
    <n v="100"/>
    <n v="1"/>
    <n v="3666.96"/>
    <d v="2004-03-02T00:00:00"/>
    <x v="0"/>
    <n v="1"/>
    <n v="3"/>
    <x v="11"/>
    <x v="1"/>
    <x v="3"/>
    <n v="99"/>
    <x v="42"/>
    <x v="30"/>
    <s v="Lyon"/>
    <x v="1"/>
    <s v="EMEA"/>
    <s v="Medium"/>
  </r>
  <r>
    <n v="10244"/>
    <n v="36"/>
    <n v="84.33"/>
    <n v="5"/>
    <n v="3035.88"/>
    <d v="2004-04-29T00:00:00"/>
    <x v="0"/>
    <n v="2"/>
    <n v="4"/>
    <x v="8"/>
    <x v="1"/>
    <x v="3"/>
    <n v="99"/>
    <x v="42"/>
    <x v="23"/>
    <s v="Madrid"/>
    <x v="7"/>
    <s v="EMEA"/>
    <s v="Medium"/>
  </r>
  <r>
    <n v="10257"/>
    <n v="26"/>
    <n v="89.29"/>
    <n v="5"/>
    <n v="2321.54"/>
    <d v="2004-06-14T00:00:00"/>
    <x v="0"/>
    <n v="2"/>
    <n v="6"/>
    <x v="9"/>
    <x v="1"/>
    <x v="3"/>
    <n v="99"/>
    <x v="42"/>
    <x v="61"/>
    <s v="San Jose"/>
    <x v="0"/>
    <s v="NA"/>
    <s v="Small"/>
  </r>
  <r>
    <n v="10280"/>
    <n v="34"/>
    <n v="100"/>
    <n v="7"/>
    <n v="3474.46"/>
    <d v="2004-08-17T00:00:00"/>
    <x v="0"/>
    <n v="3"/>
    <n v="8"/>
    <x v="3"/>
    <x v="1"/>
    <x v="3"/>
    <n v="99"/>
    <x v="42"/>
    <x v="36"/>
    <s v="Torino"/>
    <x v="12"/>
    <s v="EMEA"/>
    <s v="Medium"/>
  </r>
  <r>
    <n v="10290"/>
    <n v="26"/>
    <n v="96.23"/>
    <n v="2"/>
    <n v="2501.98"/>
    <d v="2004-09-07T00:00:00"/>
    <x v="0"/>
    <n v="3"/>
    <n v="9"/>
    <x v="10"/>
    <x v="1"/>
    <x v="3"/>
    <n v="99"/>
    <x v="42"/>
    <x v="91"/>
    <s v="Brickhaven"/>
    <x v="0"/>
    <s v="NA"/>
    <s v="Small"/>
  </r>
  <r>
    <n v="10304"/>
    <n v="38"/>
    <n v="100"/>
    <n v="11"/>
    <n v="3958.46"/>
    <d v="2004-10-11T00:00:00"/>
    <x v="0"/>
    <n v="4"/>
    <n v="10"/>
    <x v="4"/>
    <x v="1"/>
    <x v="3"/>
    <n v="99"/>
    <x v="42"/>
    <x v="38"/>
    <s v="Versailles"/>
    <x v="1"/>
    <s v="EMEA"/>
    <s v="Medium"/>
  </r>
  <r>
    <n v="10312"/>
    <n v="33"/>
    <n v="100"/>
    <n v="8"/>
    <n v="3535.95"/>
    <d v="2004-10-21T00:00:00"/>
    <x v="0"/>
    <n v="4"/>
    <n v="10"/>
    <x v="4"/>
    <x v="1"/>
    <x v="3"/>
    <n v="99"/>
    <x v="42"/>
    <x v="39"/>
    <s v="San Rafael"/>
    <x v="0"/>
    <s v="NA"/>
    <s v="Medium"/>
  </r>
  <r>
    <n v="10323"/>
    <n v="33"/>
    <n v="91.27"/>
    <n v="2"/>
    <n v="3011.91"/>
    <d v="2004-11-05T00:00:00"/>
    <x v="0"/>
    <n v="4"/>
    <n v="11"/>
    <x v="5"/>
    <x v="1"/>
    <x v="3"/>
    <n v="99"/>
    <x v="42"/>
    <x v="72"/>
    <s v="Frankfurt"/>
    <x v="16"/>
    <s v="EMEA"/>
    <s v="Medium"/>
  </r>
  <r>
    <n v="10333"/>
    <n v="46"/>
    <n v="100"/>
    <n v="2"/>
    <n v="11336.7"/>
    <d v="2004-11-18T00:00:00"/>
    <x v="0"/>
    <n v="4"/>
    <n v="11"/>
    <x v="5"/>
    <x v="1"/>
    <x v="3"/>
    <n v="99"/>
    <x v="42"/>
    <x v="8"/>
    <s v="San Francisco"/>
    <x v="0"/>
    <s v="NA"/>
    <s v="Large"/>
  </r>
  <r>
    <n v="10347"/>
    <n v="26"/>
    <n v="100"/>
    <n v="12"/>
    <n v="2656.94"/>
    <d v="2004-11-29T00:00:00"/>
    <x v="0"/>
    <n v="4"/>
    <n v="11"/>
    <x v="5"/>
    <x v="1"/>
    <x v="3"/>
    <n v="99"/>
    <x v="42"/>
    <x v="10"/>
    <s v="Melbourne"/>
    <x v="3"/>
    <s v="APAC"/>
    <s v="Small"/>
  </r>
  <r>
    <n v="10357"/>
    <n v="25"/>
    <n v="100"/>
    <n v="3"/>
    <n v="2604.25"/>
    <d v="2004-12-10T00:00:00"/>
    <x v="0"/>
    <n v="4"/>
    <n v="12"/>
    <x v="6"/>
    <x v="1"/>
    <x v="3"/>
    <n v="99"/>
    <x v="42"/>
    <x v="39"/>
    <s v="San Rafael"/>
    <x v="0"/>
    <s v="NA"/>
    <s v="Small"/>
  </r>
  <r>
    <n v="10369"/>
    <n v="45"/>
    <n v="73.08"/>
    <n v="4"/>
    <n v="3288.6"/>
    <d v="2005-01-20T00:00:00"/>
    <x v="0"/>
    <n v="1"/>
    <n v="1"/>
    <x v="7"/>
    <x v="2"/>
    <x v="3"/>
    <n v="99"/>
    <x v="42"/>
    <x v="41"/>
    <s v="Brickhaven"/>
    <x v="0"/>
    <s v="NA"/>
    <s v="Medium"/>
  </r>
  <r>
    <n v="10382"/>
    <n v="50"/>
    <n v="100"/>
    <n v="7"/>
    <n v="8935.5"/>
    <d v="2005-02-17T00:00:00"/>
    <x v="0"/>
    <n v="1"/>
    <n v="2"/>
    <x v="0"/>
    <x v="2"/>
    <x v="3"/>
    <n v="99"/>
    <x v="42"/>
    <x v="39"/>
    <s v="San Rafael"/>
    <x v="0"/>
    <s v="NA"/>
    <s v="Large"/>
  </r>
  <r>
    <n v="10392"/>
    <n v="36"/>
    <n v="100"/>
    <n v="1"/>
    <n v="4035.96"/>
    <d v="2005-03-10T00:00:00"/>
    <x v="0"/>
    <n v="1"/>
    <n v="3"/>
    <x v="11"/>
    <x v="2"/>
    <x v="3"/>
    <n v="99"/>
    <x v="42"/>
    <x v="63"/>
    <s v="Graz"/>
    <x v="5"/>
    <s v="EMEA"/>
    <s v="Medium"/>
  </r>
  <r>
    <n v="10423"/>
    <n v="21"/>
    <n v="89.29"/>
    <n v="5"/>
    <n v="1875.09"/>
    <d v="2005-05-30T00:00:00"/>
    <x v="2"/>
    <n v="2"/>
    <n v="5"/>
    <x v="1"/>
    <x v="2"/>
    <x v="3"/>
    <n v="99"/>
    <x v="42"/>
    <x v="56"/>
    <s v="Bruxelles"/>
    <x v="14"/>
    <s v="EMEA"/>
    <s v="Small"/>
  </r>
  <r>
    <n v="10108"/>
    <n v="29"/>
    <n v="100"/>
    <n v="8"/>
    <n v="4049.56"/>
    <d v="2003-03-03T00:00:00"/>
    <x v="0"/>
    <n v="1"/>
    <n v="3"/>
    <x v="11"/>
    <x v="0"/>
    <x v="1"/>
    <n v="146"/>
    <x v="43"/>
    <x v="66"/>
    <s v="Makati City"/>
    <x v="15"/>
    <s v="Japan"/>
    <s v="Medium"/>
  </r>
  <r>
    <n v="10122"/>
    <n v="21"/>
    <n v="100"/>
    <n v="12"/>
    <n v="2469.39"/>
    <d v="2003-05-08T00:00:00"/>
    <x v="0"/>
    <n v="2"/>
    <n v="5"/>
    <x v="1"/>
    <x v="0"/>
    <x v="1"/>
    <n v="146"/>
    <x v="43"/>
    <x v="67"/>
    <s v="Marseille"/>
    <x v="1"/>
    <s v="EMEA"/>
    <s v="Small"/>
  </r>
  <r>
    <n v="10135"/>
    <n v="42"/>
    <n v="100"/>
    <n v="9"/>
    <n v="5432.7"/>
    <d v="2003-07-02T00:00:00"/>
    <x v="0"/>
    <n v="3"/>
    <n v="7"/>
    <x v="2"/>
    <x v="0"/>
    <x v="1"/>
    <n v="146"/>
    <x v="43"/>
    <x v="39"/>
    <s v="San Rafael"/>
    <x v="0"/>
    <s v="NA"/>
    <s v="Medium"/>
  </r>
  <r>
    <n v="10147"/>
    <n v="37"/>
    <n v="100"/>
    <n v="9"/>
    <n v="4405.22"/>
    <d v="2003-09-05T00:00:00"/>
    <x v="0"/>
    <n v="3"/>
    <n v="9"/>
    <x v="10"/>
    <x v="0"/>
    <x v="1"/>
    <n v="146"/>
    <x v="43"/>
    <x v="41"/>
    <s v="Brickhaven"/>
    <x v="0"/>
    <s v="NA"/>
    <s v="Medium"/>
  </r>
  <r>
    <n v="10159"/>
    <n v="25"/>
    <n v="100"/>
    <n v="4"/>
    <n v="3638"/>
    <d v="2003-10-10T00:00:00"/>
    <x v="0"/>
    <n v="4"/>
    <n v="10"/>
    <x v="4"/>
    <x v="0"/>
    <x v="1"/>
    <n v="146"/>
    <x v="43"/>
    <x v="4"/>
    <s v="San Francisco"/>
    <x v="0"/>
    <s v="NA"/>
    <s v="Medium"/>
  </r>
  <r>
    <n v="10169"/>
    <n v="36"/>
    <n v="100"/>
    <n v="4"/>
    <n v="4444.92"/>
    <d v="2003-11-04T00:00:00"/>
    <x v="0"/>
    <n v="4"/>
    <n v="11"/>
    <x v="5"/>
    <x v="0"/>
    <x v="1"/>
    <n v="146"/>
    <x v="43"/>
    <x v="42"/>
    <s v="North Sydney"/>
    <x v="3"/>
    <s v="APAC"/>
    <s v="Medium"/>
  </r>
  <r>
    <n v="10181"/>
    <n v="22"/>
    <n v="100"/>
    <n v="16"/>
    <n v="3395.48"/>
    <d v="2003-11-12T00:00:00"/>
    <x v="0"/>
    <n v="4"/>
    <n v="11"/>
    <x v="5"/>
    <x v="0"/>
    <x v="1"/>
    <n v="146"/>
    <x v="43"/>
    <x v="7"/>
    <s v="Bergen"/>
    <x v="2"/>
    <s v="EMEA"/>
    <s v="Medium"/>
  </r>
  <r>
    <n v="10191"/>
    <n v="23"/>
    <n v="100"/>
    <n v="5"/>
    <n v="3414.58"/>
    <d v="2003-11-20T00:00:00"/>
    <x v="0"/>
    <n v="4"/>
    <n v="11"/>
    <x v="5"/>
    <x v="0"/>
    <x v="1"/>
    <n v="146"/>
    <x v="43"/>
    <x v="68"/>
    <s v="Koln"/>
    <x v="16"/>
    <s v="EMEA"/>
    <s v="Medium"/>
  </r>
  <r>
    <n v="10203"/>
    <n v="32"/>
    <n v="100"/>
    <n v="10"/>
    <n v="5127.04"/>
    <d v="2003-12-02T00:00:00"/>
    <x v="0"/>
    <n v="4"/>
    <n v="12"/>
    <x v="6"/>
    <x v="0"/>
    <x v="1"/>
    <n v="146"/>
    <x v="43"/>
    <x v="23"/>
    <s v="Madrid"/>
    <x v="7"/>
    <s v="EMEA"/>
    <s v="Medium"/>
  </r>
  <r>
    <n v="10211"/>
    <n v="28"/>
    <n v="100"/>
    <n v="4"/>
    <n v="3745.28"/>
    <d v="2004-01-15T00:00:00"/>
    <x v="0"/>
    <n v="1"/>
    <n v="1"/>
    <x v="7"/>
    <x v="1"/>
    <x v="1"/>
    <n v="146"/>
    <x v="43"/>
    <x v="9"/>
    <s v="Paris"/>
    <x v="1"/>
    <s v="EMEA"/>
    <s v="Medium"/>
  </r>
  <r>
    <n v="10225"/>
    <n v="27"/>
    <n v="100"/>
    <n v="11"/>
    <n v="4564.08"/>
    <d v="2004-02-22T00:00:00"/>
    <x v="0"/>
    <n v="1"/>
    <n v="2"/>
    <x v="0"/>
    <x v="1"/>
    <x v="1"/>
    <n v="146"/>
    <x v="43"/>
    <x v="69"/>
    <s v="Gensve"/>
    <x v="17"/>
    <s v="EMEA"/>
    <s v="Medium"/>
  </r>
  <r>
    <n v="10238"/>
    <n v="49"/>
    <n v="100"/>
    <n v="5"/>
    <n v="6554.24"/>
    <d v="2004-04-09T00:00:00"/>
    <x v="0"/>
    <n v="2"/>
    <n v="4"/>
    <x v="8"/>
    <x v="1"/>
    <x v="1"/>
    <n v="146"/>
    <x v="43"/>
    <x v="48"/>
    <s v="Kobenhavn"/>
    <x v="13"/>
    <s v="EMEA"/>
    <s v="Medium"/>
  </r>
  <r>
    <n v="10252"/>
    <n v="41"/>
    <n v="100"/>
    <n v="1"/>
    <n v="6749.83"/>
    <d v="2004-05-26T00:00:00"/>
    <x v="0"/>
    <n v="2"/>
    <n v="5"/>
    <x v="1"/>
    <x v="1"/>
    <x v="1"/>
    <n v="146"/>
    <x v="43"/>
    <x v="9"/>
    <s v="Paris"/>
    <x v="1"/>
    <s v="EMEA"/>
    <s v="Medium"/>
  </r>
  <r>
    <n v="10265"/>
    <n v="49"/>
    <n v="100"/>
    <n v="1"/>
    <n v="8427.02"/>
    <d v="2004-07-02T00:00:00"/>
    <x v="0"/>
    <n v="3"/>
    <n v="7"/>
    <x v="2"/>
    <x v="1"/>
    <x v="1"/>
    <n v="146"/>
    <x v="43"/>
    <x v="87"/>
    <s v="Glen Waverly"/>
    <x v="3"/>
    <s v="APAC"/>
    <s v="Large"/>
  </r>
  <r>
    <n v="10276"/>
    <n v="30"/>
    <n v="100"/>
    <n v="5"/>
    <n v="3924.6"/>
    <d v="2004-08-02T00:00:00"/>
    <x v="0"/>
    <n v="3"/>
    <n v="8"/>
    <x v="3"/>
    <x v="1"/>
    <x v="1"/>
    <n v="146"/>
    <x v="43"/>
    <x v="71"/>
    <s v="Brickhaven"/>
    <x v="0"/>
    <s v="NA"/>
    <s v="Medium"/>
  </r>
  <r>
    <n v="10287"/>
    <n v="40"/>
    <n v="100"/>
    <n v="14"/>
    <n v="6761.6"/>
    <d v="2004-08-30T00:00:00"/>
    <x v="0"/>
    <n v="3"/>
    <n v="8"/>
    <x v="3"/>
    <x v="1"/>
    <x v="1"/>
    <n v="146"/>
    <x v="43"/>
    <x v="69"/>
    <s v="Gensve"/>
    <x v="17"/>
    <s v="EMEA"/>
    <s v="Medium"/>
  </r>
  <r>
    <n v="10300"/>
    <n v="23"/>
    <n v="100"/>
    <n v="7"/>
    <n v="3786.49"/>
    <d v="2003-10-04T00:00:00"/>
    <x v="0"/>
    <n v="4"/>
    <n v="10"/>
    <x v="4"/>
    <x v="0"/>
    <x v="1"/>
    <n v="146"/>
    <x v="43"/>
    <x v="72"/>
    <s v="Frankfurt"/>
    <x v="16"/>
    <s v="EMEA"/>
    <s v="Medium"/>
  </r>
  <r>
    <n v="10310"/>
    <n v="49"/>
    <n v="100"/>
    <n v="12"/>
    <n v="6266.12"/>
    <d v="2004-10-16T00:00:00"/>
    <x v="0"/>
    <n v="4"/>
    <n v="10"/>
    <x v="4"/>
    <x v="1"/>
    <x v="1"/>
    <n v="146"/>
    <x v="43"/>
    <x v="68"/>
    <s v="Koln"/>
    <x v="16"/>
    <s v="EMEA"/>
    <s v="Medium"/>
  </r>
  <r>
    <n v="10320"/>
    <n v="25"/>
    <n v="100"/>
    <n v="5"/>
    <n v="3491"/>
    <d v="2004-11-03T00:00:00"/>
    <x v="0"/>
    <n v="4"/>
    <n v="11"/>
    <x v="5"/>
    <x v="1"/>
    <x v="1"/>
    <n v="146"/>
    <x v="43"/>
    <x v="24"/>
    <s v="Lule"/>
    <x v="8"/>
    <s v="EMEA"/>
    <s v="Medium"/>
  </r>
  <r>
    <n v="10330"/>
    <n v="37"/>
    <n v="100"/>
    <n v="3"/>
    <n v="4405.22"/>
    <d v="2004-11-16T00:00:00"/>
    <x v="0"/>
    <n v="4"/>
    <n v="11"/>
    <x v="5"/>
    <x v="1"/>
    <x v="1"/>
    <n v="146"/>
    <x v="43"/>
    <x v="66"/>
    <s v="Makati City"/>
    <x v="15"/>
    <s v="Japan"/>
    <s v="Medium"/>
  </r>
  <r>
    <n v="10342"/>
    <n v="55"/>
    <n v="100"/>
    <n v="7"/>
    <n v="6548.3"/>
    <d v="2004-11-24T00:00:00"/>
    <x v="0"/>
    <n v="4"/>
    <n v="11"/>
    <x v="5"/>
    <x v="1"/>
    <x v="1"/>
    <n v="146"/>
    <x v="43"/>
    <x v="10"/>
    <s v="Melbourne"/>
    <x v="3"/>
    <s v="APAC"/>
    <s v="Medium"/>
  </r>
  <r>
    <n v="10355"/>
    <n v="23"/>
    <n v="100"/>
    <n v="7"/>
    <n v="3177.91"/>
    <d v="2004-12-07T00:00:00"/>
    <x v="0"/>
    <n v="4"/>
    <n v="12"/>
    <x v="6"/>
    <x v="1"/>
    <x v="1"/>
    <n v="146"/>
    <x v="43"/>
    <x v="23"/>
    <s v="Madrid"/>
    <x v="7"/>
    <s v="EMEA"/>
    <s v="Medium"/>
  </r>
  <r>
    <n v="10363"/>
    <n v="24"/>
    <n v="100"/>
    <n v="11"/>
    <n v="4142.6400000000003"/>
    <d v="2005-01-06T00:00:00"/>
    <x v="0"/>
    <n v="1"/>
    <n v="1"/>
    <x v="7"/>
    <x v="2"/>
    <x v="1"/>
    <n v="146"/>
    <x v="43"/>
    <x v="73"/>
    <s v="Espoo"/>
    <x v="4"/>
    <s v="EMEA"/>
    <s v="Medium"/>
  </r>
  <r>
    <n v="10378"/>
    <n v="43"/>
    <n v="96.49"/>
    <n v="10"/>
    <n v="4149.07"/>
    <d v="2005-02-10T00:00:00"/>
    <x v="0"/>
    <n v="1"/>
    <n v="2"/>
    <x v="0"/>
    <x v="2"/>
    <x v="1"/>
    <n v="146"/>
    <x v="43"/>
    <x v="23"/>
    <s v="Madrid"/>
    <x v="7"/>
    <s v="EMEA"/>
    <s v="Medium"/>
  </r>
  <r>
    <n v="10390"/>
    <n v="50"/>
    <n v="100"/>
    <n v="1"/>
    <n v="7397"/>
    <d v="2005-03-04T00:00:00"/>
    <x v="0"/>
    <n v="1"/>
    <n v="3"/>
    <x v="11"/>
    <x v="2"/>
    <x v="1"/>
    <n v="146"/>
    <x v="43"/>
    <x v="39"/>
    <s v="San Rafael"/>
    <x v="0"/>
    <s v="NA"/>
    <s v="Large"/>
  </r>
  <r>
    <n v="10109"/>
    <n v="47"/>
    <n v="100"/>
    <n v="2"/>
    <n v="6241.6"/>
    <d v="2003-03-10T00:00:00"/>
    <x v="0"/>
    <n v="1"/>
    <n v="3"/>
    <x v="11"/>
    <x v="0"/>
    <x v="1"/>
    <n v="141"/>
    <x v="44"/>
    <x v="45"/>
    <s v="Philadelphia"/>
    <x v="0"/>
    <s v="NA"/>
    <s v="Medium"/>
  </r>
  <r>
    <n v="10123"/>
    <n v="34"/>
    <n v="100"/>
    <n v="4"/>
    <n v="5331.88"/>
    <d v="2003-05-20T00:00:00"/>
    <x v="0"/>
    <n v="2"/>
    <n v="5"/>
    <x v="1"/>
    <x v="0"/>
    <x v="1"/>
    <n v="141"/>
    <x v="44"/>
    <x v="46"/>
    <s v="Nantes"/>
    <x v="1"/>
    <s v="EMEA"/>
    <s v="Medium"/>
  </r>
  <r>
    <n v="10137"/>
    <n v="31"/>
    <n v="100"/>
    <n v="4"/>
    <n v="5124.3"/>
    <d v="2003-07-10T00:00:00"/>
    <x v="0"/>
    <n v="3"/>
    <n v="7"/>
    <x v="2"/>
    <x v="0"/>
    <x v="1"/>
    <n v="141"/>
    <x v="44"/>
    <x v="1"/>
    <s v="Reims"/>
    <x v="1"/>
    <s v="EMEA"/>
    <s v="Medium"/>
  </r>
  <r>
    <n v="10148"/>
    <n v="28"/>
    <n v="100"/>
    <n v="11"/>
    <n v="3639.44"/>
    <d v="2003-09-11T00:00:00"/>
    <x v="0"/>
    <n v="3"/>
    <n v="9"/>
    <x v="10"/>
    <x v="0"/>
    <x v="1"/>
    <n v="141"/>
    <x v="44"/>
    <x v="42"/>
    <s v="North Sydney"/>
    <x v="3"/>
    <s v="APAC"/>
    <s v="Medium"/>
  </r>
  <r>
    <n v="10161"/>
    <n v="36"/>
    <n v="100"/>
    <n v="10"/>
    <n v="5544"/>
    <d v="2003-10-17T00:00:00"/>
    <x v="0"/>
    <n v="4"/>
    <n v="10"/>
    <x v="4"/>
    <x v="0"/>
    <x v="1"/>
    <n v="141"/>
    <x v="44"/>
    <x v="78"/>
    <s v="Aaarhus"/>
    <x v="13"/>
    <s v="EMEA"/>
    <s v="Medium"/>
  </r>
  <r>
    <n v="10172"/>
    <n v="48"/>
    <n v="100"/>
    <n v="8"/>
    <n v="5493.12"/>
    <d v="2003-11-05T00:00:00"/>
    <x v="0"/>
    <n v="4"/>
    <n v="11"/>
    <x v="5"/>
    <x v="0"/>
    <x v="1"/>
    <n v="141"/>
    <x v="44"/>
    <x v="13"/>
    <s v="Bridgewater"/>
    <x v="0"/>
    <s v="NA"/>
    <s v="Medium"/>
  </r>
  <r>
    <n v="10181"/>
    <n v="39"/>
    <n v="100"/>
    <n v="4"/>
    <n v="5785.26"/>
    <d v="2003-11-12T00:00:00"/>
    <x v="0"/>
    <n v="4"/>
    <n v="11"/>
    <x v="5"/>
    <x v="0"/>
    <x v="1"/>
    <n v="141"/>
    <x v="44"/>
    <x v="7"/>
    <s v="Bergen"/>
    <x v="2"/>
    <s v="EMEA"/>
    <s v="Medium"/>
  </r>
  <r>
    <n v="10192"/>
    <n v="45"/>
    <n v="100"/>
    <n v="9"/>
    <n v="5340.6"/>
    <d v="2003-11-20T00:00:00"/>
    <x v="0"/>
    <n v="4"/>
    <n v="11"/>
    <x v="5"/>
    <x v="0"/>
    <x v="1"/>
    <n v="141"/>
    <x v="44"/>
    <x v="40"/>
    <s v="Nashua"/>
    <x v="0"/>
    <s v="NA"/>
    <s v="Medium"/>
  </r>
  <r>
    <n v="10204"/>
    <n v="35"/>
    <n v="100"/>
    <n v="15"/>
    <n v="5735.8"/>
    <d v="2003-12-02T00:00:00"/>
    <x v="0"/>
    <n v="4"/>
    <n v="12"/>
    <x v="6"/>
    <x v="0"/>
    <x v="1"/>
    <n v="141"/>
    <x v="44"/>
    <x v="74"/>
    <s v="NYC"/>
    <x v="0"/>
    <s v="NA"/>
    <s v="Medium"/>
  </r>
  <r>
    <n v="10212"/>
    <n v="45"/>
    <n v="100"/>
    <n v="8"/>
    <n v="6357.6"/>
    <d v="2004-01-16T00:00:00"/>
    <x v="0"/>
    <n v="1"/>
    <n v="1"/>
    <x v="7"/>
    <x v="1"/>
    <x v="1"/>
    <n v="141"/>
    <x v="44"/>
    <x v="23"/>
    <s v="Madrid"/>
    <x v="7"/>
    <s v="EMEA"/>
    <s v="Medium"/>
  </r>
  <r>
    <n v="10226"/>
    <n v="46"/>
    <n v="100"/>
    <n v="6"/>
    <n v="7343.9"/>
    <d v="2004-02-26T00:00:00"/>
    <x v="0"/>
    <n v="1"/>
    <n v="2"/>
    <x v="0"/>
    <x v="1"/>
    <x v="1"/>
    <n v="141"/>
    <x v="44"/>
    <x v="55"/>
    <s v="San Diego"/>
    <x v="0"/>
    <s v="NA"/>
    <s v="Large"/>
  </r>
  <r>
    <n v="10240"/>
    <n v="37"/>
    <n v="100"/>
    <n v="1"/>
    <n v="5959.22"/>
    <d v="2004-04-13T00:00:00"/>
    <x v="0"/>
    <n v="2"/>
    <n v="4"/>
    <x v="8"/>
    <x v="1"/>
    <x v="1"/>
    <n v="141"/>
    <x v="44"/>
    <x v="44"/>
    <s v="Osaka"/>
    <x v="11"/>
    <s v="Japan"/>
    <s v="Medium"/>
  </r>
  <r>
    <n v="10253"/>
    <n v="31"/>
    <n v="100"/>
    <n v="3"/>
    <n v="4029.38"/>
    <d v="2004-06-01T00:00:00"/>
    <x v="3"/>
    <n v="2"/>
    <n v="6"/>
    <x v="9"/>
    <x v="1"/>
    <x v="1"/>
    <n v="141"/>
    <x v="44"/>
    <x v="22"/>
    <s v="Liverpool"/>
    <x v="6"/>
    <s v="EMEA"/>
    <s v="Medium"/>
  </r>
  <r>
    <n v="10266"/>
    <n v="33"/>
    <n v="100"/>
    <n v="4"/>
    <n v="5035.1400000000003"/>
    <d v="2004-07-06T00:00:00"/>
    <x v="0"/>
    <n v="3"/>
    <n v="7"/>
    <x v="2"/>
    <x v="1"/>
    <x v="1"/>
    <n v="141"/>
    <x v="44"/>
    <x v="70"/>
    <s v="Reggio Emilia"/>
    <x v="12"/>
    <s v="EMEA"/>
    <s v="Medium"/>
  </r>
  <r>
    <n v="10278"/>
    <n v="31"/>
    <n v="100"/>
    <n v="4"/>
    <n v="4116.8"/>
    <d v="2004-08-06T00:00:00"/>
    <x v="0"/>
    <n v="3"/>
    <n v="8"/>
    <x v="3"/>
    <x v="1"/>
    <x v="1"/>
    <n v="141"/>
    <x v="44"/>
    <x v="84"/>
    <s v="Las Vegas"/>
    <x v="0"/>
    <s v="NA"/>
    <s v="Medium"/>
  </r>
  <r>
    <n v="10287"/>
    <n v="27"/>
    <n v="100"/>
    <n v="2"/>
    <n v="4310.55"/>
    <d v="2004-08-30T00:00:00"/>
    <x v="0"/>
    <n v="3"/>
    <n v="8"/>
    <x v="3"/>
    <x v="1"/>
    <x v="1"/>
    <n v="141"/>
    <x v="44"/>
    <x v="69"/>
    <s v="Gensve"/>
    <x v="17"/>
    <s v="EMEA"/>
    <s v="Medium"/>
  </r>
  <r>
    <n v="10301"/>
    <n v="39"/>
    <n v="100"/>
    <n v="6"/>
    <n v="6446.7"/>
    <d v="2003-10-05T00:00:00"/>
    <x v="0"/>
    <n v="4"/>
    <n v="10"/>
    <x v="4"/>
    <x v="0"/>
    <x v="1"/>
    <n v="141"/>
    <x v="44"/>
    <x v="85"/>
    <s v="Oslo"/>
    <x v="2"/>
    <s v="EMEA"/>
    <s v="Medium"/>
  </r>
  <r>
    <n v="10311"/>
    <n v="32"/>
    <n v="100"/>
    <n v="11"/>
    <n v="3616.64"/>
    <d v="2004-10-16T00:00:00"/>
    <x v="0"/>
    <n v="4"/>
    <n v="10"/>
    <x v="4"/>
    <x v="1"/>
    <x v="1"/>
    <n v="141"/>
    <x v="44"/>
    <x v="23"/>
    <s v="Madrid"/>
    <x v="7"/>
    <s v="EMEA"/>
    <s v="Medium"/>
  </r>
  <r>
    <n v="10321"/>
    <n v="28"/>
    <n v="100"/>
    <n v="8"/>
    <n v="4232.76"/>
    <d v="2004-11-04T00:00:00"/>
    <x v="0"/>
    <n v="4"/>
    <n v="11"/>
    <x v="5"/>
    <x v="1"/>
    <x v="1"/>
    <n v="141"/>
    <x v="44"/>
    <x v="21"/>
    <s v="New Bedford"/>
    <x v="0"/>
    <s v="NA"/>
    <s v="Medium"/>
  </r>
  <r>
    <n v="10331"/>
    <n v="26"/>
    <n v="67.91"/>
    <n v="12"/>
    <n v="1765.66"/>
    <d v="2004-11-17T00:00:00"/>
    <x v="0"/>
    <n v="4"/>
    <n v="11"/>
    <x v="5"/>
    <x v="1"/>
    <x v="1"/>
    <n v="141"/>
    <x v="44"/>
    <x v="45"/>
    <s v="Philadelphia"/>
    <x v="0"/>
    <s v="NA"/>
    <s v="Small"/>
  </r>
  <r>
    <n v="10343"/>
    <n v="44"/>
    <n v="84.88"/>
    <n v="2"/>
    <n v="3734.72"/>
    <d v="2004-11-24T00:00:00"/>
    <x v="0"/>
    <n v="4"/>
    <n v="11"/>
    <x v="5"/>
    <x v="1"/>
    <x v="1"/>
    <n v="141"/>
    <x v="44"/>
    <x v="1"/>
    <s v="Reims"/>
    <x v="1"/>
    <s v="EMEA"/>
    <s v="Medium"/>
  </r>
  <r>
    <n v="10367"/>
    <n v="46"/>
    <n v="100"/>
    <n v="6"/>
    <n v="4808.38"/>
    <d v="2005-01-12T00:00:00"/>
    <x v="5"/>
    <n v="1"/>
    <n v="1"/>
    <x v="7"/>
    <x v="2"/>
    <x v="1"/>
    <n v="141"/>
    <x v="44"/>
    <x v="3"/>
    <s v="Pasadena"/>
    <x v="0"/>
    <s v="NA"/>
    <s v="Medium"/>
  </r>
  <r>
    <n v="10379"/>
    <n v="32"/>
    <n v="70.83"/>
    <n v="4"/>
    <n v="2266.56"/>
    <d v="2005-02-10T00:00:00"/>
    <x v="0"/>
    <n v="1"/>
    <n v="2"/>
    <x v="0"/>
    <x v="2"/>
    <x v="1"/>
    <n v="141"/>
    <x v="44"/>
    <x v="23"/>
    <s v="Madrid"/>
    <x v="7"/>
    <s v="EMEA"/>
    <s v="Small"/>
  </r>
  <r>
    <n v="10406"/>
    <n v="65"/>
    <n v="100"/>
    <n v="1"/>
    <n v="10468.9"/>
    <d v="2005-04-15T00:00:00"/>
    <x v="1"/>
    <n v="2"/>
    <n v="4"/>
    <x v="8"/>
    <x v="2"/>
    <x v="1"/>
    <n v="141"/>
    <x v="44"/>
    <x v="48"/>
    <s v="Kobenhavn"/>
    <x v="13"/>
    <s v="EMEA"/>
    <s v="Large"/>
  </r>
  <r>
    <n v="10419"/>
    <n v="43"/>
    <n v="100"/>
    <n v="3"/>
    <n v="5589.14"/>
    <d v="2005-05-17T00:00:00"/>
    <x v="0"/>
    <n v="2"/>
    <n v="5"/>
    <x v="1"/>
    <x v="2"/>
    <x v="1"/>
    <n v="141"/>
    <x v="44"/>
    <x v="19"/>
    <s v="Salzburg"/>
    <x v="5"/>
    <s v="EMEA"/>
    <s v="Medium"/>
  </r>
  <r>
    <n v="10108"/>
    <n v="43"/>
    <n v="67.77"/>
    <n v="12"/>
    <n v="2914.11"/>
    <d v="2003-03-03T00:00:00"/>
    <x v="0"/>
    <n v="1"/>
    <n v="3"/>
    <x v="11"/>
    <x v="0"/>
    <x v="0"/>
    <n v="62"/>
    <x v="45"/>
    <x v="66"/>
    <s v="Makati City"/>
    <x v="15"/>
    <s v="Japan"/>
    <s v="Small"/>
  </r>
  <r>
    <n v="10122"/>
    <n v="35"/>
    <n v="49.74"/>
    <n v="16"/>
    <n v="1740.9"/>
    <d v="2003-05-08T00:00:00"/>
    <x v="0"/>
    <n v="2"/>
    <n v="5"/>
    <x v="1"/>
    <x v="0"/>
    <x v="0"/>
    <n v="62"/>
    <x v="45"/>
    <x v="67"/>
    <s v="Marseille"/>
    <x v="1"/>
    <s v="EMEA"/>
    <s v="Small"/>
  </r>
  <r>
    <n v="10135"/>
    <n v="45"/>
    <n v="50.36"/>
    <n v="13"/>
    <n v="2266.1999999999998"/>
    <d v="2003-07-02T00:00:00"/>
    <x v="0"/>
    <n v="3"/>
    <n v="7"/>
    <x v="2"/>
    <x v="0"/>
    <x v="0"/>
    <n v="62"/>
    <x v="45"/>
    <x v="39"/>
    <s v="San Rafael"/>
    <x v="0"/>
    <s v="NA"/>
    <s v="Small"/>
  </r>
  <r>
    <n v="10146"/>
    <n v="47"/>
    <n v="67.14"/>
    <n v="2"/>
    <n v="3155.58"/>
    <d v="2003-09-03T00:00:00"/>
    <x v="0"/>
    <n v="3"/>
    <n v="9"/>
    <x v="10"/>
    <x v="0"/>
    <x v="0"/>
    <n v="62"/>
    <x v="45"/>
    <x v="88"/>
    <s v="Glendale"/>
    <x v="0"/>
    <s v="NA"/>
    <s v="Medium"/>
  </r>
  <r>
    <n v="10159"/>
    <n v="21"/>
    <n v="64.66"/>
    <n v="8"/>
    <n v="1357.86"/>
    <d v="2003-10-10T00:00:00"/>
    <x v="0"/>
    <n v="4"/>
    <n v="10"/>
    <x v="4"/>
    <x v="0"/>
    <x v="0"/>
    <n v="62"/>
    <x v="45"/>
    <x v="4"/>
    <s v="San Francisco"/>
    <x v="0"/>
    <s v="NA"/>
    <s v="Small"/>
  </r>
  <r>
    <n v="10169"/>
    <n v="38"/>
    <n v="68.39"/>
    <n v="8"/>
    <n v="2598.8200000000002"/>
    <d v="2003-11-04T00:00:00"/>
    <x v="0"/>
    <n v="4"/>
    <n v="11"/>
    <x v="5"/>
    <x v="0"/>
    <x v="0"/>
    <n v="62"/>
    <x v="45"/>
    <x v="42"/>
    <s v="North Sydney"/>
    <x v="3"/>
    <s v="APAC"/>
    <s v="Small"/>
  </r>
  <r>
    <n v="10180"/>
    <n v="21"/>
    <n v="50.36"/>
    <n v="3"/>
    <n v="1057.56"/>
    <d v="2003-11-11T00:00:00"/>
    <x v="0"/>
    <n v="4"/>
    <n v="11"/>
    <x v="5"/>
    <x v="0"/>
    <x v="0"/>
    <n v="62"/>
    <x v="45"/>
    <x v="6"/>
    <s v="Lille"/>
    <x v="1"/>
    <s v="EMEA"/>
    <s v="Small"/>
  </r>
  <r>
    <n v="10191"/>
    <n v="43"/>
    <n v="72.739999999999995"/>
    <n v="9"/>
    <n v="3127.82"/>
    <d v="2003-11-20T00:00:00"/>
    <x v="0"/>
    <n v="4"/>
    <n v="11"/>
    <x v="5"/>
    <x v="0"/>
    <x v="0"/>
    <n v="62"/>
    <x v="45"/>
    <x v="68"/>
    <s v="Koln"/>
    <x v="16"/>
    <s v="EMEA"/>
    <s v="Medium"/>
  </r>
  <r>
    <n v="10211"/>
    <n v="46"/>
    <n v="54.09"/>
    <n v="8"/>
    <n v="2488.14"/>
    <d v="2004-01-15T00:00:00"/>
    <x v="0"/>
    <n v="1"/>
    <n v="1"/>
    <x v="7"/>
    <x v="1"/>
    <x v="0"/>
    <n v="62"/>
    <x v="45"/>
    <x v="9"/>
    <s v="Paris"/>
    <x v="1"/>
    <s v="EMEA"/>
    <s v="Small"/>
  </r>
  <r>
    <n v="10224"/>
    <n v="38"/>
    <n v="58.44"/>
    <n v="1"/>
    <n v="2220.7199999999998"/>
    <d v="2004-02-21T00:00:00"/>
    <x v="0"/>
    <n v="1"/>
    <n v="2"/>
    <x v="0"/>
    <x v="1"/>
    <x v="0"/>
    <n v="62"/>
    <x v="45"/>
    <x v="6"/>
    <s v="Lille"/>
    <x v="1"/>
    <s v="EMEA"/>
    <s v="Small"/>
  </r>
  <r>
    <n v="10237"/>
    <n v="26"/>
    <n v="52.22"/>
    <n v="1"/>
    <n v="1357.72"/>
    <d v="2004-04-05T00:00:00"/>
    <x v="0"/>
    <n v="2"/>
    <n v="4"/>
    <x v="8"/>
    <x v="1"/>
    <x v="0"/>
    <n v="62"/>
    <x v="45"/>
    <x v="11"/>
    <s v="NYC"/>
    <x v="0"/>
    <s v="NA"/>
    <s v="Small"/>
  </r>
  <r>
    <n v="10252"/>
    <n v="31"/>
    <n v="52.84"/>
    <n v="5"/>
    <n v="1638.04"/>
    <d v="2004-05-26T00:00:00"/>
    <x v="0"/>
    <n v="2"/>
    <n v="5"/>
    <x v="1"/>
    <x v="1"/>
    <x v="0"/>
    <n v="62"/>
    <x v="45"/>
    <x v="9"/>
    <s v="Paris"/>
    <x v="1"/>
    <s v="EMEA"/>
    <s v="Small"/>
  </r>
  <r>
    <n v="10264"/>
    <n v="48"/>
    <n v="54.71"/>
    <n v="3"/>
    <n v="2626.08"/>
    <d v="2004-06-30T00:00:00"/>
    <x v="0"/>
    <n v="2"/>
    <n v="6"/>
    <x v="9"/>
    <x v="1"/>
    <x v="0"/>
    <n v="62"/>
    <x v="45"/>
    <x v="58"/>
    <s v="Boston"/>
    <x v="0"/>
    <s v="NA"/>
    <s v="Small"/>
  </r>
  <r>
    <n v="10276"/>
    <n v="33"/>
    <n v="50.36"/>
    <n v="9"/>
    <n v="1661.88"/>
    <d v="2004-08-02T00:00:00"/>
    <x v="0"/>
    <n v="3"/>
    <n v="8"/>
    <x v="3"/>
    <x v="1"/>
    <x v="0"/>
    <n v="62"/>
    <x v="45"/>
    <x v="71"/>
    <s v="Brickhaven"/>
    <x v="0"/>
    <s v="NA"/>
    <s v="Small"/>
  </r>
  <r>
    <n v="10286"/>
    <n v="38"/>
    <n v="57.2"/>
    <n v="1"/>
    <n v="2173.6"/>
    <d v="2004-08-28T00:00:00"/>
    <x v="0"/>
    <n v="3"/>
    <n v="8"/>
    <x v="3"/>
    <x v="1"/>
    <x v="0"/>
    <n v="62"/>
    <x v="45"/>
    <x v="62"/>
    <s v="Paris"/>
    <x v="1"/>
    <s v="EMEA"/>
    <s v="Small"/>
  </r>
  <r>
    <n v="10299"/>
    <n v="39"/>
    <n v="55.95"/>
    <n v="3"/>
    <n v="2182.0500000000002"/>
    <d v="2004-09-30T00:00:00"/>
    <x v="0"/>
    <n v="3"/>
    <n v="9"/>
    <x v="10"/>
    <x v="1"/>
    <x v="0"/>
    <n v="62"/>
    <x v="45"/>
    <x v="16"/>
    <s v="Helsinki"/>
    <x v="4"/>
    <s v="EMEA"/>
    <s v="Small"/>
  </r>
  <r>
    <n v="10310"/>
    <n v="42"/>
    <n v="67.14"/>
    <n v="16"/>
    <n v="2819.88"/>
    <d v="2004-10-16T00:00:00"/>
    <x v="0"/>
    <n v="4"/>
    <n v="10"/>
    <x v="4"/>
    <x v="1"/>
    <x v="0"/>
    <n v="62"/>
    <x v="45"/>
    <x v="68"/>
    <s v="Koln"/>
    <x v="16"/>
    <s v="EMEA"/>
    <s v="Small"/>
  </r>
  <r>
    <n v="10319"/>
    <n v="44"/>
    <n v="59.06"/>
    <n v="4"/>
    <n v="2598.64"/>
    <d v="2004-11-03T00:00:00"/>
    <x v="0"/>
    <n v="4"/>
    <n v="11"/>
    <x v="5"/>
    <x v="1"/>
    <x v="0"/>
    <n v="62"/>
    <x v="45"/>
    <x v="79"/>
    <s v="NYC"/>
    <x v="0"/>
    <s v="NA"/>
    <s v="Small"/>
  </r>
  <r>
    <n v="10330"/>
    <n v="29"/>
    <n v="69.63"/>
    <n v="2"/>
    <n v="2019.27"/>
    <d v="2004-11-16T00:00:00"/>
    <x v="0"/>
    <n v="4"/>
    <n v="11"/>
    <x v="5"/>
    <x v="1"/>
    <x v="0"/>
    <n v="62"/>
    <x v="45"/>
    <x v="66"/>
    <s v="Makati City"/>
    <x v="15"/>
    <s v="Japan"/>
    <s v="Small"/>
  </r>
  <r>
    <n v="10342"/>
    <n v="26"/>
    <n v="55.95"/>
    <n v="8"/>
    <n v="1454.7"/>
    <d v="2004-11-24T00:00:00"/>
    <x v="0"/>
    <n v="4"/>
    <n v="11"/>
    <x v="5"/>
    <x v="1"/>
    <x v="0"/>
    <n v="62"/>
    <x v="45"/>
    <x v="10"/>
    <s v="Melbourne"/>
    <x v="3"/>
    <s v="APAC"/>
    <s v="Small"/>
  </r>
  <r>
    <n v="10355"/>
    <n v="31"/>
    <n v="53.47"/>
    <n v="1"/>
    <n v="1657.57"/>
    <d v="2004-12-07T00:00:00"/>
    <x v="0"/>
    <n v="4"/>
    <n v="12"/>
    <x v="6"/>
    <x v="1"/>
    <x v="0"/>
    <n v="62"/>
    <x v="45"/>
    <x v="23"/>
    <s v="Madrid"/>
    <x v="7"/>
    <s v="EMEA"/>
    <s v="Small"/>
  </r>
  <r>
    <n v="10363"/>
    <n v="32"/>
    <n v="89.12"/>
    <n v="12"/>
    <n v="2851.84"/>
    <d v="2005-01-06T00:00:00"/>
    <x v="0"/>
    <n v="1"/>
    <n v="1"/>
    <x v="7"/>
    <x v="2"/>
    <x v="0"/>
    <n v="62"/>
    <x v="45"/>
    <x v="73"/>
    <s v="Espoo"/>
    <x v="4"/>
    <s v="EMEA"/>
    <s v="Small"/>
  </r>
  <r>
    <n v="10378"/>
    <n v="28"/>
    <n v="100"/>
    <n v="9"/>
    <n v="4609.6400000000003"/>
    <d v="2005-02-10T00:00:00"/>
    <x v="0"/>
    <n v="1"/>
    <n v="2"/>
    <x v="0"/>
    <x v="2"/>
    <x v="0"/>
    <n v="62"/>
    <x v="45"/>
    <x v="23"/>
    <s v="Madrid"/>
    <x v="7"/>
    <s v="EMEA"/>
    <s v="Medium"/>
  </r>
  <r>
    <n v="10390"/>
    <n v="36"/>
    <n v="100"/>
    <n v="2"/>
    <n v="5079.96"/>
    <d v="2005-03-04T00:00:00"/>
    <x v="0"/>
    <n v="1"/>
    <n v="3"/>
    <x v="11"/>
    <x v="2"/>
    <x v="0"/>
    <n v="62"/>
    <x v="45"/>
    <x v="39"/>
    <s v="San Rafael"/>
    <x v="0"/>
    <s v="NA"/>
    <s v="Medium"/>
  </r>
  <r>
    <n v="10403"/>
    <n v="36"/>
    <n v="52.22"/>
    <n v="1"/>
    <n v="1879.92"/>
    <d v="2005-04-08T00:00:00"/>
    <x v="0"/>
    <n v="2"/>
    <n v="4"/>
    <x v="8"/>
    <x v="2"/>
    <x v="0"/>
    <n v="62"/>
    <x v="45"/>
    <x v="22"/>
    <s v="Liverpool"/>
    <x v="6"/>
    <s v="EMEA"/>
    <s v="Small"/>
  </r>
  <r>
    <n v="10106"/>
    <n v="41"/>
    <n v="100"/>
    <n v="17"/>
    <n v="4774.8599999999997"/>
    <d v="2003-02-17T00:00:00"/>
    <x v="0"/>
    <n v="1"/>
    <n v="2"/>
    <x v="0"/>
    <x v="0"/>
    <x v="3"/>
    <n v="105"/>
    <x v="46"/>
    <x v="86"/>
    <s v="Bergamo"/>
    <x v="12"/>
    <s v="EMEA"/>
    <s v="Medium"/>
  </r>
  <r>
    <n v="10119"/>
    <n v="27"/>
    <n v="99.52"/>
    <n v="8"/>
    <n v="2687.04"/>
    <d v="2003-04-28T00:00:00"/>
    <x v="0"/>
    <n v="2"/>
    <n v="4"/>
    <x v="8"/>
    <x v="0"/>
    <x v="3"/>
    <n v="105"/>
    <x v="46"/>
    <x v="19"/>
    <s v="Salzburg"/>
    <x v="5"/>
    <s v="EMEA"/>
    <s v="Small"/>
  </r>
  <r>
    <n v="10130"/>
    <n v="33"/>
    <n v="100"/>
    <n v="1"/>
    <n v="3423.75"/>
    <d v="2003-06-16T00:00:00"/>
    <x v="0"/>
    <n v="2"/>
    <n v="6"/>
    <x v="9"/>
    <x v="0"/>
    <x v="3"/>
    <n v="105"/>
    <x v="46"/>
    <x v="91"/>
    <s v="Brickhaven"/>
    <x v="0"/>
    <s v="NA"/>
    <s v="Medium"/>
  </r>
  <r>
    <n v="10143"/>
    <n v="34"/>
    <n v="100"/>
    <n v="12"/>
    <n v="3455.76"/>
    <d v="2003-08-10T00:00:00"/>
    <x v="0"/>
    <n v="3"/>
    <n v="8"/>
    <x v="3"/>
    <x v="0"/>
    <x v="3"/>
    <n v="105"/>
    <x v="46"/>
    <x v="50"/>
    <s v="New Bedford"/>
    <x v="0"/>
    <s v="NA"/>
    <s v="Medium"/>
  </r>
  <r>
    <n v="10155"/>
    <n v="29"/>
    <n v="100"/>
    <n v="10"/>
    <n v="3622.97"/>
    <d v="2003-10-06T00:00:00"/>
    <x v="0"/>
    <n v="4"/>
    <n v="10"/>
    <x v="4"/>
    <x v="0"/>
    <x v="3"/>
    <n v="105"/>
    <x v="46"/>
    <x v="16"/>
    <s v="Helsinki"/>
    <x v="4"/>
    <s v="EMEA"/>
    <s v="Medium"/>
  </r>
  <r>
    <n v="10167"/>
    <n v="34"/>
    <n v="100"/>
    <n v="6"/>
    <n v="3599.58"/>
    <d v="2003-10-23T00:00:00"/>
    <x v="3"/>
    <n v="4"/>
    <n v="10"/>
    <x v="4"/>
    <x v="0"/>
    <x v="3"/>
    <n v="105"/>
    <x v="46"/>
    <x v="37"/>
    <s v="Boras"/>
    <x v="8"/>
    <s v="EMEA"/>
    <s v="Medium"/>
  </r>
  <r>
    <n v="10178"/>
    <n v="48"/>
    <n v="100"/>
    <n v="9"/>
    <n v="5386.56"/>
    <d v="2003-11-08T00:00:00"/>
    <x v="0"/>
    <n v="4"/>
    <n v="11"/>
    <x v="5"/>
    <x v="0"/>
    <x v="3"/>
    <n v="105"/>
    <x v="46"/>
    <x v="51"/>
    <s v="Toulouse"/>
    <x v="1"/>
    <s v="EMEA"/>
    <s v="Medium"/>
  </r>
  <r>
    <n v="10186"/>
    <n v="46"/>
    <n v="100"/>
    <n v="6"/>
    <n v="4918.78"/>
    <d v="2003-11-14T00:00:00"/>
    <x v="0"/>
    <n v="4"/>
    <n v="11"/>
    <x v="5"/>
    <x v="0"/>
    <x v="3"/>
    <n v="105"/>
    <x v="46"/>
    <x v="52"/>
    <s v="London"/>
    <x v="6"/>
    <s v="EMEA"/>
    <s v="Medium"/>
  </r>
  <r>
    <n v="10197"/>
    <n v="22"/>
    <n v="100"/>
    <n v="3"/>
    <n v="2538.8000000000002"/>
    <d v="2003-11-26T00:00:00"/>
    <x v="0"/>
    <n v="4"/>
    <n v="11"/>
    <x v="5"/>
    <x v="0"/>
    <x v="3"/>
    <n v="105"/>
    <x v="46"/>
    <x v="53"/>
    <s v="Barcelona"/>
    <x v="7"/>
    <s v="EMEA"/>
    <s v="Small"/>
  </r>
  <r>
    <n v="10209"/>
    <n v="20"/>
    <n v="100"/>
    <n v="5"/>
    <n v="2498.6"/>
    <d v="2004-01-09T00:00:00"/>
    <x v="0"/>
    <n v="1"/>
    <n v="1"/>
    <x v="7"/>
    <x v="1"/>
    <x v="3"/>
    <n v="105"/>
    <x v="46"/>
    <x v="54"/>
    <s v="Los Angeles"/>
    <x v="0"/>
    <s v="NA"/>
    <s v="Small"/>
  </r>
  <r>
    <n v="10222"/>
    <n v="45"/>
    <n v="85.75"/>
    <n v="9"/>
    <n v="3858.75"/>
    <d v="2004-02-19T00:00:00"/>
    <x v="0"/>
    <n v="1"/>
    <n v="2"/>
    <x v="0"/>
    <x v="1"/>
    <x v="3"/>
    <n v="105"/>
    <x v="46"/>
    <x v="55"/>
    <s v="San Diego"/>
    <x v="0"/>
    <s v="NA"/>
    <s v="Medium"/>
  </r>
  <r>
    <n v="10249"/>
    <n v="46"/>
    <n v="100"/>
    <n v="5"/>
    <n v="5600.5"/>
    <d v="2004-05-08T00:00:00"/>
    <x v="0"/>
    <n v="2"/>
    <n v="5"/>
    <x v="1"/>
    <x v="1"/>
    <x v="3"/>
    <n v="105"/>
    <x v="46"/>
    <x v="33"/>
    <s v="Cambridge"/>
    <x v="0"/>
    <s v="NA"/>
    <s v="Medium"/>
  </r>
  <r>
    <n v="10262"/>
    <n v="34"/>
    <n v="100"/>
    <n v="14"/>
    <n v="4103.46"/>
    <d v="2004-06-24T00:00:00"/>
    <x v="3"/>
    <n v="2"/>
    <n v="6"/>
    <x v="9"/>
    <x v="1"/>
    <x v="3"/>
    <n v="105"/>
    <x v="46"/>
    <x v="23"/>
    <s v="Madrid"/>
    <x v="7"/>
    <s v="EMEA"/>
    <s v="Medium"/>
  </r>
  <r>
    <n v="10273"/>
    <n v="50"/>
    <n v="85.75"/>
    <n v="1"/>
    <n v="4287.5"/>
    <d v="2004-07-21T00:00:00"/>
    <x v="0"/>
    <n v="3"/>
    <n v="7"/>
    <x v="2"/>
    <x v="1"/>
    <x v="3"/>
    <n v="105"/>
    <x v="46"/>
    <x v="56"/>
    <s v="Bruxelles"/>
    <x v="14"/>
    <s v="EMEA"/>
    <s v="Medium"/>
  </r>
  <r>
    <n v="10283"/>
    <n v="46"/>
    <n v="100"/>
    <n v="3"/>
    <n v="5795.54"/>
    <d v="2004-08-20T00:00:00"/>
    <x v="0"/>
    <n v="3"/>
    <n v="8"/>
    <x v="3"/>
    <x v="1"/>
    <x v="3"/>
    <n v="105"/>
    <x v="46"/>
    <x v="57"/>
    <s v="Tsawassen"/>
    <x v="10"/>
    <s v="NA"/>
    <s v="Medium"/>
  </r>
  <r>
    <n v="10296"/>
    <n v="22"/>
    <n v="84.7"/>
    <n v="12"/>
    <n v="1863.4"/>
    <d v="2004-09-15T00:00:00"/>
    <x v="0"/>
    <n v="3"/>
    <n v="9"/>
    <x v="10"/>
    <x v="1"/>
    <x v="3"/>
    <n v="105"/>
    <x v="46"/>
    <x v="89"/>
    <s v="Munich"/>
    <x v="16"/>
    <s v="EMEA"/>
    <s v="Small"/>
  </r>
  <r>
    <n v="10307"/>
    <n v="48"/>
    <n v="86.81"/>
    <n v="6"/>
    <n v="4166.88"/>
    <d v="2004-10-14T00:00:00"/>
    <x v="0"/>
    <n v="4"/>
    <n v="10"/>
    <x v="4"/>
    <x v="1"/>
    <x v="3"/>
    <n v="105"/>
    <x v="46"/>
    <x v="29"/>
    <s v="Philadelphia"/>
    <x v="0"/>
    <s v="NA"/>
    <s v="Medium"/>
  </r>
  <r>
    <n v="10316"/>
    <n v="47"/>
    <n v="86.81"/>
    <n v="14"/>
    <n v="4080.07"/>
    <d v="2004-11-01T00:00:00"/>
    <x v="0"/>
    <n v="4"/>
    <n v="11"/>
    <x v="5"/>
    <x v="1"/>
    <x v="3"/>
    <n v="105"/>
    <x v="46"/>
    <x v="59"/>
    <s v="Cowes"/>
    <x v="6"/>
    <s v="EMEA"/>
    <s v="Medium"/>
  </r>
  <r>
    <n v="10328"/>
    <n v="34"/>
    <n v="100"/>
    <n v="6"/>
    <n v="3815.48"/>
    <d v="2004-11-12T00:00:00"/>
    <x v="0"/>
    <n v="4"/>
    <n v="11"/>
    <x v="5"/>
    <x v="1"/>
    <x v="3"/>
    <n v="105"/>
    <x v="46"/>
    <x v="86"/>
    <s v="Bergamo"/>
    <x v="12"/>
    <s v="EMEA"/>
    <s v="Medium"/>
  </r>
  <r>
    <n v="10338"/>
    <n v="45"/>
    <n v="100"/>
    <n v="2"/>
    <n v="5526.45"/>
    <d v="2004-11-22T00:00:00"/>
    <x v="0"/>
    <n v="4"/>
    <n v="11"/>
    <x v="5"/>
    <x v="1"/>
    <x v="3"/>
    <n v="105"/>
    <x v="46"/>
    <x v="90"/>
    <s v="Charleroi"/>
    <x v="14"/>
    <s v="EMEA"/>
    <s v="Medium"/>
  </r>
  <r>
    <n v="10351"/>
    <n v="20"/>
    <n v="100"/>
    <n v="2"/>
    <n v="3374.6"/>
    <d v="2004-12-03T00:00:00"/>
    <x v="0"/>
    <n v="4"/>
    <n v="12"/>
    <x v="6"/>
    <x v="1"/>
    <x v="3"/>
    <n v="105"/>
    <x v="46"/>
    <x v="49"/>
    <s v="London"/>
    <x v="6"/>
    <s v="EMEA"/>
    <s v="Medium"/>
  </r>
  <r>
    <n v="10373"/>
    <n v="50"/>
    <n v="60.49"/>
    <n v="6"/>
    <n v="3024.5"/>
    <d v="2005-01-31T00:00:00"/>
    <x v="0"/>
    <n v="1"/>
    <n v="1"/>
    <x v="7"/>
    <x v="2"/>
    <x v="3"/>
    <n v="105"/>
    <x v="46"/>
    <x v="60"/>
    <s v="Oulu"/>
    <x v="4"/>
    <s v="EMEA"/>
    <s v="Medium"/>
  </r>
  <r>
    <n v="10386"/>
    <n v="22"/>
    <n v="57.55"/>
    <n v="6"/>
    <n v="1266.0999999999999"/>
    <d v="2005-03-01T00:00:00"/>
    <x v="5"/>
    <n v="1"/>
    <n v="3"/>
    <x v="11"/>
    <x v="2"/>
    <x v="3"/>
    <n v="105"/>
    <x v="46"/>
    <x v="23"/>
    <s v="Madrid"/>
    <x v="7"/>
    <s v="EMEA"/>
    <s v="Small"/>
  </r>
  <r>
    <n v="10398"/>
    <n v="45"/>
    <n v="100"/>
    <n v="17"/>
    <n v="4811.8500000000004"/>
    <d v="2005-03-30T00:00:00"/>
    <x v="0"/>
    <n v="1"/>
    <n v="3"/>
    <x v="11"/>
    <x v="2"/>
    <x v="3"/>
    <n v="105"/>
    <x v="46"/>
    <x v="1"/>
    <s v="Reims"/>
    <x v="1"/>
    <s v="EMEA"/>
    <s v="Medium"/>
  </r>
  <r>
    <n v="10400"/>
    <n v="58"/>
    <n v="100"/>
    <n v="6"/>
    <n v="7307.42"/>
    <d v="2005-04-01T00:00:00"/>
    <x v="0"/>
    <n v="2"/>
    <n v="4"/>
    <x v="8"/>
    <x v="2"/>
    <x v="3"/>
    <n v="105"/>
    <x v="46"/>
    <x v="61"/>
    <s v="San Jose"/>
    <x v="0"/>
    <s v="NA"/>
    <s v="Large"/>
  </r>
  <r>
    <n v="10415"/>
    <n v="51"/>
    <n v="100"/>
    <n v="5"/>
    <n v="6209.25"/>
    <d v="2005-05-09T00:00:00"/>
    <x v="1"/>
    <n v="2"/>
    <n v="5"/>
    <x v="1"/>
    <x v="2"/>
    <x v="3"/>
    <n v="105"/>
    <x v="46"/>
    <x v="87"/>
    <s v="Glen Waverly"/>
    <x v="3"/>
    <s v="APAC"/>
    <s v="Medium"/>
  </r>
  <r>
    <n v="10104"/>
    <n v="38"/>
    <n v="100"/>
    <n v="3"/>
    <n v="5348.5"/>
    <d v="2003-01-31T00:00:00"/>
    <x v="0"/>
    <n v="1"/>
    <n v="1"/>
    <x v="7"/>
    <x v="0"/>
    <x v="1"/>
    <n v="143"/>
    <x v="47"/>
    <x v="23"/>
    <s v="Madrid"/>
    <x v="7"/>
    <s v="EMEA"/>
    <s v="Medium"/>
  </r>
  <r>
    <n v="10117"/>
    <n v="22"/>
    <n v="100"/>
    <n v="12"/>
    <n v="2780.58"/>
    <d v="2003-04-16T00:00:00"/>
    <x v="0"/>
    <n v="2"/>
    <n v="4"/>
    <x v="8"/>
    <x v="0"/>
    <x v="1"/>
    <n v="143"/>
    <x v="47"/>
    <x v="26"/>
    <s v="Singapore"/>
    <x v="9"/>
    <s v="Japan"/>
    <s v="Small"/>
  </r>
  <r>
    <n v="10127"/>
    <n v="25"/>
    <n v="100"/>
    <n v="5"/>
    <n v="3447"/>
    <d v="2003-06-03T00:00:00"/>
    <x v="0"/>
    <n v="2"/>
    <n v="6"/>
    <x v="9"/>
    <x v="0"/>
    <x v="1"/>
    <n v="143"/>
    <x v="47"/>
    <x v="74"/>
    <s v="NYC"/>
    <x v="0"/>
    <s v="NA"/>
    <s v="Medium"/>
  </r>
  <r>
    <n v="10142"/>
    <n v="24"/>
    <n v="100"/>
    <n v="15"/>
    <n v="3791.52"/>
    <d v="2003-08-08T00:00:00"/>
    <x v="0"/>
    <n v="3"/>
    <n v="8"/>
    <x v="3"/>
    <x v="0"/>
    <x v="1"/>
    <n v="143"/>
    <x v="47"/>
    <x v="39"/>
    <s v="San Rafael"/>
    <x v="0"/>
    <s v="NA"/>
    <s v="Medium"/>
  </r>
  <r>
    <n v="10152"/>
    <n v="35"/>
    <n v="100"/>
    <n v="1"/>
    <n v="4524.1000000000004"/>
    <d v="2003-09-25T00:00:00"/>
    <x v="0"/>
    <n v="3"/>
    <n v="9"/>
    <x v="10"/>
    <x v="0"/>
    <x v="1"/>
    <n v="143"/>
    <x v="47"/>
    <x v="28"/>
    <s v="South Brisbane"/>
    <x v="3"/>
    <s v="APAC"/>
    <s v="Medium"/>
  </r>
  <r>
    <n v="10165"/>
    <n v="28"/>
    <n v="100"/>
    <n v="6"/>
    <n v="3337.6"/>
    <d v="2003-10-22T00:00:00"/>
    <x v="0"/>
    <n v="4"/>
    <n v="10"/>
    <x v="4"/>
    <x v="0"/>
    <x v="1"/>
    <n v="143"/>
    <x v="47"/>
    <x v="26"/>
    <s v="Singapore"/>
    <x v="9"/>
    <s v="Japan"/>
    <s v="Medium"/>
  </r>
  <r>
    <n v="10176"/>
    <n v="36"/>
    <n v="100"/>
    <n v="5"/>
    <n v="5532.12"/>
    <d v="2003-11-06T00:00:00"/>
    <x v="0"/>
    <n v="4"/>
    <n v="11"/>
    <x v="5"/>
    <x v="0"/>
    <x v="1"/>
    <n v="143"/>
    <x v="47"/>
    <x v="70"/>
    <s v="Reggio Emilia"/>
    <x v="12"/>
    <s v="EMEA"/>
    <s v="Medium"/>
  </r>
  <r>
    <n v="10185"/>
    <n v="39"/>
    <n v="100"/>
    <n v="16"/>
    <n v="5096.91"/>
    <d v="2003-11-14T00:00:00"/>
    <x v="0"/>
    <n v="4"/>
    <n v="11"/>
    <x v="5"/>
    <x v="0"/>
    <x v="1"/>
    <n v="143"/>
    <x v="47"/>
    <x v="50"/>
    <s v="New Bedford"/>
    <x v="0"/>
    <s v="NA"/>
    <s v="Medium"/>
  </r>
  <r>
    <n v="10196"/>
    <n v="27"/>
    <n v="100"/>
    <n v="8"/>
    <n v="4537.08"/>
    <d v="2003-11-26T00:00:00"/>
    <x v="0"/>
    <n v="4"/>
    <n v="11"/>
    <x v="5"/>
    <x v="0"/>
    <x v="1"/>
    <n v="143"/>
    <x v="47"/>
    <x v="34"/>
    <s v="New Haven"/>
    <x v="0"/>
    <s v="NA"/>
    <s v="Medium"/>
  </r>
  <r>
    <n v="10207"/>
    <n v="40"/>
    <n v="100"/>
    <n v="1"/>
    <n v="6146.8"/>
    <d v="2003-12-09T00:00:00"/>
    <x v="0"/>
    <n v="4"/>
    <n v="12"/>
    <x v="6"/>
    <x v="0"/>
    <x v="1"/>
    <n v="143"/>
    <x v="47"/>
    <x v="64"/>
    <s v="Boston"/>
    <x v="0"/>
    <s v="NA"/>
    <s v="Medium"/>
  </r>
  <r>
    <n v="10220"/>
    <n v="50"/>
    <n v="100"/>
    <n v="5"/>
    <n v="8258"/>
    <d v="2004-02-12T00:00:00"/>
    <x v="0"/>
    <n v="1"/>
    <n v="2"/>
    <x v="0"/>
    <x v="1"/>
    <x v="1"/>
    <n v="143"/>
    <x v="47"/>
    <x v="75"/>
    <s v="Dublin"/>
    <x v="18"/>
    <s v="EMEA"/>
    <s v="Large"/>
  </r>
  <r>
    <n v="10230"/>
    <n v="42"/>
    <n v="100"/>
    <n v="3"/>
    <n v="7238.28"/>
    <d v="2004-03-15T00:00:00"/>
    <x v="0"/>
    <n v="1"/>
    <n v="3"/>
    <x v="11"/>
    <x v="1"/>
    <x v="1"/>
    <n v="143"/>
    <x v="47"/>
    <x v="72"/>
    <s v="Frankfurt"/>
    <x v="16"/>
    <s v="EMEA"/>
    <s v="Large"/>
  </r>
  <r>
    <n v="10247"/>
    <n v="48"/>
    <n v="100"/>
    <n v="5"/>
    <n v="6756"/>
    <d v="2004-05-05T00:00:00"/>
    <x v="0"/>
    <n v="2"/>
    <n v="5"/>
    <x v="1"/>
    <x v="1"/>
    <x v="1"/>
    <n v="143"/>
    <x v="47"/>
    <x v="73"/>
    <s v="Espoo"/>
    <x v="4"/>
    <s v="EMEA"/>
    <s v="Medium"/>
  </r>
  <r>
    <n v="10272"/>
    <n v="25"/>
    <n v="100"/>
    <n v="5"/>
    <n v="3734"/>
    <d v="2004-07-20T00:00:00"/>
    <x v="0"/>
    <n v="3"/>
    <n v="7"/>
    <x v="2"/>
    <x v="1"/>
    <x v="1"/>
    <n v="143"/>
    <x v="47"/>
    <x v="18"/>
    <s v="Allentown"/>
    <x v="0"/>
    <s v="NA"/>
    <s v="Medium"/>
  </r>
  <r>
    <n v="10282"/>
    <n v="31"/>
    <n v="100"/>
    <n v="8"/>
    <n v="4674.8"/>
    <d v="2004-08-20T00:00:00"/>
    <x v="0"/>
    <n v="3"/>
    <n v="8"/>
    <x v="3"/>
    <x v="1"/>
    <x v="1"/>
    <n v="143"/>
    <x v="47"/>
    <x v="39"/>
    <s v="San Rafael"/>
    <x v="0"/>
    <s v="NA"/>
    <s v="Medium"/>
  </r>
  <r>
    <n v="10292"/>
    <n v="44"/>
    <n v="100"/>
    <n v="2"/>
    <n v="7140.76"/>
    <d v="2004-09-08T00:00:00"/>
    <x v="0"/>
    <n v="3"/>
    <n v="9"/>
    <x v="10"/>
    <x v="1"/>
    <x v="1"/>
    <n v="143"/>
    <x v="47"/>
    <x v="0"/>
    <s v="NYC"/>
    <x v="0"/>
    <s v="NA"/>
    <s v="Large"/>
  </r>
  <r>
    <n v="10306"/>
    <n v="23"/>
    <n v="100"/>
    <n v="16"/>
    <n v="3600.65"/>
    <d v="2004-10-14T00:00:00"/>
    <x v="0"/>
    <n v="4"/>
    <n v="10"/>
    <x v="4"/>
    <x v="1"/>
    <x v="1"/>
    <n v="143"/>
    <x v="47"/>
    <x v="77"/>
    <s v="Manchester"/>
    <x v="6"/>
    <s v="EMEA"/>
    <s v="Medium"/>
  </r>
  <r>
    <n v="10314"/>
    <n v="29"/>
    <n v="100"/>
    <n v="8"/>
    <n v="4206.74"/>
    <d v="2004-10-22T00:00:00"/>
    <x v="0"/>
    <n v="4"/>
    <n v="10"/>
    <x v="4"/>
    <x v="1"/>
    <x v="1"/>
    <n v="143"/>
    <x v="47"/>
    <x v="78"/>
    <s v="Aaarhus"/>
    <x v="13"/>
    <s v="EMEA"/>
    <s v="Medium"/>
  </r>
  <r>
    <n v="10324"/>
    <n v="49"/>
    <n v="100"/>
    <n v="13"/>
    <n v="5379.71"/>
    <d v="2004-11-05T00:00:00"/>
    <x v="0"/>
    <n v="4"/>
    <n v="11"/>
    <x v="5"/>
    <x v="1"/>
    <x v="1"/>
    <n v="143"/>
    <x v="47"/>
    <x v="11"/>
    <s v="NYC"/>
    <x v="0"/>
    <s v="NA"/>
    <s v="Medium"/>
  </r>
  <r>
    <n v="10337"/>
    <n v="36"/>
    <n v="100"/>
    <n v="3"/>
    <n v="5679.36"/>
    <d v="2004-11-21T00:00:00"/>
    <x v="0"/>
    <n v="4"/>
    <n v="11"/>
    <x v="5"/>
    <x v="1"/>
    <x v="1"/>
    <n v="143"/>
    <x v="47"/>
    <x v="27"/>
    <s v="NYC"/>
    <x v="0"/>
    <s v="NA"/>
    <s v="Medium"/>
  </r>
  <r>
    <n v="10349"/>
    <n v="34"/>
    <n v="100"/>
    <n v="5"/>
    <n v="4394.84"/>
    <d v="2004-12-01T00:00:00"/>
    <x v="0"/>
    <n v="4"/>
    <n v="12"/>
    <x v="6"/>
    <x v="1"/>
    <x v="1"/>
    <n v="143"/>
    <x v="47"/>
    <x v="74"/>
    <s v="NYC"/>
    <x v="0"/>
    <s v="NA"/>
    <s v="Medium"/>
  </r>
  <r>
    <n v="10358"/>
    <n v="25"/>
    <n v="100"/>
    <n v="13"/>
    <n v="2528.25"/>
    <d v="2004-12-10T00:00:00"/>
    <x v="0"/>
    <n v="4"/>
    <n v="12"/>
    <x v="6"/>
    <x v="1"/>
    <x v="1"/>
    <n v="143"/>
    <x v="47"/>
    <x v="23"/>
    <s v="Madrid"/>
    <x v="7"/>
    <s v="EMEA"/>
    <s v="Small"/>
  </r>
  <r>
    <n v="10372"/>
    <n v="48"/>
    <n v="100"/>
    <n v="6"/>
    <n v="7031.52"/>
    <d v="2005-01-26T00:00:00"/>
    <x v="0"/>
    <n v="1"/>
    <n v="1"/>
    <x v="7"/>
    <x v="2"/>
    <x v="1"/>
    <n v="143"/>
    <x v="47"/>
    <x v="35"/>
    <s v="Minato-ku"/>
    <x v="11"/>
    <s v="Japan"/>
    <s v="Large"/>
  </r>
  <r>
    <n v="10383"/>
    <n v="38"/>
    <n v="100"/>
    <n v="1"/>
    <n v="5340.9"/>
    <d v="2005-02-22T00:00:00"/>
    <x v="0"/>
    <n v="1"/>
    <n v="2"/>
    <x v="0"/>
    <x v="2"/>
    <x v="1"/>
    <n v="143"/>
    <x v="47"/>
    <x v="23"/>
    <s v="Madrid"/>
    <x v="7"/>
    <s v="EMEA"/>
    <s v="Medium"/>
  </r>
  <r>
    <n v="10394"/>
    <n v="37"/>
    <n v="100"/>
    <n v="1"/>
    <n v="6376.58"/>
    <d v="2005-03-15T00:00:00"/>
    <x v="0"/>
    <n v="1"/>
    <n v="3"/>
    <x v="11"/>
    <x v="2"/>
    <x v="1"/>
    <n v="143"/>
    <x v="47"/>
    <x v="23"/>
    <s v="Madrid"/>
    <x v="7"/>
    <s v="EMEA"/>
    <s v="Medium"/>
  </r>
  <r>
    <n v="10413"/>
    <n v="49"/>
    <n v="100"/>
    <n v="5"/>
    <n v="6896.75"/>
    <d v="2005-05-05T00:00:00"/>
    <x v="0"/>
    <n v="2"/>
    <n v="5"/>
    <x v="1"/>
    <x v="2"/>
    <x v="1"/>
    <n v="143"/>
    <x v="47"/>
    <x v="13"/>
    <s v="Bridgewater"/>
    <x v="0"/>
    <s v="NA"/>
    <s v="Medium"/>
  </r>
  <r>
    <n v="10100"/>
    <n v="22"/>
    <n v="86.51"/>
    <n v="4"/>
    <n v="1903.22"/>
    <d v="2003-01-06T00:00:00"/>
    <x v="0"/>
    <n v="1"/>
    <n v="1"/>
    <x v="7"/>
    <x v="0"/>
    <x v="3"/>
    <n v="92"/>
    <x v="48"/>
    <x v="40"/>
    <s v="Nashua"/>
    <x v="0"/>
    <s v="NA"/>
    <s v="Small"/>
  </r>
  <r>
    <n v="10110"/>
    <n v="28"/>
    <n v="89.27"/>
    <n v="8"/>
    <n v="2499.56"/>
    <d v="2003-03-18T00:00:00"/>
    <x v="0"/>
    <n v="1"/>
    <n v="3"/>
    <x v="11"/>
    <x v="0"/>
    <x v="3"/>
    <n v="92"/>
    <x v="48"/>
    <x v="77"/>
    <s v="Manchester"/>
    <x v="6"/>
    <s v="EMEA"/>
    <s v="Small"/>
  </r>
  <r>
    <n v="10124"/>
    <n v="36"/>
    <n v="85.59"/>
    <n v="7"/>
    <n v="3081.24"/>
    <d v="2003-05-21T00:00:00"/>
    <x v="0"/>
    <n v="2"/>
    <n v="5"/>
    <x v="1"/>
    <x v="0"/>
    <x v="3"/>
    <n v="92"/>
    <x v="48"/>
    <x v="84"/>
    <s v="Las Vegas"/>
    <x v="0"/>
    <s v="NA"/>
    <s v="Medium"/>
  </r>
  <r>
    <n v="10148"/>
    <n v="34"/>
    <n v="100"/>
    <n v="1"/>
    <n v="3598.22"/>
    <d v="2003-09-11T00:00:00"/>
    <x v="0"/>
    <n v="3"/>
    <n v="9"/>
    <x v="10"/>
    <x v="0"/>
    <x v="3"/>
    <n v="92"/>
    <x v="48"/>
    <x v="42"/>
    <s v="North Sydney"/>
    <x v="3"/>
    <s v="APAC"/>
    <s v="Medium"/>
  </r>
  <r>
    <n v="10162"/>
    <n v="39"/>
    <n v="100"/>
    <n v="10"/>
    <n v="3912.09"/>
    <d v="2003-10-18T00:00:00"/>
    <x v="0"/>
    <n v="4"/>
    <n v="10"/>
    <x v="4"/>
    <x v="0"/>
    <x v="3"/>
    <n v="92"/>
    <x v="48"/>
    <x v="4"/>
    <s v="San Francisco"/>
    <x v="0"/>
    <s v="NA"/>
    <s v="Medium"/>
  </r>
  <r>
    <n v="10173"/>
    <n v="21"/>
    <n v="75.459999999999994"/>
    <n v="14"/>
    <n v="1584.66"/>
    <d v="2003-11-05T00:00:00"/>
    <x v="0"/>
    <n v="4"/>
    <n v="11"/>
    <x v="5"/>
    <x v="0"/>
    <x v="3"/>
    <n v="92"/>
    <x v="48"/>
    <x v="86"/>
    <s v="Bergamo"/>
    <x v="12"/>
    <s v="EMEA"/>
    <s v="Small"/>
  </r>
  <r>
    <n v="10182"/>
    <n v="36"/>
    <n v="100"/>
    <n v="11"/>
    <n v="3942.72"/>
    <d v="2003-11-12T00:00:00"/>
    <x v="0"/>
    <n v="4"/>
    <n v="11"/>
    <x v="5"/>
    <x v="0"/>
    <x v="3"/>
    <n v="92"/>
    <x v="48"/>
    <x v="39"/>
    <s v="San Rafael"/>
    <x v="0"/>
    <s v="NA"/>
    <s v="Medium"/>
  </r>
  <r>
    <n v="10193"/>
    <n v="24"/>
    <n v="97.55"/>
    <n v="15"/>
    <n v="2341.1999999999998"/>
    <d v="2003-11-21T00:00:00"/>
    <x v="0"/>
    <n v="4"/>
    <n v="11"/>
    <x v="5"/>
    <x v="0"/>
    <x v="3"/>
    <n v="92"/>
    <x v="48"/>
    <x v="87"/>
    <s v="Glen Waverly"/>
    <x v="3"/>
    <s v="APAC"/>
    <s v="Small"/>
  </r>
  <r>
    <n v="10204"/>
    <n v="29"/>
    <n v="85.59"/>
    <n v="5"/>
    <n v="2482.11"/>
    <d v="2003-12-02T00:00:00"/>
    <x v="0"/>
    <n v="4"/>
    <n v="12"/>
    <x v="6"/>
    <x v="0"/>
    <x v="3"/>
    <n v="92"/>
    <x v="48"/>
    <x v="74"/>
    <s v="NYC"/>
    <x v="0"/>
    <s v="NA"/>
    <s v="Small"/>
  </r>
  <r>
    <n v="10213"/>
    <n v="38"/>
    <n v="94.79"/>
    <n v="1"/>
    <n v="3602.02"/>
    <d v="2004-01-22T00:00:00"/>
    <x v="0"/>
    <n v="1"/>
    <n v="1"/>
    <x v="7"/>
    <x v="1"/>
    <x v="3"/>
    <n v="92"/>
    <x v="48"/>
    <x v="52"/>
    <s v="London"/>
    <x v="6"/>
    <s v="EMEA"/>
    <s v="Medium"/>
  </r>
  <r>
    <n v="10227"/>
    <n v="34"/>
    <n v="100"/>
    <n v="11"/>
    <n v="3566.94"/>
    <d v="2004-03-02T00:00:00"/>
    <x v="0"/>
    <n v="1"/>
    <n v="3"/>
    <x v="11"/>
    <x v="1"/>
    <x v="3"/>
    <n v="92"/>
    <x v="48"/>
    <x v="30"/>
    <s v="Lyon"/>
    <x v="1"/>
    <s v="EMEA"/>
    <s v="Medium"/>
  </r>
  <r>
    <n v="10241"/>
    <n v="42"/>
    <n v="90.19"/>
    <n v="3"/>
    <n v="3787.98"/>
    <d v="2004-04-13T00:00:00"/>
    <x v="0"/>
    <n v="2"/>
    <n v="4"/>
    <x v="8"/>
    <x v="1"/>
    <x v="3"/>
    <n v="92"/>
    <x v="48"/>
    <x v="83"/>
    <s v="Strasbourg"/>
    <x v="1"/>
    <s v="EMEA"/>
    <s v="Medium"/>
  </r>
  <r>
    <n v="10280"/>
    <n v="35"/>
    <n v="100"/>
    <n v="17"/>
    <n v="3704.05"/>
    <d v="2004-08-17T00:00:00"/>
    <x v="0"/>
    <n v="3"/>
    <n v="8"/>
    <x v="3"/>
    <x v="1"/>
    <x v="3"/>
    <n v="92"/>
    <x v="48"/>
    <x v="36"/>
    <s v="Torino"/>
    <x v="12"/>
    <s v="EMEA"/>
    <s v="Medium"/>
  </r>
  <r>
    <n v="10288"/>
    <n v="35"/>
    <n v="80.989999999999995"/>
    <n v="6"/>
    <n v="2834.65"/>
    <d v="2004-09-01T00:00:00"/>
    <x v="0"/>
    <n v="3"/>
    <n v="9"/>
    <x v="10"/>
    <x v="1"/>
    <x v="3"/>
    <n v="92"/>
    <x v="48"/>
    <x v="65"/>
    <s v="Singapore"/>
    <x v="9"/>
    <s v="APAC"/>
    <s v="Small"/>
  </r>
  <r>
    <n v="10302"/>
    <n v="38"/>
    <n v="89.27"/>
    <n v="2"/>
    <n v="3392.26"/>
    <d v="2003-10-06T00:00:00"/>
    <x v="0"/>
    <n v="4"/>
    <n v="10"/>
    <x v="4"/>
    <x v="0"/>
    <x v="3"/>
    <n v="92"/>
    <x v="48"/>
    <x v="22"/>
    <s v="Liverpool"/>
    <x v="6"/>
    <s v="EMEA"/>
    <s v="Medium"/>
  </r>
  <r>
    <n v="10311"/>
    <n v="41"/>
    <n v="81.91"/>
    <n v="1"/>
    <n v="3358.31"/>
    <d v="2004-10-16T00:00:00"/>
    <x v="0"/>
    <n v="4"/>
    <n v="10"/>
    <x v="4"/>
    <x v="1"/>
    <x v="3"/>
    <n v="92"/>
    <x v="48"/>
    <x v="23"/>
    <s v="Madrid"/>
    <x v="7"/>
    <s v="EMEA"/>
    <s v="Medium"/>
  </r>
  <r>
    <n v="10332"/>
    <n v="50"/>
    <n v="100"/>
    <n v="2"/>
    <n v="7310"/>
    <d v="2004-11-17T00:00:00"/>
    <x v="0"/>
    <n v="4"/>
    <n v="11"/>
    <x v="5"/>
    <x v="1"/>
    <x v="3"/>
    <n v="92"/>
    <x v="48"/>
    <x v="77"/>
    <s v="Manchester"/>
    <x v="6"/>
    <s v="EMEA"/>
    <s v="Large"/>
  </r>
  <r>
    <n v="10344"/>
    <n v="21"/>
    <n v="100"/>
    <n v="4"/>
    <n v="2203.11"/>
    <d v="2004-11-25T00:00:00"/>
    <x v="0"/>
    <n v="4"/>
    <n v="11"/>
    <x v="5"/>
    <x v="1"/>
    <x v="3"/>
    <n v="92"/>
    <x v="48"/>
    <x v="67"/>
    <s v="Marseille"/>
    <x v="1"/>
    <s v="EMEA"/>
    <s v="Small"/>
  </r>
  <r>
    <n v="10367"/>
    <n v="43"/>
    <n v="62.72"/>
    <n v="8"/>
    <n v="2696.96"/>
    <d v="2005-01-12T00:00:00"/>
    <x v="5"/>
    <n v="1"/>
    <n v="1"/>
    <x v="7"/>
    <x v="2"/>
    <x v="3"/>
    <n v="92"/>
    <x v="48"/>
    <x v="3"/>
    <s v="Pasadena"/>
    <x v="0"/>
    <s v="NA"/>
    <s v="Small"/>
  </r>
  <r>
    <n v="10380"/>
    <n v="32"/>
    <n v="100"/>
    <n v="1"/>
    <n v="3376.64"/>
    <d v="2005-02-16T00:00:00"/>
    <x v="0"/>
    <n v="1"/>
    <n v="2"/>
    <x v="0"/>
    <x v="2"/>
    <x v="3"/>
    <n v="92"/>
    <x v="48"/>
    <x v="23"/>
    <s v="Madrid"/>
    <x v="7"/>
    <s v="EMEA"/>
    <s v="Medium"/>
  </r>
  <r>
    <n v="10407"/>
    <n v="6"/>
    <n v="90.19"/>
    <n v="3"/>
    <n v="541.14"/>
    <d v="2005-04-22T00:00:00"/>
    <x v="4"/>
    <n v="2"/>
    <n v="4"/>
    <x v="8"/>
    <x v="2"/>
    <x v="3"/>
    <n v="92"/>
    <x v="48"/>
    <x v="61"/>
    <s v="San Jose"/>
    <x v="0"/>
    <s v="NA"/>
    <s v="Small"/>
  </r>
  <r>
    <n v="10420"/>
    <n v="66"/>
    <n v="92.95"/>
    <n v="6"/>
    <n v="6134.7"/>
    <d v="2005-05-29T00:00:00"/>
    <x v="2"/>
    <n v="2"/>
    <n v="5"/>
    <x v="1"/>
    <x v="2"/>
    <x v="3"/>
    <n v="92"/>
    <x v="48"/>
    <x v="20"/>
    <s v="Chatswood"/>
    <x v="3"/>
    <s v="APAC"/>
    <s v="Medium"/>
  </r>
  <r>
    <n v="10105"/>
    <n v="41"/>
    <n v="82.5"/>
    <n v="10"/>
    <n v="3382.5"/>
    <d v="2003-02-11T00:00:00"/>
    <x v="0"/>
    <n v="1"/>
    <n v="2"/>
    <x v="0"/>
    <x v="0"/>
    <x v="3"/>
    <n v="87"/>
    <x v="49"/>
    <x v="48"/>
    <s v="Kobenhavn"/>
    <x v="13"/>
    <s v="EMEA"/>
    <s v="Medium"/>
  </r>
  <r>
    <n v="10117"/>
    <n v="23"/>
    <n v="97.42"/>
    <n v="4"/>
    <n v="2240.66"/>
    <d v="2003-04-16T00:00:00"/>
    <x v="0"/>
    <n v="2"/>
    <n v="4"/>
    <x v="8"/>
    <x v="0"/>
    <x v="3"/>
    <n v="87"/>
    <x v="49"/>
    <x v="26"/>
    <s v="Singapore"/>
    <x v="9"/>
    <s v="Japan"/>
    <s v="Small"/>
  </r>
  <r>
    <n v="10128"/>
    <n v="43"/>
    <n v="92.16"/>
    <n v="1"/>
    <n v="3962.88"/>
    <d v="2003-06-06T00:00:00"/>
    <x v="0"/>
    <n v="2"/>
    <n v="6"/>
    <x v="9"/>
    <x v="0"/>
    <x v="3"/>
    <n v="87"/>
    <x v="49"/>
    <x v="23"/>
    <s v="Madrid"/>
    <x v="7"/>
    <s v="EMEA"/>
    <s v="Medium"/>
  </r>
  <r>
    <n v="10142"/>
    <n v="24"/>
    <n v="70.22"/>
    <n v="7"/>
    <n v="1685.28"/>
    <d v="2003-08-08T00:00:00"/>
    <x v="0"/>
    <n v="3"/>
    <n v="8"/>
    <x v="3"/>
    <x v="0"/>
    <x v="3"/>
    <n v="87"/>
    <x v="49"/>
    <x v="39"/>
    <s v="San Rafael"/>
    <x v="0"/>
    <s v="NA"/>
    <s v="Small"/>
  </r>
  <r>
    <n v="10153"/>
    <n v="22"/>
    <n v="83.38"/>
    <n v="6"/>
    <n v="1834.36"/>
    <d v="2003-09-28T00:00:00"/>
    <x v="0"/>
    <n v="3"/>
    <n v="9"/>
    <x v="10"/>
    <x v="0"/>
    <x v="3"/>
    <n v="87"/>
    <x v="49"/>
    <x v="23"/>
    <s v="Madrid"/>
    <x v="7"/>
    <s v="EMEA"/>
    <s v="Small"/>
  </r>
  <r>
    <n v="10166"/>
    <n v="26"/>
    <n v="73.73"/>
    <n v="1"/>
    <n v="1916.98"/>
    <d v="2003-10-21T00:00:00"/>
    <x v="0"/>
    <n v="4"/>
    <n v="10"/>
    <x v="4"/>
    <x v="0"/>
    <x v="3"/>
    <n v="87"/>
    <x v="49"/>
    <x v="21"/>
    <s v="New Bedford"/>
    <x v="0"/>
    <s v="NA"/>
    <s v="Small"/>
  </r>
  <r>
    <n v="10177"/>
    <n v="35"/>
    <n v="74.599999999999994"/>
    <n v="8"/>
    <n v="2611"/>
    <d v="2003-11-07T00:00:00"/>
    <x v="0"/>
    <n v="4"/>
    <n v="11"/>
    <x v="5"/>
    <x v="0"/>
    <x v="3"/>
    <n v="87"/>
    <x v="49"/>
    <x v="76"/>
    <s v="Madrid"/>
    <x v="7"/>
    <s v="EMEA"/>
    <s v="Small"/>
  </r>
  <r>
    <n v="10185"/>
    <n v="47"/>
    <n v="77.239999999999995"/>
    <n v="8"/>
    <n v="3630.28"/>
    <d v="2003-11-14T00:00:00"/>
    <x v="0"/>
    <n v="4"/>
    <n v="11"/>
    <x v="5"/>
    <x v="0"/>
    <x v="3"/>
    <n v="87"/>
    <x v="49"/>
    <x v="50"/>
    <s v="New Bedford"/>
    <x v="0"/>
    <s v="NA"/>
    <s v="Medium"/>
  </r>
  <r>
    <n v="10197"/>
    <n v="50"/>
    <n v="100"/>
    <n v="14"/>
    <n v="5090.5"/>
    <d v="2003-11-26T00:00:00"/>
    <x v="0"/>
    <n v="4"/>
    <n v="11"/>
    <x v="5"/>
    <x v="0"/>
    <x v="3"/>
    <n v="87"/>
    <x v="49"/>
    <x v="53"/>
    <s v="Barcelona"/>
    <x v="7"/>
    <s v="EMEA"/>
    <s v="Medium"/>
  </r>
  <r>
    <n v="10208"/>
    <n v="45"/>
    <n v="87.77"/>
    <n v="8"/>
    <n v="3949.65"/>
    <d v="2004-01-02T00:00:00"/>
    <x v="0"/>
    <n v="1"/>
    <n v="1"/>
    <x v="7"/>
    <x v="1"/>
    <x v="3"/>
    <n v="87"/>
    <x v="49"/>
    <x v="30"/>
    <s v="Lyon"/>
    <x v="1"/>
    <s v="EMEA"/>
    <s v="Medium"/>
  </r>
  <r>
    <n v="10221"/>
    <n v="39"/>
    <n v="89.53"/>
    <n v="2"/>
    <n v="3491.67"/>
    <d v="2004-02-18T00:00:00"/>
    <x v="0"/>
    <n v="1"/>
    <n v="2"/>
    <x v="0"/>
    <x v="1"/>
    <x v="3"/>
    <n v="87"/>
    <x v="49"/>
    <x v="56"/>
    <s v="Bruxelles"/>
    <x v="14"/>
    <s v="EMEA"/>
    <s v="Medium"/>
  </r>
  <r>
    <n v="10232"/>
    <n v="23"/>
    <n v="89.53"/>
    <n v="5"/>
    <n v="2059.19"/>
    <d v="2004-03-20T00:00:00"/>
    <x v="0"/>
    <n v="1"/>
    <n v="3"/>
    <x v="11"/>
    <x v="1"/>
    <x v="3"/>
    <n v="87"/>
    <x v="49"/>
    <x v="59"/>
    <s v="Cowes"/>
    <x v="6"/>
    <s v="EMEA"/>
    <s v="Small"/>
  </r>
  <r>
    <n v="10248"/>
    <n v="42"/>
    <n v="75.48"/>
    <n v="11"/>
    <n v="3170.16"/>
    <d v="2004-05-07T00:00:00"/>
    <x v="3"/>
    <n v="2"/>
    <n v="5"/>
    <x v="1"/>
    <x v="1"/>
    <x v="3"/>
    <n v="87"/>
    <x v="49"/>
    <x v="0"/>
    <s v="NYC"/>
    <x v="0"/>
    <s v="NA"/>
    <s v="Medium"/>
  </r>
  <r>
    <n v="10261"/>
    <n v="20"/>
    <n v="89.53"/>
    <n v="9"/>
    <n v="1790.6"/>
    <d v="2004-06-17T00:00:00"/>
    <x v="0"/>
    <n v="2"/>
    <n v="6"/>
    <x v="9"/>
    <x v="1"/>
    <x v="3"/>
    <n v="87"/>
    <x v="49"/>
    <x v="43"/>
    <s v="Montreal"/>
    <x v="10"/>
    <s v="NA"/>
    <s v="Small"/>
  </r>
  <r>
    <n v="10273"/>
    <n v="33"/>
    <n v="71.09"/>
    <n v="12"/>
    <n v="2345.9699999999998"/>
    <d v="2004-07-21T00:00:00"/>
    <x v="0"/>
    <n v="3"/>
    <n v="7"/>
    <x v="2"/>
    <x v="1"/>
    <x v="3"/>
    <n v="87"/>
    <x v="49"/>
    <x v="56"/>
    <s v="Bruxelles"/>
    <x v="14"/>
    <s v="EMEA"/>
    <s v="Small"/>
  </r>
  <r>
    <n v="10283"/>
    <n v="34"/>
    <n v="100"/>
    <n v="14"/>
    <n v="3580.88"/>
    <d v="2004-08-20T00:00:00"/>
    <x v="0"/>
    <n v="3"/>
    <n v="8"/>
    <x v="3"/>
    <x v="1"/>
    <x v="3"/>
    <n v="87"/>
    <x v="49"/>
    <x v="57"/>
    <s v="Tsawassen"/>
    <x v="10"/>
    <s v="NA"/>
    <s v="Medium"/>
  </r>
  <r>
    <n v="10293"/>
    <n v="49"/>
    <n v="100"/>
    <n v="3"/>
    <n v="4946.0600000000004"/>
    <d v="2004-09-09T00:00:00"/>
    <x v="0"/>
    <n v="3"/>
    <n v="9"/>
    <x v="10"/>
    <x v="1"/>
    <x v="3"/>
    <n v="87"/>
    <x v="49"/>
    <x v="36"/>
    <s v="Torino"/>
    <x v="12"/>
    <s v="EMEA"/>
    <s v="Medium"/>
  </r>
  <r>
    <n v="10306"/>
    <n v="39"/>
    <n v="90.4"/>
    <n v="8"/>
    <n v="3525.6"/>
    <d v="2004-10-14T00:00:00"/>
    <x v="0"/>
    <n v="4"/>
    <n v="10"/>
    <x v="4"/>
    <x v="1"/>
    <x v="3"/>
    <n v="87"/>
    <x v="49"/>
    <x v="77"/>
    <s v="Manchester"/>
    <x v="6"/>
    <s v="EMEA"/>
    <s v="Medium"/>
  </r>
  <r>
    <n v="10315"/>
    <n v="36"/>
    <n v="100"/>
    <n v="7"/>
    <n v="3602.16"/>
    <d v="2004-10-29T00:00:00"/>
    <x v="0"/>
    <n v="4"/>
    <n v="10"/>
    <x v="4"/>
    <x v="1"/>
    <x v="3"/>
    <n v="87"/>
    <x v="49"/>
    <x v="14"/>
    <s v="Nantes"/>
    <x v="1"/>
    <s v="EMEA"/>
    <s v="Medium"/>
  </r>
  <r>
    <n v="10326"/>
    <n v="50"/>
    <n v="86.01"/>
    <n v="5"/>
    <n v="4300.5"/>
    <d v="2004-11-09T00:00:00"/>
    <x v="0"/>
    <n v="4"/>
    <n v="11"/>
    <x v="5"/>
    <x v="1"/>
    <x v="3"/>
    <n v="87"/>
    <x v="49"/>
    <x v="24"/>
    <s v="Lule"/>
    <x v="8"/>
    <s v="EMEA"/>
    <s v="Medium"/>
  </r>
  <r>
    <n v="10337"/>
    <n v="29"/>
    <n v="100"/>
    <n v="2"/>
    <n v="4498.1899999999996"/>
    <d v="2004-11-21T00:00:00"/>
    <x v="0"/>
    <n v="4"/>
    <n v="11"/>
    <x v="5"/>
    <x v="1"/>
    <x v="3"/>
    <n v="87"/>
    <x v="49"/>
    <x v="27"/>
    <s v="NYC"/>
    <x v="0"/>
    <s v="NA"/>
    <s v="Medium"/>
  </r>
  <r>
    <n v="10350"/>
    <n v="30"/>
    <n v="100"/>
    <n v="3"/>
    <n v="3023.1"/>
    <d v="2004-12-02T00:00:00"/>
    <x v="0"/>
    <n v="4"/>
    <n v="12"/>
    <x v="6"/>
    <x v="1"/>
    <x v="3"/>
    <n v="87"/>
    <x v="49"/>
    <x v="23"/>
    <s v="Madrid"/>
    <x v="7"/>
    <s v="EMEA"/>
    <s v="Medium"/>
  </r>
  <r>
    <n v="10372"/>
    <n v="41"/>
    <n v="86.89"/>
    <n v="7"/>
    <n v="3562.49"/>
    <d v="2005-01-26T00:00:00"/>
    <x v="0"/>
    <n v="1"/>
    <n v="1"/>
    <x v="7"/>
    <x v="2"/>
    <x v="3"/>
    <n v="87"/>
    <x v="49"/>
    <x v="35"/>
    <s v="Minato-ku"/>
    <x v="11"/>
    <s v="Japan"/>
    <s v="Medium"/>
  </r>
  <r>
    <n v="10383"/>
    <n v="28"/>
    <n v="58.58"/>
    <n v="7"/>
    <n v="1640.24"/>
    <d v="2005-02-22T00:00:00"/>
    <x v="0"/>
    <n v="1"/>
    <n v="2"/>
    <x v="0"/>
    <x v="2"/>
    <x v="3"/>
    <n v="87"/>
    <x v="49"/>
    <x v="23"/>
    <s v="Madrid"/>
    <x v="7"/>
    <s v="EMEA"/>
    <s v="Small"/>
  </r>
  <r>
    <n v="10396"/>
    <n v="45"/>
    <n v="100"/>
    <n v="5"/>
    <n v="4739.3999999999996"/>
    <d v="2005-03-23T00:00:00"/>
    <x v="0"/>
    <n v="1"/>
    <n v="3"/>
    <x v="11"/>
    <x v="2"/>
    <x v="3"/>
    <n v="87"/>
    <x v="49"/>
    <x v="39"/>
    <s v="San Rafael"/>
    <x v="0"/>
    <s v="NA"/>
    <s v="Medium"/>
  </r>
  <r>
    <n v="10414"/>
    <n v="16"/>
    <n v="75.48"/>
    <n v="11"/>
    <n v="1207.68"/>
    <d v="2005-05-06T00:00:00"/>
    <x v="4"/>
    <n v="2"/>
    <n v="5"/>
    <x v="1"/>
    <x v="2"/>
    <x v="3"/>
    <n v="87"/>
    <x v="49"/>
    <x v="58"/>
    <s v="Boston"/>
    <x v="0"/>
    <s v="NA"/>
    <s v="Small"/>
  </r>
  <r>
    <n v="10103"/>
    <n v="36"/>
    <n v="100"/>
    <n v="5"/>
    <n v="4228.2"/>
    <d v="2003-01-29T00:00:00"/>
    <x v="0"/>
    <n v="1"/>
    <n v="1"/>
    <x v="7"/>
    <x v="0"/>
    <x v="2"/>
    <n v="121"/>
    <x v="50"/>
    <x v="17"/>
    <s v="Stavern"/>
    <x v="2"/>
    <s v="EMEA"/>
    <s v="Medium"/>
  </r>
  <r>
    <n v="10114"/>
    <n v="41"/>
    <n v="100"/>
    <n v="9"/>
    <n v="4815.45"/>
    <d v="2003-04-01T00:00:00"/>
    <x v="0"/>
    <n v="2"/>
    <n v="4"/>
    <x v="8"/>
    <x v="0"/>
    <x v="2"/>
    <n v="121"/>
    <x v="50"/>
    <x v="62"/>
    <s v="Paris"/>
    <x v="1"/>
    <s v="EMEA"/>
    <s v="Medium"/>
  </r>
  <r>
    <n v="10126"/>
    <n v="50"/>
    <n v="100"/>
    <n v="5"/>
    <n v="7083"/>
    <d v="2003-05-28T00:00:00"/>
    <x v="0"/>
    <n v="2"/>
    <n v="5"/>
    <x v="1"/>
    <x v="0"/>
    <x v="2"/>
    <n v="121"/>
    <x v="50"/>
    <x v="25"/>
    <s v="Madrid"/>
    <x v="7"/>
    <s v="EMEA"/>
    <s v="Large"/>
  </r>
  <r>
    <n v="10140"/>
    <n v="40"/>
    <n v="100"/>
    <n v="5"/>
    <n v="4601.2"/>
    <d v="2003-07-24T00:00:00"/>
    <x v="0"/>
    <n v="3"/>
    <n v="7"/>
    <x v="2"/>
    <x v="0"/>
    <x v="2"/>
    <n v="121"/>
    <x v="50"/>
    <x v="5"/>
    <s v="Burlingame"/>
    <x v="0"/>
    <s v="NA"/>
    <s v="Medium"/>
  </r>
  <r>
    <n v="10150"/>
    <n v="49"/>
    <n v="100"/>
    <n v="2"/>
    <n v="6467.02"/>
    <d v="2003-09-19T00:00:00"/>
    <x v="0"/>
    <n v="3"/>
    <n v="9"/>
    <x v="10"/>
    <x v="0"/>
    <x v="2"/>
    <n v="121"/>
    <x v="50"/>
    <x v="26"/>
    <s v="Singapore"/>
    <x v="9"/>
    <s v="Japan"/>
    <s v="Medium"/>
  </r>
  <r>
    <n v="10164"/>
    <n v="45"/>
    <n v="100"/>
    <n v="3"/>
    <n v="5012.55"/>
    <d v="2003-10-21T00:00:00"/>
    <x v="5"/>
    <n v="4"/>
    <n v="10"/>
    <x v="4"/>
    <x v="0"/>
    <x v="2"/>
    <n v="121"/>
    <x v="50"/>
    <x v="63"/>
    <s v="Graz"/>
    <x v="5"/>
    <s v="EMEA"/>
    <s v="Medium"/>
  </r>
  <r>
    <n v="10175"/>
    <n v="47"/>
    <n v="100"/>
    <n v="10"/>
    <n v="5121.59"/>
    <d v="2003-11-06T00:00:00"/>
    <x v="0"/>
    <n v="4"/>
    <n v="11"/>
    <x v="5"/>
    <x v="0"/>
    <x v="2"/>
    <n v="121"/>
    <x v="50"/>
    <x v="49"/>
    <s v="London"/>
    <x v="6"/>
    <s v="EMEA"/>
    <s v="Medium"/>
  </r>
  <r>
    <n v="10183"/>
    <n v="21"/>
    <n v="100"/>
    <n v="2"/>
    <n v="2441.04"/>
    <d v="2003-11-13T00:00:00"/>
    <x v="0"/>
    <n v="4"/>
    <n v="11"/>
    <x v="5"/>
    <x v="0"/>
    <x v="2"/>
    <n v="121"/>
    <x v="50"/>
    <x v="29"/>
    <s v="Philadelphia"/>
    <x v="0"/>
    <s v="NA"/>
    <s v="Small"/>
  </r>
  <r>
    <n v="10194"/>
    <n v="32"/>
    <n v="100"/>
    <n v="5"/>
    <n v="4262.08"/>
    <d v="2003-11-25T00:00:00"/>
    <x v="0"/>
    <n v="4"/>
    <n v="11"/>
    <x v="5"/>
    <x v="0"/>
    <x v="2"/>
    <n v="121"/>
    <x v="50"/>
    <x v="30"/>
    <s v="Lyon"/>
    <x v="1"/>
    <s v="EMEA"/>
    <s v="Medium"/>
  </r>
  <r>
    <n v="10207"/>
    <n v="47"/>
    <n v="100"/>
    <n v="16"/>
    <n v="6658.02"/>
    <d v="2003-12-09T00:00:00"/>
    <x v="0"/>
    <n v="4"/>
    <n v="12"/>
    <x v="6"/>
    <x v="0"/>
    <x v="2"/>
    <n v="121"/>
    <x v="50"/>
    <x v="64"/>
    <s v="Boston"/>
    <x v="0"/>
    <s v="NA"/>
    <s v="Medium"/>
  </r>
  <r>
    <n v="10217"/>
    <n v="38"/>
    <n v="100"/>
    <n v="5"/>
    <n v="4509.08"/>
    <d v="2004-02-04T00:00:00"/>
    <x v="0"/>
    <n v="1"/>
    <n v="2"/>
    <x v="0"/>
    <x v="1"/>
    <x v="2"/>
    <n v="121"/>
    <x v="50"/>
    <x v="65"/>
    <s v="Singapore"/>
    <x v="9"/>
    <s v="APAC"/>
    <s v="Medium"/>
  </r>
  <r>
    <n v="10229"/>
    <n v="41"/>
    <n v="100"/>
    <n v="10"/>
    <n v="4716.2299999999996"/>
    <d v="2004-03-11T00:00:00"/>
    <x v="0"/>
    <n v="1"/>
    <n v="3"/>
    <x v="11"/>
    <x v="1"/>
    <x v="2"/>
    <n v="121"/>
    <x v="50"/>
    <x v="39"/>
    <s v="San Rafael"/>
    <x v="0"/>
    <s v="NA"/>
    <s v="Medium"/>
  </r>
  <r>
    <n v="10245"/>
    <n v="21"/>
    <n v="100"/>
    <n v="3"/>
    <n v="2390.2199999999998"/>
    <d v="2004-05-04T00:00:00"/>
    <x v="0"/>
    <n v="2"/>
    <n v="5"/>
    <x v="1"/>
    <x v="1"/>
    <x v="2"/>
    <n v="121"/>
    <x v="50"/>
    <x v="34"/>
    <s v="New Haven"/>
    <x v="0"/>
    <s v="NA"/>
    <s v="Small"/>
  </r>
  <r>
    <n v="10259"/>
    <n v="41"/>
    <n v="100"/>
    <n v="13"/>
    <n v="4666.62"/>
    <d v="2004-06-15T00:00:00"/>
    <x v="0"/>
    <n v="2"/>
    <n v="6"/>
    <x v="9"/>
    <x v="1"/>
    <x v="2"/>
    <n v="121"/>
    <x v="50"/>
    <x v="65"/>
    <s v="Singapore"/>
    <x v="9"/>
    <s v="APAC"/>
    <s v="Medium"/>
  </r>
  <r>
    <n v="10270"/>
    <n v="38"/>
    <n v="100"/>
    <n v="3"/>
    <n v="5383.08"/>
    <d v="2004-07-19T00:00:00"/>
    <x v="0"/>
    <n v="3"/>
    <n v="7"/>
    <x v="2"/>
    <x v="1"/>
    <x v="2"/>
    <n v="121"/>
    <x v="50"/>
    <x v="20"/>
    <s v="Chatswood"/>
    <x v="3"/>
    <s v="APAC"/>
    <s v="Medium"/>
  </r>
  <r>
    <n v="10281"/>
    <n v="25"/>
    <n v="99.29"/>
    <n v="10"/>
    <n v="2482.25"/>
    <d v="2004-08-19T00:00:00"/>
    <x v="0"/>
    <n v="3"/>
    <n v="8"/>
    <x v="3"/>
    <x v="1"/>
    <x v="2"/>
    <n v="121"/>
    <x v="50"/>
    <x v="18"/>
    <s v="Allentown"/>
    <x v="0"/>
    <s v="NA"/>
    <s v="Small"/>
  </r>
  <r>
    <n v="10291"/>
    <n v="48"/>
    <n v="100"/>
    <n v="5"/>
    <n v="5288.64"/>
    <d v="2004-09-08T00:00:00"/>
    <x v="0"/>
    <n v="3"/>
    <n v="9"/>
    <x v="10"/>
    <x v="1"/>
    <x v="2"/>
    <n v="121"/>
    <x v="50"/>
    <x v="37"/>
    <s v="Boras"/>
    <x v="8"/>
    <s v="EMEA"/>
    <s v="Medium"/>
  </r>
  <r>
    <n v="10305"/>
    <n v="22"/>
    <n v="99.29"/>
    <n v="14"/>
    <n v="2184.38"/>
    <d v="2004-10-13T00:00:00"/>
    <x v="0"/>
    <n v="4"/>
    <n v="10"/>
    <x v="4"/>
    <x v="1"/>
    <x v="2"/>
    <n v="121"/>
    <x v="50"/>
    <x v="15"/>
    <s v="Cambridge"/>
    <x v="0"/>
    <s v="NA"/>
    <s v="Small"/>
  </r>
  <r>
    <n v="10313"/>
    <n v="28"/>
    <n v="100"/>
    <n v="8"/>
    <n v="2881.76"/>
    <d v="2004-10-22T00:00:00"/>
    <x v="0"/>
    <n v="4"/>
    <n v="10"/>
    <x v="4"/>
    <x v="1"/>
    <x v="2"/>
    <n v="121"/>
    <x v="50"/>
    <x v="31"/>
    <s v="Vancouver"/>
    <x v="10"/>
    <s v="NA"/>
    <s v="Small"/>
  </r>
  <r>
    <n v="10323"/>
    <n v="47"/>
    <n v="100"/>
    <n v="1"/>
    <n v="6203.06"/>
    <d v="2004-11-05T00:00:00"/>
    <x v="0"/>
    <n v="4"/>
    <n v="11"/>
    <x v="5"/>
    <x v="1"/>
    <x v="2"/>
    <n v="121"/>
    <x v="50"/>
    <x v="72"/>
    <s v="Frankfurt"/>
    <x v="16"/>
    <s v="EMEA"/>
    <s v="Medium"/>
  </r>
  <r>
    <n v="10334"/>
    <n v="49"/>
    <n v="100"/>
    <n v="4"/>
    <n v="6763.47"/>
    <d v="2004-11-19T00:00:00"/>
    <x v="4"/>
    <n v="4"/>
    <n v="11"/>
    <x v="5"/>
    <x v="1"/>
    <x v="2"/>
    <n v="121"/>
    <x v="50"/>
    <x v="24"/>
    <s v="Lule"/>
    <x v="8"/>
    <s v="EMEA"/>
    <s v="Medium"/>
  </r>
  <r>
    <n v="10347"/>
    <n v="45"/>
    <n v="100"/>
    <n v="4"/>
    <n v="5884.65"/>
    <d v="2004-11-29T00:00:00"/>
    <x v="0"/>
    <n v="4"/>
    <n v="11"/>
    <x v="5"/>
    <x v="1"/>
    <x v="2"/>
    <n v="121"/>
    <x v="50"/>
    <x v="10"/>
    <s v="Melbourne"/>
    <x v="3"/>
    <s v="APAC"/>
    <s v="Medium"/>
  </r>
  <r>
    <n v="10357"/>
    <n v="28"/>
    <n v="100"/>
    <n v="2"/>
    <n v="3559.64"/>
    <d v="2004-12-10T00:00:00"/>
    <x v="0"/>
    <n v="4"/>
    <n v="12"/>
    <x v="6"/>
    <x v="1"/>
    <x v="2"/>
    <n v="121"/>
    <x v="50"/>
    <x v="39"/>
    <s v="San Rafael"/>
    <x v="0"/>
    <s v="NA"/>
    <s v="Medium"/>
  </r>
  <r>
    <n v="10370"/>
    <n v="29"/>
    <n v="57.53"/>
    <n v="6"/>
    <n v="1668.37"/>
    <d v="2005-01-20T00:00:00"/>
    <x v="0"/>
    <n v="1"/>
    <n v="1"/>
    <x v="7"/>
    <x v="2"/>
    <x v="2"/>
    <n v="121"/>
    <x v="50"/>
    <x v="42"/>
    <s v="North Sydney"/>
    <x v="3"/>
    <s v="APAC"/>
    <s v="Small"/>
  </r>
  <r>
    <n v="10382"/>
    <n v="39"/>
    <n v="100"/>
    <n v="1"/>
    <n v="4890.6000000000004"/>
    <d v="2005-02-17T00:00:00"/>
    <x v="0"/>
    <n v="1"/>
    <n v="2"/>
    <x v="0"/>
    <x v="2"/>
    <x v="2"/>
    <n v="121"/>
    <x v="50"/>
    <x v="39"/>
    <s v="San Rafael"/>
    <x v="0"/>
    <s v="NA"/>
    <s v="Medium"/>
  </r>
  <r>
    <n v="10411"/>
    <n v="46"/>
    <n v="100"/>
    <n v="3"/>
    <n v="5235.72"/>
    <d v="2005-05-01T00:00:00"/>
    <x v="0"/>
    <n v="2"/>
    <n v="5"/>
    <x v="1"/>
    <x v="2"/>
    <x v="2"/>
    <n v="121"/>
    <x v="50"/>
    <x v="43"/>
    <s v="Montreal"/>
    <x v="10"/>
    <s v="NA"/>
    <s v="Medium"/>
  </r>
  <r>
    <n v="10425"/>
    <n v="38"/>
    <n v="100"/>
    <n v="13"/>
    <n v="4325.16"/>
    <d v="2005-05-31T00:00:00"/>
    <x v="2"/>
    <n v="2"/>
    <n v="5"/>
    <x v="1"/>
    <x v="2"/>
    <x v="2"/>
    <n v="121"/>
    <x v="50"/>
    <x v="14"/>
    <s v="Nantes"/>
    <x v="1"/>
    <s v="EMEA"/>
    <s v="Medium"/>
  </r>
  <r>
    <n v="10103"/>
    <n v="41"/>
    <n v="47.29"/>
    <n v="9"/>
    <n v="1938.89"/>
    <d v="2003-01-29T00:00:00"/>
    <x v="0"/>
    <n v="1"/>
    <n v="1"/>
    <x v="7"/>
    <x v="0"/>
    <x v="3"/>
    <n v="50"/>
    <x v="51"/>
    <x v="17"/>
    <s v="Stavern"/>
    <x v="2"/>
    <s v="EMEA"/>
    <s v="Small"/>
  </r>
  <r>
    <n v="10113"/>
    <n v="50"/>
    <n v="49.81"/>
    <n v="3"/>
    <n v="2490.5"/>
    <d v="2003-03-26T00:00:00"/>
    <x v="0"/>
    <n v="1"/>
    <n v="3"/>
    <x v="11"/>
    <x v="0"/>
    <x v="3"/>
    <n v="50"/>
    <x v="51"/>
    <x v="39"/>
    <s v="San Rafael"/>
    <x v="0"/>
    <s v="NA"/>
    <s v="Small"/>
  </r>
  <r>
    <n v="10126"/>
    <n v="43"/>
    <n v="53.83"/>
    <n v="9"/>
    <n v="2314.69"/>
    <d v="2003-05-28T00:00:00"/>
    <x v="0"/>
    <n v="2"/>
    <n v="5"/>
    <x v="1"/>
    <x v="0"/>
    <x v="3"/>
    <n v="50"/>
    <x v="51"/>
    <x v="25"/>
    <s v="Madrid"/>
    <x v="7"/>
    <s v="EMEA"/>
    <s v="Small"/>
  </r>
  <r>
    <n v="10140"/>
    <n v="29"/>
    <n v="43.27"/>
    <n v="9"/>
    <n v="1254.83"/>
    <d v="2003-07-24T00:00:00"/>
    <x v="0"/>
    <n v="3"/>
    <n v="7"/>
    <x v="2"/>
    <x v="0"/>
    <x v="3"/>
    <n v="50"/>
    <x v="51"/>
    <x v="5"/>
    <s v="Burlingame"/>
    <x v="0"/>
    <s v="NA"/>
    <s v="Small"/>
  </r>
  <r>
    <n v="10150"/>
    <n v="30"/>
    <n v="42.76"/>
    <n v="6"/>
    <n v="1282.8"/>
    <d v="2003-09-19T00:00:00"/>
    <x v="0"/>
    <n v="3"/>
    <n v="9"/>
    <x v="10"/>
    <x v="0"/>
    <x v="3"/>
    <n v="50"/>
    <x v="51"/>
    <x v="26"/>
    <s v="Singapore"/>
    <x v="9"/>
    <s v="Japan"/>
    <s v="Small"/>
  </r>
  <r>
    <n v="10164"/>
    <n v="25"/>
    <n v="53.83"/>
    <n v="7"/>
    <n v="1345.75"/>
    <d v="2003-10-21T00:00:00"/>
    <x v="5"/>
    <n v="4"/>
    <n v="10"/>
    <x v="4"/>
    <x v="0"/>
    <x v="3"/>
    <n v="50"/>
    <x v="51"/>
    <x v="63"/>
    <s v="Graz"/>
    <x v="5"/>
    <s v="EMEA"/>
    <s v="Small"/>
  </r>
  <r>
    <n v="10174"/>
    <n v="49"/>
    <n v="44.78"/>
    <n v="2"/>
    <n v="2194.2199999999998"/>
    <d v="2003-11-06T00:00:00"/>
    <x v="0"/>
    <n v="4"/>
    <n v="11"/>
    <x v="5"/>
    <x v="0"/>
    <x v="3"/>
    <n v="50"/>
    <x v="51"/>
    <x v="28"/>
    <s v="South Brisbane"/>
    <x v="3"/>
    <s v="APAC"/>
    <s v="Small"/>
  </r>
  <r>
    <n v="10183"/>
    <n v="40"/>
    <n v="49.3"/>
    <n v="6"/>
    <n v="1972"/>
    <d v="2003-11-13T00:00:00"/>
    <x v="0"/>
    <n v="4"/>
    <n v="11"/>
    <x v="5"/>
    <x v="0"/>
    <x v="3"/>
    <n v="50"/>
    <x v="51"/>
    <x v="29"/>
    <s v="Philadelphia"/>
    <x v="0"/>
    <s v="NA"/>
    <s v="Small"/>
  </r>
  <r>
    <n v="10194"/>
    <n v="41"/>
    <n v="44.78"/>
    <n v="9"/>
    <n v="1835.98"/>
    <d v="2003-11-25T00:00:00"/>
    <x v="0"/>
    <n v="4"/>
    <n v="11"/>
    <x v="5"/>
    <x v="0"/>
    <x v="3"/>
    <n v="50"/>
    <x v="51"/>
    <x v="30"/>
    <s v="Lyon"/>
    <x v="1"/>
    <s v="EMEA"/>
    <s v="Small"/>
  </r>
  <r>
    <n v="10206"/>
    <n v="21"/>
    <n v="53.33"/>
    <n v="4"/>
    <n v="1119.93"/>
    <d v="2003-12-05T00:00:00"/>
    <x v="0"/>
    <n v="4"/>
    <n v="12"/>
    <x v="6"/>
    <x v="0"/>
    <x v="3"/>
    <n v="50"/>
    <x v="51"/>
    <x v="31"/>
    <s v="Vancouver"/>
    <x v="10"/>
    <s v="NA"/>
    <s v="Small"/>
  </r>
  <r>
    <n v="10215"/>
    <n v="46"/>
    <n v="45.28"/>
    <n v="1"/>
    <n v="2082.88"/>
    <d v="2004-01-29T00:00:00"/>
    <x v="0"/>
    <n v="1"/>
    <n v="1"/>
    <x v="7"/>
    <x v="1"/>
    <x v="3"/>
    <n v="50"/>
    <x v="51"/>
    <x v="32"/>
    <s v="Burbank"/>
    <x v="0"/>
    <s v="NA"/>
    <s v="Small"/>
  </r>
  <r>
    <n v="10229"/>
    <n v="39"/>
    <n v="40.25"/>
    <n v="14"/>
    <n v="1569.75"/>
    <d v="2004-03-11T00:00:00"/>
    <x v="0"/>
    <n v="1"/>
    <n v="3"/>
    <x v="11"/>
    <x v="1"/>
    <x v="3"/>
    <n v="50"/>
    <x v="51"/>
    <x v="39"/>
    <s v="San Rafael"/>
    <x v="0"/>
    <s v="NA"/>
    <s v="Small"/>
  </r>
  <r>
    <n v="10245"/>
    <n v="45"/>
    <n v="59.87"/>
    <n v="7"/>
    <n v="2694.15"/>
    <d v="2004-05-04T00:00:00"/>
    <x v="0"/>
    <n v="2"/>
    <n v="5"/>
    <x v="1"/>
    <x v="1"/>
    <x v="3"/>
    <n v="50"/>
    <x v="51"/>
    <x v="34"/>
    <s v="New Haven"/>
    <x v="0"/>
    <s v="NA"/>
    <s v="Small"/>
  </r>
  <r>
    <n v="10258"/>
    <n v="21"/>
    <n v="59.87"/>
    <n v="4"/>
    <n v="1257.27"/>
    <d v="2004-06-15T00:00:00"/>
    <x v="0"/>
    <n v="2"/>
    <n v="6"/>
    <x v="9"/>
    <x v="1"/>
    <x v="3"/>
    <n v="50"/>
    <x v="51"/>
    <x v="35"/>
    <s v="Minato-ku"/>
    <x v="11"/>
    <s v="Japan"/>
    <s v="Small"/>
  </r>
  <r>
    <n v="10270"/>
    <n v="44"/>
    <n v="58.36"/>
    <n v="7"/>
    <n v="2567.84"/>
    <d v="2004-07-19T00:00:00"/>
    <x v="0"/>
    <n v="3"/>
    <n v="7"/>
    <x v="2"/>
    <x v="1"/>
    <x v="3"/>
    <n v="50"/>
    <x v="51"/>
    <x v="20"/>
    <s v="Chatswood"/>
    <x v="3"/>
    <s v="APAC"/>
    <s v="Small"/>
  </r>
  <r>
    <n v="10281"/>
    <n v="44"/>
    <n v="59.87"/>
    <n v="14"/>
    <n v="2634.28"/>
    <d v="2004-08-19T00:00:00"/>
    <x v="0"/>
    <n v="3"/>
    <n v="8"/>
    <x v="3"/>
    <x v="1"/>
    <x v="3"/>
    <n v="50"/>
    <x v="51"/>
    <x v="18"/>
    <s v="Allentown"/>
    <x v="0"/>
    <s v="NA"/>
    <s v="Small"/>
  </r>
  <r>
    <n v="10291"/>
    <n v="29"/>
    <n v="51.82"/>
    <n v="9"/>
    <n v="1502.78"/>
    <d v="2004-09-08T00:00:00"/>
    <x v="0"/>
    <n v="3"/>
    <n v="9"/>
    <x v="10"/>
    <x v="1"/>
    <x v="3"/>
    <n v="50"/>
    <x v="51"/>
    <x v="37"/>
    <s v="Boras"/>
    <x v="8"/>
    <s v="EMEA"/>
    <s v="Small"/>
  </r>
  <r>
    <n v="10304"/>
    <n v="34"/>
    <n v="49.3"/>
    <n v="4"/>
    <n v="1676.2"/>
    <d v="2004-10-11T00:00:00"/>
    <x v="0"/>
    <n v="4"/>
    <n v="10"/>
    <x v="4"/>
    <x v="1"/>
    <x v="3"/>
    <n v="50"/>
    <x v="51"/>
    <x v="38"/>
    <s v="Versailles"/>
    <x v="1"/>
    <s v="EMEA"/>
    <s v="Small"/>
  </r>
  <r>
    <n v="10312"/>
    <n v="39"/>
    <n v="56.85"/>
    <n v="1"/>
    <n v="2217.15"/>
    <d v="2004-10-21T00:00:00"/>
    <x v="0"/>
    <n v="4"/>
    <n v="10"/>
    <x v="4"/>
    <x v="1"/>
    <x v="3"/>
    <n v="50"/>
    <x v="51"/>
    <x v="39"/>
    <s v="San Rafael"/>
    <x v="0"/>
    <s v="NA"/>
    <s v="Small"/>
  </r>
  <r>
    <n v="10324"/>
    <n v="38"/>
    <n v="100"/>
    <n v="6"/>
    <n v="6832.02"/>
    <d v="2004-11-05T00:00:00"/>
    <x v="0"/>
    <n v="4"/>
    <n v="11"/>
    <x v="5"/>
    <x v="1"/>
    <x v="3"/>
    <n v="50"/>
    <x v="51"/>
    <x v="11"/>
    <s v="NYC"/>
    <x v="0"/>
    <s v="NA"/>
    <s v="Medium"/>
  </r>
  <r>
    <n v="10333"/>
    <n v="24"/>
    <n v="79.86"/>
    <n v="8"/>
    <n v="1916.64"/>
    <d v="2004-11-18T00:00:00"/>
    <x v="0"/>
    <n v="4"/>
    <n v="11"/>
    <x v="5"/>
    <x v="1"/>
    <x v="3"/>
    <n v="50"/>
    <x v="51"/>
    <x v="8"/>
    <s v="San Francisco"/>
    <x v="0"/>
    <s v="NA"/>
    <s v="Small"/>
  </r>
  <r>
    <n v="10348"/>
    <n v="29"/>
    <n v="100"/>
    <n v="6"/>
    <n v="7110.8"/>
    <d v="2004-11-01T00:00:00"/>
    <x v="0"/>
    <n v="4"/>
    <n v="11"/>
    <x v="5"/>
    <x v="1"/>
    <x v="3"/>
    <n v="50"/>
    <x v="51"/>
    <x v="25"/>
    <s v="Madrid"/>
    <x v="7"/>
    <s v="EMEA"/>
    <s v="Large"/>
  </r>
  <r>
    <n v="10358"/>
    <n v="30"/>
    <n v="100"/>
    <n v="8"/>
    <n v="5302.8"/>
    <d v="2004-12-10T00:00:00"/>
    <x v="0"/>
    <n v="4"/>
    <n v="12"/>
    <x v="6"/>
    <x v="1"/>
    <x v="3"/>
    <n v="50"/>
    <x v="51"/>
    <x v="23"/>
    <s v="Madrid"/>
    <x v="7"/>
    <s v="EMEA"/>
    <s v="Medium"/>
  </r>
  <r>
    <n v="10370"/>
    <n v="20"/>
    <n v="100"/>
    <n v="2"/>
    <n v="2730"/>
    <d v="2005-01-20T00:00:00"/>
    <x v="0"/>
    <n v="1"/>
    <n v="1"/>
    <x v="7"/>
    <x v="2"/>
    <x v="3"/>
    <n v="50"/>
    <x v="51"/>
    <x v="42"/>
    <s v="North Sydney"/>
    <x v="3"/>
    <s v="APAC"/>
    <s v="Small"/>
  </r>
  <r>
    <n v="10382"/>
    <n v="39"/>
    <n v="100"/>
    <n v="2"/>
    <n v="7827.3"/>
    <d v="2005-02-17T00:00:00"/>
    <x v="0"/>
    <n v="1"/>
    <n v="2"/>
    <x v="0"/>
    <x v="2"/>
    <x v="3"/>
    <n v="50"/>
    <x v="51"/>
    <x v="39"/>
    <s v="San Rafael"/>
    <x v="0"/>
    <s v="NA"/>
    <s v="Large"/>
  </r>
  <r>
    <n v="10411"/>
    <n v="35"/>
    <n v="59.87"/>
    <n v="7"/>
    <n v="2095.4499999999998"/>
    <d v="2005-05-01T00:00:00"/>
    <x v="0"/>
    <n v="2"/>
    <n v="5"/>
    <x v="1"/>
    <x v="2"/>
    <x v="3"/>
    <n v="50"/>
    <x v="51"/>
    <x v="43"/>
    <s v="Montreal"/>
    <x v="10"/>
    <s v="NA"/>
    <s v="Small"/>
  </r>
  <r>
    <n v="10424"/>
    <n v="26"/>
    <n v="59.87"/>
    <n v="4"/>
    <n v="1556.62"/>
    <d v="2005-05-31T00:00:00"/>
    <x v="2"/>
    <n v="2"/>
    <n v="5"/>
    <x v="1"/>
    <x v="2"/>
    <x v="3"/>
    <n v="50"/>
    <x v="51"/>
    <x v="23"/>
    <s v="Madrid"/>
    <x v="7"/>
    <s v="EMEA"/>
    <s v="Small"/>
  </r>
  <r>
    <n v="10108"/>
    <n v="44"/>
    <n v="100"/>
    <n v="11"/>
    <n v="5565.12"/>
    <d v="2003-03-03T00:00:00"/>
    <x v="0"/>
    <n v="1"/>
    <n v="3"/>
    <x v="11"/>
    <x v="0"/>
    <x v="1"/>
    <n v="148"/>
    <x v="52"/>
    <x v="66"/>
    <s v="Makati City"/>
    <x v="15"/>
    <s v="Japan"/>
    <s v="Medium"/>
  </r>
  <r>
    <n v="10122"/>
    <n v="28"/>
    <n v="100"/>
    <n v="15"/>
    <n v="3583.16"/>
    <d v="2003-05-08T00:00:00"/>
    <x v="0"/>
    <n v="2"/>
    <n v="5"/>
    <x v="1"/>
    <x v="0"/>
    <x v="1"/>
    <n v="148"/>
    <x v="52"/>
    <x v="67"/>
    <s v="Marseille"/>
    <x v="1"/>
    <s v="EMEA"/>
    <s v="Medium"/>
  </r>
  <r>
    <n v="10135"/>
    <n v="31"/>
    <n v="100"/>
    <n v="12"/>
    <n v="4705.18"/>
    <d v="2003-07-02T00:00:00"/>
    <x v="0"/>
    <n v="3"/>
    <n v="7"/>
    <x v="2"/>
    <x v="0"/>
    <x v="1"/>
    <n v="148"/>
    <x v="52"/>
    <x v="39"/>
    <s v="San Rafael"/>
    <x v="0"/>
    <s v="NA"/>
    <s v="Medium"/>
  </r>
  <r>
    <n v="10146"/>
    <n v="29"/>
    <n v="100"/>
    <n v="1"/>
    <n v="4444.54"/>
    <d v="2003-09-03T00:00:00"/>
    <x v="0"/>
    <n v="3"/>
    <n v="9"/>
    <x v="10"/>
    <x v="0"/>
    <x v="1"/>
    <n v="148"/>
    <x v="52"/>
    <x v="88"/>
    <s v="Glendale"/>
    <x v="0"/>
    <s v="NA"/>
    <s v="Medium"/>
  </r>
  <r>
    <n v="10159"/>
    <n v="32"/>
    <n v="100"/>
    <n v="7"/>
    <n v="4618.88"/>
    <d v="2003-10-10T00:00:00"/>
    <x v="0"/>
    <n v="4"/>
    <n v="10"/>
    <x v="4"/>
    <x v="0"/>
    <x v="1"/>
    <n v="148"/>
    <x v="52"/>
    <x v="4"/>
    <s v="San Francisco"/>
    <x v="0"/>
    <s v="NA"/>
    <s v="Medium"/>
  </r>
  <r>
    <n v="10169"/>
    <n v="33"/>
    <n v="100"/>
    <n v="7"/>
    <n v="4910.3999999999996"/>
    <d v="2003-11-04T00:00:00"/>
    <x v="0"/>
    <n v="4"/>
    <n v="11"/>
    <x v="5"/>
    <x v="0"/>
    <x v="1"/>
    <n v="148"/>
    <x v="52"/>
    <x v="42"/>
    <s v="North Sydney"/>
    <x v="3"/>
    <s v="APAC"/>
    <s v="Medium"/>
  </r>
  <r>
    <n v="10180"/>
    <n v="44"/>
    <n v="100"/>
    <n v="2"/>
    <n v="5565.12"/>
    <d v="2003-11-11T00:00:00"/>
    <x v="0"/>
    <n v="4"/>
    <n v="11"/>
    <x v="5"/>
    <x v="0"/>
    <x v="1"/>
    <n v="148"/>
    <x v="52"/>
    <x v="6"/>
    <s v="Lille"/>
    <x v="1"/>
    <s v="EMEA"/>
    <s v="Medium"/>
  </r>
  <r>
    <n v="10191"/>
    <n v="32"/>
    <n v="100"/>
    <n v="8"/>
    <n v="4237.76"/>
    <d v="2003-11-20T00:00:00"/>
    <x v="0"/>
    <n v="4"/>
    <n v="11"/>
    <x v="5"/>
    <x v="0"/>
    <x v="1"/>
    <n v="148"/>
    <x v="52"/>
    <x v="68"/>
    <s v="Koln"/>
    <x v="16"/>
    <s v="EMEA"/>
    <s v="Medium"/>
  </r>
  <r>
    <n v="10211"/>
    <n v="41"/>
    <n v="100"/>
    <n v="7"/>
    <n v="5673.58"/>
    <d v="2004-01-15T00:00:00"/>
    <x v="0"/>
    <n v="1"/>
    <n v="1"/>
    <x v="7"/>
    <x v="1"/>
    <x v="1"/>
    <n v="148"/>
    <x v="52"/>
    <x v="9"/>
    <s v="Paris"/>
    <x v="1"/>
    <s v="EMEA"/>
    <s v="Medium"/>
  </r>
  <r>
    <n v="10225"/>
    <n v="35"/>
    <n v="100"/>
    <n v="14"/>
    <n v="5260.15"/>
    <d v="2004-02-22T00:00:00"/>
    <x v="0"/>
    <n v="1"/>
    <n v="2"/>
    <x v="0"/>
    <x v="1"/>
    <x v="1"/>
    <n v="148"/>
    <x v="52"/>
    <x v="69"/>
    <s v="Gensve"/>
    <x v="17"/>
    <s v="EMEA"/>
    <s v="Medium"/>
  </r>
  <r>
    <n v="10238"/>
    <n v="44"/>
    <n v="100"/>
    <n v="8"/>
    <n v="6350.96"/>
    <d v="2004-04-09T00:00:00"/>
    <x v="0"/>
    <n v="2"/>
    <n v="4"/>
    <x v="8"/>
    <x v="1"/>
    <x v="1"/>
    <n v="148"/>
    <x v="52"/>
    <x v="48"/>
    <s v="Kobenhavn"/>
    <x v="13"/>
    <s v="EMEA"/>
    <s v="Medium"/>
  </r>
  <r>
    <n v="10252"/>
    <n v="26"/>
    <n v="100"/>
    <n v="4"/>
    <n v="3559.4"/>
    <d v="2004-05-26T00:00:00"/>
    <x v="0"/>
    <n v="2"/>
    <n v="5"/>
    <x v="1"/>
    <x v="1"/>
    <x v="1"/>
    <n v="148"/>
    <x v="52"/>
    <x v="9"/>
    <s v="Paris"/>
    <x v="1"/>
    <s v="EMEA"/>
    <s v="Medium"/>
  </r>
  <r>
    <n v="10264"/>
    <n v="20"/>
    <n v="100"/>
    <n v="2"/>
    <n v="2410.6"/>
    <d v="2004-06-30T00:00:00"/>
    <x v="0"/>
    <n v="2"/>
    <n v="6"/>
    <x v="9"/>
    <x v="1"/>
    <x v="1"/>
    <n v="148"/>
    <x v="52"/>
    <x v="58"/>
    <s v="Boston"/>
    <x v="0"/>
    <s v="NA"/>
    <s v="Small"/>
  </r>
  <r>
    <n v="10276"/>
    <n v="48"/>
    <n v="100"/>
    <n v="8"/>
    <n v="5713.92"/>
    <d v="2004-08-02T00:00:00"/>
    <x v="0"/>
    <n v="3"/>
    <n v="8"/>
    <x v="3"/>
    <x v="1"/>
    <x v="1"/>
    <n v="148"/>
    <x v="52"/>
    <x v="71"/>
    <s v="Brickhaven"/>
    <x v="0"/>
    <s v="NA"/>
    <s v="Medium"/>
  </r>
  <r>
    <n v="10287"/>
    <n v="34"/>
    <n v="100"/>
    <n v="17"/>
    <n v="4300.32"/>
    <d v="2004-08-30T00:00:00"/>
    <x v="0"/>
    <n v="3"/>
    <n v="8"/>
    <x v="3"/>
    <x v="1"/>
    <x v="1"/>
    <n v="148"/>
    <x v="52"/>
    <x v="69"/>
    <s v="Gensve"/>
    <x v="17"/>
    <s v="EMEA"/>
    <s v="Medium"/>
  </r>
  <r>
    <n v="10299"/>
    <n v="49"/>
    <n v="100"/>
    <n v="2"/>
    <n v="7947.31"/>
    <d v="2004-09-30T00:00:00"/>
    <x v="0"/>
    <n v="3"/>
    <n v="9"/>
    <x v="10"/>
    <x v="1"/>
    <x v="1"/>
    <n v="148"/>
    <x v="52"/>
    <x v="16"/>
    <s v="Helsinki"/>
    <x v="4"/>
    <s v="EMEA"/>
    <s v="Large"/>
  </r>
  <r>
    <n v="10310"/>
    <n v="40"/>
    <n v="100"/>
    <n v="15"/>
    <n v="5356.8"/>
    <d v="2004-10-16T00:00:00"/>
    <x v="0"/>
    <n v="4"/>
    <n v="10"/>
    <x v="4"/>
    <x v="1"/>
    <x v="1"/>
    <n v="148"/>
    <x v="52"/>
    <x v="68"/>
    <s v="Koln"/>
    <x v="16"/>
    <s v="EMEA"/>
    <s v="Medium"/>
  </r>
  <r>
    <n v="10319"/>
    <n v="45"/>
    <n v="100"/>
    <n v="3"/>
    <n v="7901.1"/>
    <d v="2004-11-03T00:00:00"/>
    <x v="0"/>
    <n v="4"/>
    <n v="11"/>
    <x v="5"/>
    <x v="1"/>
    <x v="1"/>
    <n v="148"/>
    <x v="52"/>
    <x v="79"/>
    <s v="NYC"/>
    <x v="0"/>
    <s v="NA"/>
    <s v="Large"/>
  </r>
  <r>
    <n v="10330"/>
    <n v="50"/>
    <n v="100"/>
    <n v="4"/>
    <n v="6101"/>
    <d v="2004-11-16T00:00:00"/>
    <x v="0"/>
    <n v="4"/>
    <n v="11"/>
    <x v="5"/>
    <x v="1"/>
    <x v="1"/>
    <n v="148"/>
    <x v="52"/>
    <x v="66"/>
    <s v="Makati City"/>
    <x v="15"/>
    <s v="Japan"/>
    <s v="Medium"/>
  </r>
  <r>
    <n v="10342"/>
    <n v="38"/>
    <n v="100"/>
    <n v="11"/>
    <n v="6276.46"/>
    <d v="2004-11-24T00:00:00"/>
    <x v="0"/>
    <n v="4"/>
    <n v="11"/>
    <x v="5"/>
    <x v="1"/>
    <x v="1"/>
    <n v="148"/>
    <x v="52"/>
    <x v="10"/>
    <s v="Melbourne"/>
    <x v="3"/>
    <s v="APAC"/>
    <s v="Medium"/>
  </r>
  <r>
    <n v="10355"/>
    <n v="25"/>
    <n v="100"/>
    <n v="2"/>
    <n v="4203.5"/>
    <d v="2004-12-07T00:00:00"/>
    <x v="0"/>
    <n v="4"/>
    <n v="12"/>
    <x v="6"/>
    <x v="1"/>
    <x v="1"/>
    <n v="148"/>
    <x v="52"/>
    <x v="23"/>
    <s v="Madrid"/>
    <x v="7"/>
    <s v="EMEA"/>
    <s v="Medium"/>
  </r>
  <r>
    <n v="10363"/>
    <n v="28"/>
    <n v="58.18"/>
    <n v="13"/>
    <n v="1629.04"/>
    <d v="2005-01-06T00:00:00"/>
    <x v="0"/>
    <n v="1"/>
    <n v="1"/>
    <x v="7"/>
    <x v="2"/>
    <x v="1"/>
    <n v="148"/>
    <x v="52"/>
    <x v="73"/>
    <s v="Espoo"/>
    <x v="4"/>
    <s v="EMEA"/>
    <s v="Small"/>
  </r>
  <r>
    <n v="10378"/>
    <n v="49"/>
    <n v="67.14"/>
    <n v="8"/>
    <n v="3289.86"/>
    <d v="2005-02-10T00:00:00"/>
    <x v="0"/>
    <n v="1"/>
    <n v="2"/>
    <x v="0"/>
    <x v="2"/>
    <x v="1"/>
    <n v="148"/>
    <x v="52"/>
    <x v="23"/>
    <s v="Madrid"/>
    <x v="7"/>
    <s v="EMEA"/>
    <s v="Medium"/>
  </r>
  <r>
    <n v="10390"/>
    <n v="49"/>
    <n v="100"/>
    <n v="3"/>
    <n v="6862.94"/>
    <d v="2005-03-04T00:00:00"/>
    <x v="0"/>
    <n v="1"/>
    <n v="3"/>
    <x v="11"/>
    <x v="2"/>
    <x v="1"/>
    <n v="148"/>
    <x v="52"/>
    <x v="39"/>
    <s v="San Rafael"/>
    <x v="0"/>
    <s v="NA"/>
    <s v="Medium"/>
  </r>
  <r>
    <n v="10110"/>
    <n v="42"/>
    <n v="61.29"/>
    <n v="9"/>
    <n v="2574.1799999999998"/>
    <d v="2003-03-18T00:00:00"/>
    <x v="0"/>
    <n v="1"/>
    <n v="3"/>
    <x v="11"/>
    <x v="0"/>
    <x v="1"/>
    <n v="71"/>
    <x v="53"/>
    <x v="77"/>
    <s v="Manchester"/>
    <x v="6"/>
    <s v="EMEA"/>
    <s v="Small"/>
  </r>
  <r>
    <n v="10124"/>
    <n v="23"/>
    <n v="57.73"/>
    <n v="8"/>
    <n v="1327.79"/>
    <d v="2003-05-21T00:00:00"/>
    <x v="0"/>
    <n v="2"/>
    <n v="5"/>
    <x v="1"/>
    <x v="0"/>
    <x v="1"/>
    <n v="71"/>
    <x v="53"/>
    <x v="84"/>
    <s v="Las Vegas"/>
    <x v="0"/>
    <s v="NA"/>
    <s v="Small"/>
  </r>
  <r>
    <n v="10148"/>
    <n v="29"/>
    <n v="81.25"/>
    <n v="2"/>
    <n v="2356.25"/>
    <d v="2003-09-11T00:00:00"/>
    <x v="0"/>
    <n v="3"/>
    <n v="9"/>
    <x v="10"/>
    <x v="0"/>
    <x v="1"/>
    <n v="71"/>
    <x v="53"/>
    <x v="42"/>
    <s v="North Sydney"/>
    <x v="3"/>
    <s v="APAC"/>
    <s v="Small"/>
  </r>
  <r>
    <n v="10161"/>
    <n v="25"/>
    <n v="80.540000000000006"/>
    <n v="1"/>
    <n v="2013.5"/>
    <d v="2003-10-17T00:00:00"/>
    <x v="0"/>
    <n v="4"/>
    <n v="10"/>
    <x v="4"/>
    <x v="0"/>
    <x v="1"/>
    <n v="71"/>
    <x v="53"/>
    <x v="78"/>
    <s v="Aaarhus"/>
    <x v="13"/>
    <s v="EMEA"/>
    <s v="Small"/>
  </r>
  <r>
    <n v="10173"/>
    <n v="39"/>
    <n v="71.98"/>
    <n v="15"/>
    <n v="2807.22"/>
    <d v="2003-11-05T00:00:00"/>
    <x v="0"/>
    <n v="4"/>
    <n v="11"/>
    <x v="5"/>
    <x v="0"/>
    <x v="1"/>
    <n v="71"/>
    <x v="53"/>
    <x v="86"/>
    <s v="Bergamo"/>
    <x v="12"/>
    <s v="EMEA"/>
    <s v="Small"/>
  </r>
  <r>
    <n v="10182"/>
    <n v="44"/>
    <n v="69.84"/>
    <n v="12"/>
    <n v="3072.96"/>
    <d v="2003-11-12T00:00:00"/>
    <x v="0"/>
    <n v="4"/>
    <n v="11"/>
    <x v="5"/>
    <x v="0"/>
    <x v="1"/>
    <n v="71"/>
    <x v="53"/>
    <x v="39"/>
    <s v="San Rafael"/>
    <x v="0"/>
    <s v="NA"/>
    <s v="Medium"/>
  </r>
  <r>
    <n v="10193"/>
    <n v="25"/>
    <n v="76.260000000000005"/>
    <n v="16"/>
    <n v="1906.5"/>
    <d v="2003-11-21T00:00:00"/>
    <x v="0"/>
    <n v="4"/>
    <n v="11"/>
    <x v="5"/>
    <x v="0"/>
    <x v="1"/>
    <n v="71"/>
    <x v="53"/>
    <x v="87"/>
    <s v="Glen Waverly"/>
    <x v="3"/>
    <s v="APAC"/>
    <s v="Small"/>
  </r>
  <r>
    <n v="10204"/>
    <n v="45"/>
    <n v="76.260000000000005"/>
    <n v="6"/>
    <n v="3431.7"/>
    <d v="2003-12-02T00:00:00"/>
    <x v="0"/>
    <n v="4"/>
    <n v="12"/>
    <x v="6"/>
    <x v="0"/>
    <x v="1"/>
    <n v="71"/>
    <x v="53"/>
    <x v="74"/>
    <s v="NYC"/>
    <x v="0"/>
    <s v="NA"/>
    <s v="Medium"/>
  </r>
  <r>
    <n v="10213"/>
    <n v="25"/>
    <n v="83.39"/>
    <n v="2"/>
    <n v="2084.75"/>
    <d v="2004-01-22T00:00:00"/>
    <x v="0"/>
    <n v="1"/>
    <n v="1"/>
    <x v="7"/>
    <x v="1"/>
    <x v="1"/>
    <n v="71"/>
    <x v="53"/>
    <x v="52"/>
    <s v="London"/>
    <x v="6"/>
    <s v="EMEA"/>
    <s v="Small"/>
  </r>
  <r>
    <n v="10227"/>
    <n v="37"/>
    <n v="57.73"/>
    <n v="12"/>
    <n v="2136.0100000000002"/>
    <d v="2004-03-02T00:00:00"/>
    <x v="0"/>
    <n v="1"/>
    <n v="3"/>
    <x v="11"/>
    <x v="1"/>
    <x v="1"/>
    <n v="71"/>
    <x v="53"/>
    <x v="30"/>
    <s v="Lyon"/>
    <x v="1"/>
    <s v="EMEA"/>
    <s v="Small"/>
  </r>
  <r>
    <n v="10241"/>
    <n v="30"/>
    <n v="66.989999999999995"/>
    <n v="4"/>
    <n v="2009.7"/>
    <d v="2004-04-13T00:00:00"/>
    <x v="0"/>
    <n v="2"/>
    <n v="4"/>
    <x v="8"/>
    <x v="1"/>
    <x v="1"/>
    <n v="71"/>
    <x v="53"/>
    <x v="83"/>
    <s v="Strasbourg"/>
    <x v="1"/>
    <s v="EMEA"/>
    <s v="Small"/>
  </r>
  <r>
    <n v="10267"/>
    <n v="36"/>
    <n v="75.55"/>
    <n v="1"/>
    <n v="2719.8"/>
    <d v="2004-07-07T00:00:00"/>
    <x v="0"/>
    <n v="3"/>
    <n v="7"/>
    <x v="2"/>
    <x v="1"/>
    <x v="1"/>
    <n v="71"/>
    <x v="53"/>
    <x v="74"/>
    <s v="NYC"/>
    <x v="0"/>
    <s v="NA"/>
    <s v="Small"/>
  </r>
  <r>
    <n v="10279"/>
    <n v="26"/>
    <n v="60.58"/>
    <n v="1"/>
    <n v="1575.08"/>
    <d v="2004-08-09T00:00:00"/>
    <x v="0"/>
    <n v="3"/>
    <n v="8"/>
    <x v="3"/>
    <x v="1"/>
    <x v="1"/>
    <n v="71"/>
    <x v="53"/>
    <x v="23"/>
    <s v="Madrid"/>
    <x v="7"/>
    <s v="EMEA"/>
    <s v="Small"/>
  </r>
  <r>
    <n v="10288"/>
    <n v="23"/>
    <n v="73.41"/>
    <n v="7"/>
    <n v="1688.43"/>
    <d v="2004-09-01T00:00:00"/>
    <x v="0"/>
    <n v="3"/>
    <n v="9"/>
    <x v="10"/>
    <x v="1"/>
    <x v="1"/>
    <n v="71"/>
    <x v="53"/>
    <x v="65"/>
    <s v="Singapore"/>
    <x v="9"/>
    <s v="APAC"/>
    <s v="Small"/>
  </r>
  <r>
    <n v="10302"/>
    <n v="23"/>
    <n v="72.7"/>
    <n v="3"/>
    <n v="1672.1"/>
    <d v="2003-10-06T00:00:00"/>
    <x v="0"/>
    <n v="4"/>
    <n v="10"/>
    <x v="4"/>
    <x v="0"/>
    <x v="1"/>
    <n v="71"/>
    <x v="53"/>
    <x v="22"/>
    <s v="Liverpool"/>
    <x v="6"/>
    <s v="EMEA"/>
    <s v="Small"/>
  </r>
  <r>
    <n v="10311"/>
    <n v="25"/>
    <n v="66.989999999999995"/>
    <n v="2"/>
    <n v="1674.75"/>
    <d v="2004-10-16T00:00:00"/>
    <x v="0"/>
    <n v="4"/>
    <n v="10"/>
    <x v="4"/>
    <x v="1"/>
    <x v="1"/>
    <n v="71"/>
    <x v="53"/>
    <x v="23"/>
    <s v="Madrid"/>
    <x v="7"/>
    <s v="EMEA"/>
    <s v="Small"/>
  </r>
  <r>
    <n v="10332"/>
    <n v="21"/>
    <n v="100"/>
    <n v="3"/>
    <n v="3472.98"/>
    <d v="2004-11-17T00:00:00"/>
    <x v="0"/>
    <n v="4"/>
    <n v="11"/>
    <x v="5"/>
    <x v="1"/>
    <x v="1"/>
    <n v="71"/>
    <x v="53"/>
    <x v="77"/>
    <s v="Manchester"/>
    <x v="6"/>
    <s v="EMEA"/>
    <s v="Medium"/>
  </r>
  <r>
    <n v="10344"/>
    <n v="26"/>
    <n v="63.43"/>
    <n v="5"/>
    <n v="1649.18"/>
    <d v="2004-11-25T00:00:00"/>
    <x v="0"/>
    <n v="4"/>
    <n v="11"/>
    <x v="5"/>
    <x v="1"/>
    <x v="1"/>
    <n v="71"/>
    <x v="53"/>
    <x v="67"/>
    <s v="Marseille"/>
    <x v="1"/>
    <s v="EMEA"/>
    <s v="Small"/>
  </r>
  <r>
    <n v="10367"/>
    <n v="44"/>
    <n v="85.25"/>
    <n v="9"/>
    <n v="3751"/>
    <d v="2005-01-12T00:00:00"/>
    <x v="5"/>
    <n v="1"/>
    <n v="1"/>
    <x v="7"/>
    <x v="2"/>
    <x v="1"/>
    <n v="71"/>
    <x v="53"/>
    <x v="3"/>
    <s v="Pasadena"/>
    <x v="0"/>
    <s v="NA"/>
    <s v="Medium"/>
  </r>
  <r>
    <n v="10380"/>
    <n v="24"/>
    <n v="100"/>
    <n v="2"/>
    <n v="4536"/>
    <d v="2005-02-16T00:00:00"/>
    <x v="0"/>
    <n v="1"/>
    <n v="2"/>
    <x v="0"/>
    <x v="2"/>
    <x v="1"/>
    <n v="71"/>
    <x v="53"/>
    <x v="23"/>
    <s v="Madrid"/>
    <x v="7"/>
    <s v="EMEA"/>
    <s v="Medium"/>
  </r>
  <r>
    <n v="10407"/>
    <n v="66"/>
    <n v="66.989999999999995"/>
    <n v="4"/>
    <n v="4421.34"/>
    <d v="2005-04-22T00:00:00"/>
    <x v="4"/>
    <n v="2"/>
    <n v="4"/>
    <x v="8"/>
    <x v="2"/>
    <x v="1"/>
    <n v="71"/>
    <x v="53"/>
    <x v="61"/>
    <s v="San Jose"/>
    <x v="0"/>
    <s v="NA"/>
    <s v="Medium"/>
  </r>
  <r>
    <n v="10420"/>
    <n v="36"/>
    <n v="57.73"/>
    <n v="7"/>
    <n v="2078.2800000000002"/>
    <d v="2005-05-29T00:00:00"/>
    <x v="2"/>
    <n v="2"/>
    <n v="5"/>
    <x v="1"/>
    <x v="2"/>
    <x v="1"/>
    <n v="71"/>
    <x v="53"/>
    <x v="20"/>
    <s v="Chatswood"/>
    <x v="3"/>
    <s v="APAC"/>
    <s v="Small"/>
  </r>
  <r>
    <n v="10110"/>
    <n v="36"/>
    <n v="85.25"/>
    <n v="13"/>
    <n v="3069"/>
    <d v="2003-03-18T00:00:00"/>
    <x v="0"/>
    <n v="1"/>
    <n v="3"/>
    <x v="11"/>
    <x v="0"/>
    <x v="1"/>
    <n v="73"/>
    <x v="54"/>
    <x v="77"/>
    <s v="Manchester"/>
    <x v="6"/>
    <s v="EMEA"/>
    <s v="Medium"/>
  </r>
  <r>
    <n v="10124"/>
    <n v="22"/>
    <n v="77.900000000000006"/>
    <n v="12"/>
    <n v="1713.8"/>
    <d v="2003-05-21T00:00:00"/>
    <x v="0"/>
    <n v="2"/>
    <n v="5"/>
    <x v="1"/>
    <x v="0"/>
    <x v="1"/>
    <n v="73"/>
    <x v="54"/>
    <x v="84"/>
    <s v="Las Vegas"/>
    <x v="0"/>
    <s v="NA"/>
    <s v="Small"/>
  </r>
  <r>
    <n v="10148"/>
    <n v="25"/>
    <n v="60.26"/>
    <n v="6"/>
    <n v="1506.5"/>
    <d v="2003-09-11T00:00:00"/>
    <x v="0"/>
    <n v="3"/>
    <n v="9"/>
    <x v="10"/>
    <x v="0"/>
    <x v="1"/>
    <n v="73"/>
    <x v="54"/>
    <x v="42"/>
    <s v="North Sydney"/>
    <x v="3"/>
    <s v="APAC"/>
    <s v="Small"/>
  </r>
  <r>
    <n v="10161"/>
    <n v="37"/>
    <n v="72.760000000000005"/>
    <n v="5"/>
    <n v="2692.12"/>
    <d v="2003-10-17T00:00:00"/>
    <x v="0"/>
    <n v="4"/>
    <n v="10"/>
    <x v="4"/>
    <x v="0"/>
    <x v="1"/>
    <n v="73"/>
    <x v="54"/>
    <x v="78"/>
    <s v="Aaarhus"/>
    <x v="13"/>
    <s v="EMEA"/>
    <s v="Small"/>
  </r>
  <r>
    <n v="10172"/>
    <n v="32"/>
    <n v="75.69"/>
    <n v="3"/>
    <n v="2422.08"/>
    <d v="2003-11-05T00:00:00"/>
    <x v="0"/>
    <n v="4"/>
    <n v="11"/>
    <x v="5"/>
    <x v="0"/>
    <x v="1"/>
    <n v="73"/>
    <x v="54"/>
    <x v="13"/>
    <s v="Bridgewater"/>
    <x v="0"/>
    <s v="NA"/>
    <s v="Small"/>
  </r>
  <r>
    <n v="10182"/>
    <n v="47"/>
    <n v="74.22"/>
    <n v="16"/>
    <n v="3488.34"/>
    <d v="2003-11-12T00:00:00"/>
    <x v="0"/>
    <n v="4"/>
    <n v="11"/>
    <x v="5"/>
    <x v="0"/>
    <x v="1"/>
    <n v="73"/>
    <x v="54"/>
    <x v="39"/>
    <s v="San Rafael"/>
    <x v="0"/>
    <s v="NA"/>
    <s v="Medium"/>
  </r>
  <r>
    <n v="10192"/>
    <n v="37"/>
    <n v="69.819999999999993"/>
    <n v="4"/>
    <n v="2583.34"/>
    <d v="2003-11-20T00:00:00"/>
    <x v="0"/>
    <n v="4"/>
    <n v="11"/>
    <x v="5"/>
    <x v="0"/>
    <x v="1"/>
    <n v="73"/>
    <x v="54"/>
    <x v="40"/>
    <s v="Nashua"/>
    <x v="0"/>
    <s v="NA"/>
    <s v="Small"/>
  </r>
  <r>
    <n v="10204"/>
    <n v="20"/>
    <n v="62.47"/>
    <n v="10"/>
    <n v="1249.4000000000001"/>
    <d v="2003-12-02T00:00:00"/>
    <x v="0"/>
    <n v="4"/>
    <n v="12"/>
    <x v="6"/>
    <x v="0"/>
    <x v="1"/>
    <n v="73"/>
    <x v="54"/>
    <x v="74"/>
    <s v="NYC"/>
    <x v="0"/>
    <s v="NA"/>
    <s v="Small"/>
  </r>
  <r>
    <n v="10212"/>
    <n v="41"/>
    <n v="82.31"/>
    <n v="3"/>
    <n v="3374.71"/>
    <d v="2004-01-16T00:00:00"/>
    <x v="0"/>
    <n v="1"/>
    <n v="1"/>
    <x v="7"/>
    <x v="1"/>
    <x v="1"/>
    <n v="73"/>
    <x v="54"/>
    <x v="23"/>
    <s v="Madrid"/>
    <x v="7"/>
    <s v="EMEA"/>
    <s v="Medium"/>
  </r>
  <r>
    <n v="10226"/>
    <n v="21"/>
    <n v="60.26"/>
    <n v="1"/>
    <n v="1265.46"/>
    <d v="2004-02-26T00:00:00"/>
    <x v="0"/>
    <n v="1"/>
    <n v="2"/>
    <x v="0"/>
    <x v="1"/>
    <x v="1"/>
    <n v="73"/>
    <x v="54"/>
    <x v="55"/>
    <s v="San Diego"/>
    <x v="0"/>
    <s v="NA"/>
    <s v="Small"/>
  </r>
  <r>
    <n v="10241"/>
    <n v="22"/>
    <n v="76.430000000000007"/>
    <n v="8"/>
    <n v="1681.46"/>
    <d v="2004-04-13T00:00:00"/>
    <x v="0"/>
    <n v="2"/>
    <n v="4"/>
    <x v="8"/>
    <x v="1"/>
    <x v="1"/>
    <n v="73"/>
    <x v="54"/>
    <x v="83"/>
    <s v="Strasbourg"/>
    <x v="1"/>
    <s v="EMEA"/>
    <s v="Small"/>
  </r>
  <r>
    <n v="10267"/>
    <n v="40"/>
    <n v="80.099999999999994"/>
    <n v="5"/>
    <n v="3204"/>
    <d v="2004-07-07T00:00:00"/>
    <x v="0"/>
    <n v="3"/>
    <n v="7"/>
    <x v="2"/>
    <x v="1"/>
    <x v="1"/>
    <n v="73"/>
    <x v="54"/>
    <x v="74"/>
    <s v="NYC"/>
    <x v="0"/>
    <s v="NA"/>
    <s v="Medium"/>
  </r>
  <r>
    <n v="10279"/>
    <n v="32"/>
    <n v="74.959999999999994"/>
    <n v="5"/>
    <n v="2398.7199999999998"/>
    <d v="2004-08-09T00:00:00"/>
    <x v="0"/>
    <n v="3"/>
    <n v="8"/>
    <x v="3"/>
    <x v="1"/>
    <x v="1"/>
    <n v="73"/>
    <x v="54"/>
    <x v="23"/>
    <s v="Madrid"/>
    <x v="7"/>
    <s v="EMEA"/>
    <s v="Small"/>
  </r>
  <r>
    <n v="10288"/>
    <n v="36"/>
    <n v="66.14"/>
    <n v="11"/>
    <n v="2381.04"/>
    <d v="2004-09-01T00:00:00"/>
    <x v="0"/>
    <n v="3"/>
    <n v="9"/>
    <x v="10"/>
    <x v="1"/>
    <x v="1"/>
    <n v="73"/>
    <x v="54"/>
    <x v="65"/>
    <s v="Singapore"/>
    <x v="9"/>
    <s v="APAC"/>
    <s v="Small"/>
  </r>
  <r>
    <n v="10301"/>
    <n v="27"/>
    <n v="72.02"/>
    <n v="1"/>
    <n v="1944.54"/>
    <d v="2003-10-05T00:00:00"/>
    <x v="0"/>
    <n v="4"/>
    <n v="10"/>
    <x v="4"/>
    <x v="0"/>
    <x v="1"/>
    <n v="73"/>
    <x v="54"/>
    <x v="85"/>
    <s v="Oslo"/>
    <x v="2"/>
    <s v="EMEA"/>
    <s v="Small"/>
  </r>
  <r>
    <n v="10311"/>
    <n v="26"/>
    <n v="87.45"/>
    <n v="6"/>
    <n v="2273.6999999999998"/>
    <d v="2004-10-16T00:00:00"/>
    <x v="0"/>
    <n v="4"/>
    <n v="10"/>
    <x v="4"/>
    <x v="1"/>
    <x v="1"/>
    <n v="73"/>
    <x v="54"/>
    <x v="23"/>
    <s v="Madrid"/>
    <x v="7"/>
    <s v="EMEA"/>
    <s v="Small"/>
  </r>
  <r>
    <n v="10321"/>
    <n v="30"/>
    <n v="70.55"/>
    <n v="3"/>
    <n v="2116.5"/>
    <d v="2004-11-04T00:00:00"/>
    <x v="0"/>
    <n v="4"/>
    <n v="11"/>
    <x v="5"/>
    <x v="1"/>
    <x v="1"/>
    <n v="73"/>
    <x v="54"/>
    <x v="21"/>
    <s v="New Bedford"/>
    <x v="0"/>
    <s v="NA"/>
    <s v="Small"/>
  </r>
  <r>
    <n v="10332"/>
    <n v="23"/>
    <n v="56.84"/>
    <n v="4"/>
    <n v="1307.32"/>
    <d v="2004-11-17T00:00:00"/>
    <x v="0"/>
    <n v="4"/>
    <n v="11"/>
    <x v="5"/>
    <x v="1"/>
    <x v="1"/>
    <n v="73"/>
    <x v="54"/>
    <x v="77"/>
    <s v="Manchester"/>
    <x v="6"/>
    <s v="EMEA"/>
    <s v="Small"/>
  </r>
  <r>
    <n v="10344"/>
    <n v="29"/>
    <n v="59.53"/>
    <n v="7"/>
    <n v="1726.37"/>
    <d v="2004-11-25T00:00:00"/>
    <x v="0"/>
    <n v="4"/>
    <n v="11"/>
    <x v="5"/>
    <x v="1"/>
    <x v="1"/>
    <n v="73"/>
    <x v="54"/>
    <x v="67"/>
    <s v="Marseille"/>
    <x v="1"/>
    <s v="EMEA"/>
    <s v="Small"/>
  </r>
  <r>
    <n v="10367"/>
    <n v="21"/>
    <n v="60.37"/>
    <n v="10"/>
    <n v="1267.77"/>
    <d v="2005-01-12T00:00:00"/>
    <x v="5"/>
    <n v="1"/>
    <n v="1"/>
    <x v="7"/>
    <x v="2"/>
    <x v="1"/>
    <n v="73"/>
    <x v="54"/>
    <x v="3"/>
    <s v="Pasadena"/>
    <x v="0"/>
    <s v="NA"/>
    <s v="Small"/>
  </r>
  <r>
    <n v="10380"/>
    <n v="34"/>
    <n v="100"/>
    <n v="3"/>
    <n v="3441.82"/>
    <d v="2005-02-16T00:00:00"/>
    <x v="0"/>
    <n v="1"/>
    <n v="2"/>
    <x v="0"/>
    <x v="2"/>
    <x v="1"/>
    <n v="73"/>
    <x v="54"/>
    <x v="23"/>
    <s v="Madrid"/>
    <x v="7"/>
    <s v="EMEA"/>
    <s v="Medium"/>
  </r>
  <r>
    <n v="10407"/>
    <n v="26"/>
    <n v="76.430000000000007"/>
    <n v="8"/>
    <n v="1987.18"/>
    <d v="2005-04-22T00:00:00"/>
    <x v="4"/>
    <n v="2"/>
    <n v="4"/>
    <x v="8"/>
    <x v="2"/>
    <x v="1"/>
    <n v="73"/>
    <x v="54"/>
    <x v="61"/>
    <s v="San Jose"/>
    <x v="0"/>
    <s v="NA"/>
    <s v="Small"/>
  </r>
  <r>
    <n v="10420"/>
    <n v="60"/>
    <n v="64.67"/>
    <n v="11"/>
    <n v="3880.2"/>
    <d v="2005-05-29T00:00:00"/>
    <x v="2"/>
    <n v="2"/>
    <n v="5"/>
    <x v="1"/>
    <x v="2"/>
    <x v="1"/>
    <n v="73"/>
    <x v="54"/>
    <x v="20"/>
    <s v="Chatswood"/>
    <x v="3"/>
    <s v="APAC"/>
    <s v="Medium"/>
  </r>
  <r>
    <n v="10104"/>
    <n v="35"/>
    <n v="55.49"/>
    <n v="6"/>
    <n v="1942.15"/>
    <d v="2003-01-31T00:00:00"/>
    <x v="0"/>
    <n v="1"/>
    <n v="1"/>
    <x v="7"/>
    <x v="0"/>
    <x v="1"/>
    <n v="57"/>
    <x v="55"/>
    <x v="23"/>
    <s v="Madrid"/>
    <x v="7"/>
    <s v="EMEA"/>
    <s v="Small"/>
  </r>
  <r>
    <n v="10115"/>
    <n v="47"/>
    <n v="69.36"/>
    <n v="2"/>
    <n v="3259.92"/>
    <d v="2003-04-04T00:00:00"/>
    <x v="0"/>
    <n v="2"/>
    <n v="4"/>
    <x v="8"/>
    <x v="0"/>
    <x v="1"/>
    <n v="57"/>
    <x v="55"/>
    <x v="27"/>
    <s v="NYC"/>
    <x v="0"/>
    <s v="NA"/>
    <s v="Medium"/>
  </r>
  <r>
    <n v="10127"/>
    <n v="20"/>
    <n v="60.69"/>
    <n v="8"/>
    <n v="1213.8"/>
    <d v="2003-06-03T00:00:00"/>
    <x v="0"/>
    <n v="2"/>
    <n v="6"/>
    <x v="9"/>
    <x v="0"/>
    <x v="1"/>
    <n v="57"/>
    <x v="55"/>
    <x v="74"/>
    <s v="NYC"/>
    <x v="0"/>
    <s v="NA"/>
    <s v="Small"/>
  </r>
  <r>
    <n v="10141"/>
    <n v="20"/>
    <n v="54.33"/>
    <n v="2"/>
    <n v="1086.5999999999999"/>
    <d v="2003-08-01T00:00:00"/>
    <x v="0"/>
    <n v="3"/>
    <n v="8"/>
    <x v="3"/>
    <x v="0"/>
    <x v="1"/>
    <n v="57"/>
    <x v="55"/>
    <x v="73"/>
    <s v="Espoo"/>
    <x v="4"/>
    <s v="EMEA"/>
    <s v="Small"/>
  </r>
  <r>
    <n v="10152"/>
    <n v="25"/>
    <n v="65.31"/>
    <n v="4"/>
    <n v="1632.75"/>
    <d v="2003-09-25T00:00:00"/>
    <x v="0"/>
    <n v="3"/>
    <n v="9"/>
    <x v="10"/>
    <x v="0"/>
    <x v="1"/>
    <n v="57"/>
    <x v="55"/>
    <x v="28"/>
    <s v="South Brisbane"/>
    <x v="3"/>
    <s v="APAC"/>
    <s v="Small"/>
  </r>
  <r>
    <n v="10165"/>
    <n v="25"/>
    <n v="69.36"/>
    <n v="9"/>
    <n v="1734"/>
    <d v="2003-10-22T00:00:00"/>
    <x v="0"/>
    <n v="4"/>
    <n v="10"/>
    <x v="4"/>
    <x v="0"/>
    <x v="1"/>
    <n v="57"/>
    <x v="55"/>
    <x v="26"/>
    <s v="Singapore"/>
    <x v="9"/>
    <s v="Japan"/>
    <s v="Small"/>
  </r>
  <r>
    <n v="10176"/>
    <n v="27"/>
    <n v="68.78"/>
    <n v="8"/>
    <n v="1857.06"/>
    <d v="2003-11-06T00:00:00"/>
    <x v="0"/>
    <n v="4"/>
    <n v="11"/>
    <x v="5"/>
    <x v="0"/>
    <x v="1"/>
    <n v="57"/>
    <x v="55"/>
    <x v="70"/>
    <s v="Reggio Emilia"/>
    <x v="12"/>
    <s v="EMEA"/>
    <s v="Small"/>
  </r>
  <r>
    <n v="10184"/>
    <n v="31"/>
    <n v="60.11"/>
    <n v="3"/>
    <n v="1863.41"/>
    <d v="2003-11-14T00:00:00"/>
    <x v="0"/>
    <n v="4"/>
    <n v="11"/>
    <x v="5"/>
    <x v="0"/>
    <x v="1"/>
    <n v="57"/>
    <x v="55"/>
    <x v="81"/>
    <s v="Sevilla"/>
    <x v="7"/>
    <s v="EMEA"/>
    <s v="Small"/>
  </r>
  <r>
    <n v="10195"/>
    <n v="44"/>
    <n v="66.47"/>
    <n v="3"/>
    <n v="2924.68"/>
    <d v="2003-11-25T00:00:00"/>
    <x v="0"/>
    <n v="4"/>
    <n v="11"/>
    <x v="5"/>
    <x v="0"/>
    <x v="1"/>
    <n v="57"/>
    <x v="55"/>
    <x v="47"/>
    <s v="White Plains"/>
    <x v="0"/>
    <s v="NA"/>
    <s v="Small"/>
  </r>
  <r>
    <n v="10207"/>
    <n v="49"/>
    <n v="46.82"/>
    <n v="4"/>
    <n v="2294.1799999999998"/>
    <d v="2003-12-09T00:00:00"/>
    <x v="0"/>
    <n v="4"/>
    <n v="12"/>
    <x v="6"/>
    <x v="0"/>
    <x v="1"/>
    <n v="57"/>
    <x v="55"/>
    <x v="64"/>
    <s v="Boston"/>
    <x v="0"/>
    <s v="NA"/>
    <s v="Small"/>
  </r>
  <r>
    <n v="10220"/>
    <n v="26"/>
    <n v="56.07"/>
    <n v="8"/>
    <n v="1457.82"/>
    <d v="2004-02-12T00:00:00"/>
    <x v="0"/>
    <n v="1"/>
    <n v="2"/>
    <x v="0"/>
    <x v="1"/>
    <x v="1"/>
    <n v="57"/>
    <x v="55"/>
    <x v="75"/>
    <s v="Dublin"/>
    <x v="18"/>
    <s v="EMEA"/>
    <s v="Small"/>
  </r>
  <r>
    <n v="10230"/>
    <n v="36"/>
    <n v="54.33"/>
    <n v="6"/>
    <n v="1955.88"/>
    <d v="2004-03-15T00:00:00"/>
    <x v="0"/>
    <n v="1"/>
    <n v="3"/>
    <x v="11"/>
    <x v="1"/>
    <x v="1"/>
    <n v="57"/>
    <x v="55"/>
    <x v="72"/>
    <s v="Frankfurt"/>
    <x v="16"/>
    <s v="EMEA"/>
    <s v="Small"/>
  </r>
  <r>
    <n v="10246"/>
    <n v="44"/>
    <n v="52.6"/>
    <n v="2"/>
    <n v="2314.4"/>
    <d v="2004-05-05T00:00:00"/>
    <x v="0"/>
    <n v="2"/>
    <n v="5"/>
    <x v="1"/>
    <x v="1"/>
    <x v="1"/>
    <n v="57"/>
    <x v="55"/>
    <x v="23"/>
    <s v="Madrid"/>
    <x v="7"/>
    <s v="EMEA"/>
    <s v="Small"/>
  </r>
  <r>
    <n v="10259"/>
    <n v="28"/>
    <n v="46.82"/>
    <n v="1"/>
    <n v="1310.96"/>
    <d v="2004-06-15T00:00:00"/>
    <x v="0"/>
    <n v="2"/>
    <n v="6"/>
    <x v="9"/>
    <x v="1"/>
    <x v="1"/>
    <n v="57"/>
    <x v="55"/>
    <x v="65"/>
    <s v="Singapore"/>
    <x v="9"/>
    <s v="APAC"/>
    <s v="Small"/>
  </r>
  <r>
    <n v="10271"/>
    <n v="45"/>
    <n v="64.739999999999995"/>
    <n v="2"/>
    <n v="2913.3"/>
    <d v="2004-07-20T00:00:00"/>
    <x v="0"/>
    <n v="3"/>
    <n v="7"/>
    <x v="2"/>
    <x v="1"/>
    <x v="1"/>
    <n v="57"/>
    <x v="55"/>
    <x v="39"/>
    <s v="San Rafael"/>
    <x v="0"/>
    <s v="NA"/>
    <s v="Small"/>
  </r>
  <r>
    <n v="10282"/>
    <n v="29"/>
    <n v="46.82"/>
    <n v="11"/>
    <n v="1357.78"/>
    <d v="2004-08-20T00:00:00"/>
    <x v="0"/>
    <n v="3"/>
    <n v="8"/>
    <x v="3"/>
    <x v="1"/>
    <x v="1"/>
    <n v="57"/>
    <x v="55"/>
    <x v="39"/>
    <s v="San Rafael"/>
    <x v="0"/>
    <s v="NA"/>
    <s v="Small"/>
  </r>
  <r>
    <n v="10292"/>
    <n v="40"/>
    <n v="53.75"/>
    <n v="5"/>
    <n v="2150"/>
    <d v="2004-09-08T00:00:00"/>
    <x v="0"/>
    <n v="3"/>
    <n v="9"/>
    <x v="10"/>
    <x v="1"/>
    <x v="1"/>
    <n v="57"/>
    <x v="55"/>
    <x v="0"/>
    <s v="NYC"/>
    <x v="0"/>
    <s v="NA"/>
    <s v="Small"/>
  </r>
  <r>
    <n v="10305"/>
    <n v="45"/>
    <n v="61.85"/>
    <n v="2"/>
    <n v="2783.25"/>
    <d v="2004-10-13T00:00:00"/>
    <x v="0"/>
    <n v="4"/>
    <n v="10"/>
    <x v="4"/>
    <x v="1"/>
    <x v="1"/>
    <n v="57"/>
    <x v="55"/>
    <x v="15"/>
    <s v="Cambridge"/>
    <x v="0"/>
    <s v="NA"/>
    <s v="Small"/>
  </r>
  <r>
    <n v="10314"/>
    <n v="44"/>
    <n v="53.18"/>
    <n v="11"/>
    <n v="2339.92"/>
    <d v="2004-10-22T00:00:00"/>
    <x v="0"/>
    <n v="4"/>
    <n v="10"/>
    <x v="4"/>
    <x v="1"/>
    <x v="1"/>
    <n v="57"/>
    <x v="55"/>
    <x v="78"/>
    <s v="Aaarhus"/>
    <x v="13"/>
    <s v="EMEA"/>
    <s v="Small"/>
  </r>
  <r>
    <n v="10324"/>
    <n v="25"/>
    <n v="69.16"/>
    <n v="14"/>
    <n v="1729"/>
    <d v="2004-11-05T00:00:00"/>
    <x v="0"/>
    <n v="4"/>
    <n v="11"/>
    <x v="5"/>
    <x v="1"/>
    <x v="1"/>
    <n v="57"/>
    <x v="55"/>
    <x v="11"/>
    <s v="NYC"/>
    <x v="0"/>
    <s v="NA"/>
    <s v="Small"/>
  </r>
  <r>
    <n v="10336"/>
    <n v="45"/>
    <n v="100"/>
    <n v="4"/>
    <n v="5972.4"/>
    <d v="2004-11-20T00:00:00"/>
    <x v="0"/>
    <n v="4"/>
    <n v="11"/>
    <x v="5"/>
    <x v="1"/>
    <x v="1"/>
    <n v="57"/>
    <x v="55"/>
    <x v="62"/>
    <s v="Paris"/>
    <x v="1"/>
    <s v="EMEA"/>
    <s v="Medium"/>
  </r>
  <r>
    <n v="10349"/>
    <n v="48"/>
    <n v="47.4"/>
    <n v="4"/>
    <n v="2275.1999999999998"/>
    <d v="2004-12-01T00:00:00"/>
    <x v="0"/>
    <n v="4"/>
    <n v="12"/>
    <x v="6"/>
    <x v="1"/>
    <x v="1"/>
    <n v="57"/>
    <x v="55"/>
    <x v="74"/>
    <s v="NYC"/>
    <x v="0"/>
    <s v="NA"/>
    <s v="Small"/>
  </r>
  <r>
    <n v="10358"/>
    <n v="44"/>
    <n v="60.76"/>
    <n v="14"/>
    <n v="2673.44"/>
    <d v="2004-12-10T00:00:00"/>
    <x v="0"/>
    <n v="4"/>
    <n v="12"/>
    <x v="6"/>
    <x v="1"/>
    <x v="1"/>
    <n v="57"/>
    <x v="55"/>
    <x v="23"/>
    <s v="Madrid"/>
    <x v="7"/>
    <s v="EMEA"/>
    <s v="Small"/>
  </r>
  <r>
    <n v="10371"/>
    <n v="25"/>
    <n v="97.27"/>
    <n v="12"/>
    <n v="2431.75"/>
    <d v="2005-01-23T00:00:00"/>
    <x v="0"/>
    <n v="1"/>
    <n v="1"/>
    <x v="7"/>
    <x v="2"/>
    <x v="1"/>
    <n v="57"/>
    <x v="55"/>
    <x v="39"/>
    <s v="San Rafael"/>
    <x v="0"/>
    <s v="NA"/>
    <s v="Small"/>
  </r>
  <r>
    <n v="10383"/>
    <n v="22"/>
    <n v="91.76"/>
    <n v="2"/>
    <n v="2018.72"/>
    <d v="2005-02-22T00:00:00"/>
    <x v="0"/>
    <n v="1"/>
    <n v="2"/>
    <x v="0"/>
    <x v="2"/>
    <x v="1"/>
    <n v="57"/>
    <x v="55"/>
    <x v="23"/>
    <s v="Madrid"/>
    <x v="7"/>
    <s v="EMEA"/>
    <s v="Small"/>
  </r>
  <r>
    <n v="10394"/>
    <n v="31"/>
    <n v="50.29"/>
    <n v="2"/>
    <n v="1558.99"/>
    <d v="2005-03-15T00:00:00"/>
    <x v="0"/>
    <n v="1"/>
    <n v="3"/>
    <x v="11"/>
    <x v="2"/>
    <x v="1"/>
    <n v="57"/>
    <x v="55"/>
    <x v="23"/>
    <s v="Madrid"/>
    <x v="7"/>
    <s v="EMEA"/>
    <s v="Small"/>
  </r>
  <r>
    <n v="10412"/>
    <n v="21"/>
    <n v="52.6"/>
    <n v="2"/>
    <n v="1104.5999999999999"/>
    <d v="2005-05-03T00:00:00"/>
    <x v="0"/>
    <n v="2"/>
    <n v="5"/>
    <x v="1"/>
    <x v="2"/>
    <x v="1"/>
    <n v="57"/>
    <x v="55"/>
    <x v="23"/>
    <s v="Madrid"/>
    <x v="7"/>
    <s v="EMEA"/>
    <s v="Small"/>
  </r>
  <r>
    <n v="10425"/>
    <n v="55"/>
    <n v="46.82"/>
    <n v="1"/>
    <n v="2575.1"/>
    <d v="2005-05-31T00:00:00"/>
    <x v="2"/>
    <n v="2"/>
    <n v="5"/>
    <x v="1"/>
    <x v="2"/>
    <x v="1"/>
    <n v="57"/>
    <x v="55"/>
    <x v="14"/>
    <s v="Nantes"/>
    <x v="1"/>
    <s v="EMEA"/>
    <s v="Small"/>
  </r>
  <r>
    <n v="10107"/>
    <n v="25"/>
    <n v="100"/>
    <n v="3"/>
    <n v="2845.75"/>
    <d v="2003-02-24T00:00:00"/>
    <x v="0"/>
    <n v="1"/>
    <n v="2"/>
    <x v="0"/>
    <x v="0"/>
    <x v="0"/>
    <n v="112"/>
    <x v="56"/>
    <x v="0"/>
    <s v="NYC"/>
    <x v="0"/>
    <s v="NA"/>
    <s v="Small"/>
  </r>
  <r>
    <n v="10120"/>
    <n v="35"/>
    <n v="98.05"/>
    <n v="1"/>
    <n v="3431.75"/>
    <d v="2003-04-29T00:00:00"/>
    <x v="0"/>
    <n v="2"/>
    <n v="4"/>
    <x v="8"/>
    <x v="0"/>
    <x v="0"/>
    <n v="112"/>
    <x v="56"/>
    <x v="10"/>
    <s v="Melbourne"/>
    <x v="3"/>
    <s v="APAC"/>
    <s v="Medium"/>
  </r>
  <r>
    <n v="10134"/>
    <n v="35"/>
    <n v="93.54"/>
    <n v="3"/>
    <n v="3273.9"/>
    <d v="2003-07-01T00:00:00"/>
    <x v="0"/>
    <n v="3"/>
    <n v="7"/>
    <x v="2"/>
    <x v="0"/>
    <x v="0"/>
    <n v="112"/>
    <x v="56"/>
    <x v="2"/>
    <s v="Paris"/>
    <x v="1"/>
    <s v="EMEA"/>
    <s v="Medium"/>
  </r>
  <r>
    <n v="10145"/>
    <n v="43"/>
    <n v="95.8"/>
    <n v="7"/>
    <n v="4119.3999999999996"/>
    <d v="2003-08-25T00:00:00"/>
    <x v="0"/>
    <n v="3"/>
    <n v="8"/>
    <x v="3"/>
    <x v="0"/>
    <x v="0"/>
    <n v="112"/>
    <x v="56"/>
    <x v="3"/>
    <s v="Pasadena"/>
    <x v="0"/>
    <s v="NA"/>
    <s v="Medium"/>
  </r>
  <r>
    <n v="10159"/>
    <n v="44"/>
    <n v="100"/>
    <n v="15"/>
    <n v="5355.68"/>
    <d v="2003-10-10T00:00:00"/>
    <x v="0"/>
    <n v="4"/>
    <n v="10"/>
    <x v="4"/>
    <x v="0"/>
    <x v="0"/>
    <n v="112"/>
    <x v="56"/>
    <x v="4"/>
    <s v="San Francisco"/>
    <x v="0"/>
    <s v="NA"/>
    <s v="Medium"/>
  </r>
  <r>
    <n v="10168"/>
    <n v="50"/>
    <n v="100"/>
    <n v="2"/>
    <n v="5747.5"/>
    <d v="2003-10-28T00:00:00"/>
    <x v="0"/>
    <n v="4"/>
    <n v="10"/>
    <x v="4"/>
    <x v="0"/>
    <x v="0"/>
    <n v="112"/>
    <x v="56"/>
    <x v="5"/>
    <s v="Burlingame"/>
    <x v="0"/>
    <s v="NA"/>
    <s v="Medium"/>
  </r>
  <r>
    <n v="10180"/>
    <n v="48"/>
    <n v="100"/>
    <n v="10"/>
    <n v="5355.36"/>
    <d v="2003-11-11T00:00:00"/>
    <x v="0"/>
    <n v="4"/>
    <n v="11"/>
    <x v="5"/>
    <x v="0"/>
    <x v="0"/>
    <n v="112"/>
    <x v="56"/>
    <x v="6"/>
    <s v="Lille"/>
    <x v="1"/>
    <s v="EMEA"/>
    <s v="Medium"/>
  </r>
  <r>
    <n v="10188"/>
    <n v="25"/>
    <n v="100"/>
    <n v="2"/>
    <n v="2535.75"/>
    <d v="2003-11-18T00:00:00"/>
    <x v="0"/>
    <n v="4"/>
    <n v="11"/>
    <x v="5"/>
    <x v="0"/>
    <x v="0"/>
    <n v="112"/>
    <x v="56"/>
    <x v="7"/>
    <s v="Bergen"/>
    <x v="2"/>
    <s v="EMEA"/>
    <s v="Small"/>
  </r>
  <r>
    <n v="10201"/>
    <n v="39"/>
    <n v="100"/>
    <n v="3"/>
    <n v="4351.2299999999996"/>
    <d v="2003-12-01T00:00:00"/>
    <x v="0"/>
    <n v="4"/>
    <n v="12"/>
    <x v="6"/>
    <x v="0"/>
    <x v="0"/>
    <n v="112"/>
    <x v="56"/>
    <x v="8"/>
    <s v="San Francisco"/>
    <x v="0"/>
    <s v="NA"/>
    <s v="Medium"/>
  </r>
  <r>
    <n v="10211"/>
    <n v="25"/>
    <n v="90.16"/>
    <n v="15"/>
    <n v="2254"/>
    <d v="2004-01-15T00:00:00"/>
    <x v="0"/>
    <n v="1"/>
    <n v="1"/>
    <x v="7"/>
    <x v="1"/>
    <x v="0"/>
    <n v="112"/>
    <x v="56"/>
    <x v="9"/>
    <s v="Paris"/>
    <x v="1"/>
    <s v="EMEA"/>
    <s v="Small"/>
  </r>
  <r>
    <n v="10223"/>
    <n v="32"/>
    <n v="91.29"/>
    <n v="2"/>
    <n v="2921.28"/>
    <d v="2004-02-20T00:00:00"/>
    <x v="0"/>
    <n v="1"/>
    <n v="2"/>
    <x v="0"/>
    <x v="1"/>
    <x v="0"/>
    <n v="112"/>
    <x v="56"/>
    <x v="10"/>
    <s v="Melbourne"/>
    <x v="3"/>
    <s v="APAC"/>
    <s v="Small"/>
  </r>
  <r>
    <n v="10237"/>
    <n v="20"/>
    <n v="100"/>
    <n v="8"/>
    <n v="2299"/>
    <d v="2004-04-05T00:00:00"/>
    <x v="0"/>
    <n v="2"/>
    <n v="4"/>
    <x v="8"/>
    <x v="1"/>
    <x v="0"/>
    <n v="112"/>
    <x v="56"/>
    <x v="11"/>
    <s v="NYC"/>
    <x v="0"/>
    <s v="NA"/>
    <s v="Small"/>
  </r>
  <r>
    <n v="10251"/>
    <n v="26"/>
    <n v="100"/>
    <n v="3"/>
    <n v="2637.18"/>
    <d v="2004-05-18T00:00:00"/>
    <x v="0"/>
    <n v="2"/>
    <n v="5"/>
    <x v="1"/>
    <x v="1"/>
    <x v="0"/>
    <n v="112"/>
    <x v="56"/>
    <x v="12"/>
    <s v="Newark"/>
    <x v="0"/>
    <s v="NA"/>
    <s v="Small"/>
  </r>
  <r>
    <n v="10263"/>
    <n v="42"/>
    <n v="100"/>
    <n v="3"/>
    <n v="4307.5200000000004"/>
    <d v="2004-06-28T00:00:00"/>
    <x v="0"/>
    <n v="2"/>
    <n v="6"/>
    <x v="9"/>
    <x v="1"/>
    <x v="0"/>
    <n v="112"/>
    <x v="56"/>
    <x v="13"/>
    <s v="Bridgewater"/>
    <x v="0"/>
    <s v="NA"/>
    <s v="Medium"/>
  </r>
  <r>
    <n v="10275"/>
    <n v="21"/>
    <n v="100"/>
    <n v="2"/>
    <n v="2153.7600000000002"/>
    <d v="2004-07-23T00:00:00"/>
    <x v="0"/>
    <n v="3"/>
    <n v="7"/>
    <x v="2"/>
    <x v="1"/>
    <x v="0"/>
    <n v="112"/>
    <x v="56"/>
    <x v="14"/>
    <s v="Nantes"/>
    <x v="1"/>
    <s v="EMEA"/>
    <s v="Small"/>
  </r>
  <r>
    <n v="10285"/>
    <n v="34"/>
    <n v="100"/>
    <n v="7"/>
    <n v="3716.88"/>
    <d v="2004-08-27T00:00:00"/>
    <x v="0"/>
    <n v="3"/>
    <n v="8"/>
    <x v="3"/>
    <x v="1"/>
    <x v="0"/>
    <n v="112"/>
    <x v="56"/>
    <x v="15"/>
    <s v="Cambridge"/>
    <x v="0"/>
    <s v="NA"/>
    <s v="Medium"/>
  </r>
  <r>
    <n v="10299"/>
    <n v="47"/>
    <n v="100"/>
    <n v="10"/>
    <n v="5455.76"/>
    <d v="2004-09-30T00:00:00"/>
    <x v="0"/>
    <n v="3"/>
    <n v="9"/>
    <x v="10"/>
    <x v="1"/>
    <x v="0"/>
    <n v="112"/>
    <x v="56"/>
    <x v="16"/>
    <s v="Helsinki"/>
    <x v="4"/>
    <s v="EMEA"/>
    <s v="Medium"/>
  </r>
  <r>
    <n v="10309"/>
    <n v="21"/>
    <n v="100"/>
    <n v="6"/>
    <n v="2650.62"/>
    <d v="2004-10-15T00:00:00"/>
    <x v="0"/>
    <n v="4"/>
    <n v="10"/>
    <x v="4"/>
    <x v="1"/>
    <x v="0"/>
    <n v="112"/>
    <x v="56"/>
    <x v="17"/>
    <s v="Stavern"/>
    <x v="2"/>
    <s v="EMEA"/>
    <s v="Small"/>
  </r>
  <r>
    <n v="10318"/>
    <n v="48"/>
    <n v="100"/>
    <n v="2"/>
    <n v="6437.28"/>
    <d v="2004-11-02T00:00:00"/>
    <x v="0"/>
    <n v="4"/>
    <n v="11"/>
    <x v="5"/>
    <x v="1"/>
    <x v="0"/>
    <n v="112"/>
    <x v="56"/>
    <x v="18"/>
    <s v="Allentown"/>
    <x v="0"/>
    <s v="NA"/>
    <s v="Medium"/>
  </r>
  <r>
    <n v="10329"/>
    <n v="30"/>
    <n v="87.78"/>
    <n v="7"/>
    <n v="2633.4"/>
    <d v="2004-11-15T00:00:00"/>
    <x v="0"/>
    <n v="4"/>
    <n v="11"/>
    <x v="5"/>
    <x v="1"/>
    <x v="0"/>
    <n v="112"/>
    <x v="56"/>
    <x v="0"/>
    <s v="NYC"/>
    <x v="0"/>
    <s v="NA"/>
    <s v="Small"/>
  </r>
  <r>
    <n v="10339"/>
    <n v="27"/>
    <n v="84.39"/>
    <n v="10"/>
    <n v="2278.5300000000002"/>
    <d v="2004-11-23T00:00:00"/>
    <x v="0"/>
    <n v="4"/>
    <n v="11"/>
    <x v="5"/>
    <x v="1"/>
    <x v="0"/>
    <n v="112"/>
    <x v="56"/>
    <x v="35"/>
    <s v="Minato-ku"/>
    <x v="11"/>
    <s v="Japan"/>
    <s v="Small"/>
  </r>
  <r>
    <n v="10362"/>
    <n v="50"/>
    <n v="96.92"/>
    <n v="2"/>
    <n v="4846"/>
    <d v="2005-01-05T00:00:00"/>
    <x v="0"/>
    <n v="1"/>
    <n v="1"/>
    <x v="7"/>
    <x v="2"/>
    <x v="0"/>
    <n v="112"/>
    <x v="56"/>
    <x v="5"/>
    <s v="Burlingame"/>
    <x v="0"/>
    <s v="NA"/>
    <s v="Medium"/>
  </r>
  <r>
    <n v="10374"/>
    <n v="38"/>
    <n v="100"/>
    <n v="6"/>
    <n v="4197.1000000000004"/>
    <d v="2005-02-02T00:00:00"/>
    <x v="0"/>
    <n v="1"/>
    <n v="2"/>
    <x v="0"/>
    <x v="2"/>
    <x v="0"/>
    <n v="112"/>
    <x v="56"/>
    <x v="28"/>
    <s v="South Brisbane"/>
    <x v="3"/>
    <s v="APAC"/>
    <s v="Medium"/>
  </r>
  <r>
    <n v="10389"/>
    <n v="45"/>
    <n v="100"/>
    <n v="1"/>
    <n v="4597.6499999999996"/>
    <d v="2005-03-03T00:00:00"/>
    <x v="0"/>
    <n v="1"/>
    <n v="3"/>
    <x v="11"/>
    <x v="2"/>
    <x v="0"/>
    <n v="112"/>
    <x v="56"/>
    <x v="37"/>
    <s v="Boras"/>
    <x v="8"/>
    <s v="EMEA"/>
    <s v="Medium"/>
  </r>
  <r>
    <n v="10403"/>
    <n v="46"/>
    <n v="100"/>
    <n v="8"/>
    <n v="5287.7"/>
    <d v="2005-04-08T00:00:00"/>
    <x v="0"/>
    <n v="2"/>
    <n v="4"/>
    <x v="8"/>
    <x v="2"/>
    <x v="0"/>
    <n v="112"/>
    <x v="56"/>
    <x v="22"/>
    <s v="Liverpool"/>
    <x v="6"/>
    <s v="EMEA"/>
    <s v="Medium"/>
  </r>
  <r>
    <n v="10417"/>
    <n v="35"/>
    <n v="100"/>
    <n v="3"/>
    <n v="3550.05"/>
    <d v="2005-05-13T00:00:00"/>
    <x v="1"/>
    <n v="2"/>
    <n v="5"/>
    <x v="1"/>
    <x v="2"/>
    <x v="0"/>
    <n v="112"/>
    <x v="56"/>
    <x v="23"/>
    <s v="Madrid"/>
    <x v="7"/>
    <s v="EMEA"/>
    <s v="Medium"/>
  </r>
  <r>
    <n v="10110"/>
    <n v="29"/>
    <n v="59.37"/>
    <n v="15"/>
    <n v="1721.73"/>
    <d v="2003-03-18T00:00:00"/>
    <x v="0"/>
    <n v="1"/>
    <n v="3"/>
    <x v="11"/>
    <x v="0"/>
    <x v="1"/>
    <n v="50"/>
    <x v="57"/>
    <x v="77"/>
    <s v="Manchester"/>
    <x v="6"/>
    <s v="EMEA"/>
    <s v="Small"/>
  </r>
  <r>
    <n v="10123"/>
    <n v="50"/>
    <n v="59.87"/>
    <n v="1"/>
    <n v="2993.5"/>
    <d v="2003-05-20T00:00:00"/>
    <x v="0"/>
    <n v="2"/>
    <n v="5"/>
    <x v="1"/>
    <x v="0"/>
    <x v="1"/>
    <n v="50"/>
    <x v="57"/>
    <x v="46"/>
    <s v="Nantes"/>
    <x v="1"/>
    <s v="EMEA"/>
    <s v="Small"/>
  </r>
  <r>
    <n v="10137"/>
    <n v="26"/>
    <n v="49.81"/>
    <n v="1"/>
    <n v="1295.06"/>
    <d v="2003-07-10T00:00:00"/>
    <x v="0"/>
    <n v="3"/>
    <n v="7"/>
    <x v="2"/>
    <x v="0"/>
    <x v="1"/>
    <n v="50"/>
    <x v="57"/>
    <x v="1"/>
    <s v="Reims"/>
    <x v="1"/>
    <s v="EMEA"/>
    <s v="Small"/>
  </r>
  <r>
    <n v="10148"/>
    <n v="47"/>
    <n v="56.85"/>
    <n v="8"/>
    <n v="2671.95"/>
    <d v="2003-09-11T00:00:00"/>
    <x v="0"/>
    <n v="3"/>
    <n v="9"/>
    <x v="10"/>
    <x v="0"/>
    <x v="1"/>
    <n v="50"/>
    <x v="57"/>
    <x v="42"/>
    <s v="North Sydney"/>
    <x v="3"/>
    <s v="APAC"/>
    <s v="Small"/>
  </r>
  <r>
    <n v="10161"/>
    <n v="23"/>
    <n v="53.33"/>
    <n v="7"/>
    <n v="1226.5899999999999"/>
    <d v="2003-10-17T00:00:00"/>
    <x v="0"/>
    <n v="4"/>
    <n v="10"/>
    <x v="4"/>
    <x v="0"/>
    <x v="1"/>
    <n v="50"/>
    <x v="57"/>
    <x v="78"/>
    <s v="Aaarhus"/>
    <x v="13"/>
    <s v="EMEA"/>
    <s v="Small"/>
  </r>
  <r>
    <n v="10172"/>
    <n v="34"/>
    <n v="42.76"/>
    <n v="5"/>
    <n v="1453.84"/>
    <d v="2003-11-05T00:00:00"/>
    <x v="0"/>
    <n v="4"/>
    <n v="11"/>
    <x v="5"/>
    <x v="0"/>
    <x v="1"/>
    <n v="50"/>
    <x v="57"/>
    <x v="13"/>
    <s v="Bridgewater"/>
    <x v="0"/>
    <s v="NA"/>
    <s v="Small"/>
  </r>
  <r>
    <n v="10181"/>
    <n v="34"/>
    <n v="53.83"/>
    <n v="1"/>
    <n v="1830.22"/>
    <d v="2003-11-12T00:00:00"/>
    <x v="0"/>
    <n v="4"/>
    <n v="11"/>
    <x v="5"/>
    <x v="0"/>
    <x v="1"/>
    <n v="50"/>
    <x v="57"/>
    <x v="7"/>
    <s v="Bergen"/>
    <x v="2"/>
    <s v="EMEA"/>
    <s v="Small"/>
  </r>
  <r>
    <n v="10192"/>
    <n v="47"/>
    <n v="53.83"/>
    <n v="6"/>
    <n v="2530.0100000000002"/>
    <d v="2003-11-20T00:00:00"/>
    <x v="0"/>
    <n v="4"/>
    <n v="11"/>
    <x v="5"/>
    <x v="0"/>
    <x v="1"/>
    <n v="50"/>
    <x v="57"/>
    <x v="40"/>
    <s v="Nashua"/>
    <x v="0"/>
    <s v="NA"/>
    <s v="Small"/>
  </r>
  <r>
    <n v="10204"/>
    <n v="45"/>
    <n v="49.81"/>
    <n v="12"/>
    <n v="2241.4499999999998"/>
    <d v="2003-12-02T00:00:00"/>
    <x v="0"/>
    <n v="4"/>
    <n v="12"/>
    <x v="6"/>
    <x v="0"/>
    <x v="1"/>
    <n v="50"/>
    <x v="57"/>
    <x v="74"/>
    <s v="NYC"/>
    <x v="0"/>
    <s v="NA"/>
    <s v="Small"/>
  </r>
  <r>
    <n v="10212"/>
    <n v="45"/>
    <n v="53.33"/>
    <n v="5"/>
    <n v="2399.85"/>
    <d v="2004-01-16T00:00:00"/>
    <x v="0"/>
    <n v="1"/>
    <n v="1"/>
    <x v="7"/>
    <x v="1"/>
    <x v="1"/>
    <n v="50"/>
    <x v="57"/>
    <x v="23"/>
    <s v="Madrid"/>
    <x v="7"/>
    <s v="EMEA"/>
    <s v="Small"/>
  </r>
  <r>
    <n v="10226"/>
    <n v="36"/>
    <n v="43.27"/>
    <n v="3"/>
    <n v="1557.72"/>
    <d v="2004-02-26T00:00:00"/>
    <x v="0"/>
    <n v="1"/>
    <n v="2"/>
    <x v="0"/>
    <x v="1"/>
    <x v="1"/>
    <n v="50"/>
    <x v="57"/>
    <x v="55"/>
    <s v="San Diego"/>
    <x v="0"/>
    <s v="NA"/>
    <s v="Small"/>
  </r>
  <r>
    <n v="10241"/>
    <n v="21"/>
    <n v="40.25"/>
    <n v="10"/>
    <n v="845.25"/>
    <d v="2004-04-13T00:00:00"/>
    <x v="0"/>
    <n v="2"/>
    <n v="4"/>
    <x v="8"/>
    <x v="1"/>
    <x v="1"/>
    <n v="50"/>
    <x v="57"/>
    <x v="83"/>
    <s v="Strasbourg"/>
    <x v="1"/>
    <s v="EMEA"/>
    <s v="Small"/>
  </r>
  <r>
    <n v="10266"/>
    <n v="28"/>
    <n v="48.3"/>
    <n v="1"/>
    <n v="1352.4"/>
    <d v="2004-07-06T00:00:00"/>
    <x v="0"/>
    <n v="3"/>
    <n v="7"/>
    <x v="2"/>
    <x v="1"/>
    <x v="1"/>
    <n v="50"/>
    <x v="57"/>
    <x v="70"/>
    <s v="Reggio Emilia"/>
    <x v="12"/>
    <s v="EMEA"/>
    <s v="Small"/>
  </r>
  <r>
    <n v="10278"/>
    <n v="35"/>
    <n v="45.28"/>
    <n v="1"/>
    <n v="1584.8"/>
    <d v="2004-08-06T00:00:00"/>
    <x v="0"/>
    <n v="3"/>
    <n v="8"/>
    <x v="3"/>
    <x v="1"/>
    <x v="1"/>
    <n v="50"/>
    <x v="57"/>
    <x v="84"/>
    <s v="Las Vegas"/>
    <x v="0"/>
    <s v="NA"/>
    <s v="Small"/>
  </r>
  <r>
    <n v="10288"/>
    <n v="50"/>
    <n v="52.32"/>
    <n v="13"/>
    <n v="2616"/>
    <d v="2004-09-01T00:00:00"/>
    <x v="0"/>
    <n v="3"/>
    <n v="9"/>
    <x v="10"/>
    <x v="1"/>
    <x v="1"/>
    <n v="50"/>
    <x v="57"/>
    <x v="65"/>
    <s v="Singapore"/>
    <x v="9"/>
    <s v="APAC"/>
    <s v="Small"/>
  </r>
  <r>
    <n v="10301"/>
    <n v="22"/>
    <n v="51.32"/>
    <n v="3"/>
    <n v="1129.04"/>
    <d v="2003-10-05T00:00:00"/>
    <x v="0"/>
    <n v="4"/>
    <n v="10"/>
    <x v="4"/>
    <x v="0"/>
    <x v="1"/>
    <n v="50"/>
    <x v="57"/>
    <x v="85"/>
    <s v="Oslo"/>
    <x v="2"/>
    <s v="EMEA"/>
    <s v="Small"/>
  </r>
  <r>
    <n v="10311"/>
    <n v="45"/>
    <n v="49.3"/>
    <n v="8"/>
    <n v="2218.5"/>
    <d v="2004-10-16T00:00:00"/>
    <x v="0"/>
    <n v="4"/>
    <n v="10"/>
    <x v="4"/>
    <x v="1"/>
    <x v="1"/>
    <n v="50"/>
    <x v="57"/>
    <x v="23"/>
    <s v="Madrid"/>
    <x v="7"/>
    <s v="EMEA"/>
    <s v="Small"/>
  </r>
  <r>
    <n v="10321"/>
    <n v="48"/>
    <n v="42.26"/>
    <n v="5"/>
    <n v="2028.48"/>
    <d v="2004-11-04T00:00:00"/>
    <x v="0"/>
    <n v="4"/>
    <n v="11"/>
    <x v="5"/>
    <x v="1"/>
    <x v="1"/>
    <n v="50"/>
    <x v="57"/>
    <x v="21"/>
    <s v="New Bedford"/>
    <x v="0"/>
    <s v="NA"/>
    <s v="Small"/>
  </r>
  <r>
    <n v="10332"/>
    <n v="20"/>
    <n v="87.96"/>
    <n v="5"/>
    <n v="1759.2"/>
    <d v="2004-11-17T00:00:00"/>
    <x v="0"/>
    <n v="4"/>
    <n v="11"/>
    <x v="5"/>
    <x v="1"/>
    <x v="1"/>
    <n v="50"/>
    <x v="57"/>
    <x v="77"/>
    <s v="Manchester"/>
    <x v="6"/>
    <s v="EMEA"/>
    <s v="Small"/>
  </r>
  <r>
    <n v="10343"/>
    <n v="27"/>
    <n v="36.21"/>
    <n v="6"/>
    <n v="977.67"/>
    <d v="2004-11-24T00:00:00"/>
    <x v="0"/>
    <n v="4"/>
    <n v="11"/>
    <x v="5"/>
    <x v="1"/>
    <x v="1"/>
    <n v="50"/>
    <x v="57"/>
    <x v="1"/>
    <s v="Reims"/>
    <x v="1"/>
    <s v="EMEA"/>
    <s v="Small"/>
  </r>
  <r>
    <n v="10367"/>
    <n v="38"/>
    <n v="38.5"/>
    <n v="11"/>
    <n v="1463"/>
    <d v="2005-01-12T00:00:00"/>
    <x v="5"/>
    <n v="1"/>
    <n v="1"/>
    <x v="7"/>
    <x v="2"/>
    <x v="1"/>
    <n v="50"/>
    <x v="57"/>
    <x v="3"/>
    <s v="Pasadena"/>
    <x v="0"/>
    <s v="NA"/>
    <s v="Small"/>
  </r>
  <r>
    <n v="10379"/>
    <n v="32"/>
    <n v="100"/>
    <n v="3"/>
    <n v="3970.56"/>
    <d v="2005-02-10T00:00:00"/>
    <x v="0"/>
    <n v="1"/>
    <n v="2"/>
    <x v="0"/>
    <x v="2"/>
    <x v="1"/>
    <n v="50"/>
    <x v="57"/>
    <x v="23"/>
    <s v="Madrid"/>
    <x v="7"/>
    <s v="EMEA"/>
    <s v="Medium"/>
  </r>
  <r>
    <n v="10407"/>
    <n v="64"/>
    <n v="40.25"/>
    <n v="10"/>
    <n v="2576"/>
    <d v="2005-04-22T00:00:00"/>
    <x v="4"/>
    <n v="2"/>
    <n v="4"/>
    <x v="8"/>
    <x v="2"/>
    <x v="1"/>
    <n v="50"/>
    <x v="57"/>
    <x v="61"/>
    <s v="San Jose"/>
    <x v="0"/>
    <s v="NA"/>
    <s v="Small"/>
  </r>
  <r>
    <n v="10420"/>
    <n v="37"/>
    <n v="60.37"/>
    <n v="13"/>
    <n v="2233.69"/>
    <d v="2005-05-29T00:00:00"/>
    <x v="2"/>
    <n v="2"/>
    <n v="5"/>
    <x v="1"/>
    <x v="2"/>
    <x v="1"/>
    <n v="50"/>
    <x v="57"/>
    <x v="20"/>
    <s v="Chatswood"/>
    <x v="3"/>
    <s v="APAC"/>
    <s v="Small"/>
  </r>
  <r>
    <n v="10106"/>
    <n v="28"/>
    <n v="88.63"/>
    <n v="4"/>
    <n v="2481.64"/>
    <d v="2003-02-17T00:00:00"/>
    <x v="0"/>
    <n v="1"/>
    <n v="2"/>
    <x v="0"/>
    <x v="0"/>
    <x v="4"/>
    <n v="109"/>
    <x v="58"/>
    <x v="86"/>
    <s v="Bergamo"/>
    <x v="12"/>
    <s v="EMEA"/>
    <s v="Small"/>
  </r>
  <r>
    <n v="10120"/>
    <n v="39"/>
    <n v="100"/>
    <n v="10"/>
    <n v="4651.53"/>
    <d v="2003-04-29T00:00:00"/>
    <x v="0"/>
    <n v="2"/>
    <n v="4"/>
    <x v="8"/>
    <x v="0"/>
    <x v="4"/>
    <n v="109"/>
    <x v="58"/>
    <x v="10"/>
    <s v="Melbourne"/>
    <x v="3"/>
    <s v="APAC"/>
    <s v="Medium"/>
  </r>
  <r>
    <n v="10133"/>
    <n v="41"/>
    <n v="94.1"/>
    <n v="5"/>
    <n v="3858.1"/>
    <d v="2003-06-27T00:00:00"/>
    <x v="0"/>
    <n v="2"/>
    <n v="6"/>
    <x v="9"/>
    <x v="0"/>
    <x v="4"/>
    <n v="109"/>
    <x v="58"/>
    <x v="23"/>
    <s v="Madrid"/>
    <x v="7"/>
    <s v="EMEA"/>
    <s v="Medium"/>
  </r>
  <r>
    <n v="10145"/>
    <n v="40"/>
    <n v="87.54"/>
    <n v="16"/>
    <n v="3501.6"/>
    <d v="2003-08-25T00:00:00"/>
    <x v="0"/>
    <n v="3"/>
    <n v="8"/>
    <x v="3"/>
    <x v="0"/>
    <x v="4"/>
    <n v="109"/>
    <x v="58"/>
    <x v="3"/>
    <s v="Pasadena"/>
    <x v="0"/>
    <s v="NA"/>
    <s v="Medium"/>
  </r>
  <r>
    <n v="10168"/>
    <n v="49"/>
    <n v="100"/>
    <n v="11"/>
    <n v="6433.7"/>
    <d v="2003-10-28T00:00:00"/>
    <x v="0"/>
    <n v="4"/>
    <n v="10"/>
    <x v="4"/>
    <x v="0"/>
    <x v="4"/>
    <n v="109"/>
    <x v="58"/>
    <x v="5"/>
    <s v="Burlingame"/>
    <x v="0"/>
    <s v="NA"/>
    <s v="Medium"/>
  </r>
  <r>
    <n v="10210"/>
    <n v="27"/>
    <n v="98.48"/>
    <n v="9"/>
    <n v="2658.96"/>
    <d v="2004-01-12T00:00:00"/>
    <x v="0"/>
    <n v="1"/>
    <n v="1"/>
    <x v="7"/>
    <x v="1"/>
    <x v="4"/>
    <n v="109"/>
    <x v="58"/>
    <x v="44"/>
    <s v="Osaka"/>
    <x v="11"/>
    <s v="Japan"/>
    <s v="Small"/>
  </r>
  <r>
    <n v="10223"/>
    <n v="34"/>
    <n v="100"/>
    <n v="11"/>
    <n v="3608.76"/>
    <d v="2004-02-20T00:00:00"/>
    <x v="0"/>
    <n v="1"/>
    <n v="2"/>
    <x v="0"/>
    <x v="1"/>
    <x v="4"/>
    <n v="109"/>
    <x v="58"/>
    <x v="10"/>
    <s v="Melbourne"/>
    <x v="3"/>
    <s v="APAC"/>
    <s v="Medium"/>
  </r>
  <r>
    <n v="10235"/>
    <n v="23"/>
    <n v="96.29"/>
    <n v="5"/>
    <n v="2214.67"/>
    <d v="2004-04-02T00:00:00"/>
    <x v="0"/>
    <n v="2"/>
    <n v="4"/>
    <x v="8"/>
    <x v="1"/>
    <x v="4"/>
    <n v="109"/>
    <x v="58"/>
    <x v="57"/>
    <s v="Tsawassen"/>
    <x v="10"/>
    <s v="NA"/>
    <s v="Small"/>
  </r>
  <r>
    <n v="10250"/>
    <n v="31"/>
    <n v="88.63"/>
    <n v="6"/>
    <n v="2747.53"/>
    <d v="2004-05-11T00:00:00"/>
    <x v="0"/>
    <n v="2"/>
    <n v="5"/>
    <x v="1"/>
    <x v="1"/>
    <x v="4"/>
    <n v="109"/>
    <x v="58"/>
    <x v="61"/>
    <s v="San Jose"/>
    <x v="0"/>
    <s v="NA"/>
    <s v="Small"/>
  </r>
  <r>
    <n v="10262"/>
    <n v="34"/>
    <n v="97.38"/>
    <n v="1"/>
    <n v="3310.92"/>
    <d v="2004-06-24T00:00:00"/>
    <x v="3"/>
    <n v="2"/>
    <n v="6"/>
    <x v="9"/>
    <x v="1"/>
    <x v="4"/>
    <n v="109"/>
    <x v="58"/>
    <x v="23"/>
    <s v="Madrid"/>
    <x v="7"/>
    <s v="EMEA"/>
    <s v="Medium"/>
  </r>
  <r>
    <n v="10275"/>
    <n v="25"/>
    <n v="95.2"/>
    <n v="11"/>
    <n v="2380"/>
    <d v="2004-07-23T00:00:00"/>
    <x v="0"/>
    <n v="3"/>
    <n v="7"/>
    <x v="2"/>
    <x v="1"/>
    <x v="4"/>
    <n v="109"/>
    <x v="58"/>
    <x v="14"/>
    <s v="Nantes"/>
    <x v="1"/>
    <s v="EMEA"/>
    <s v="Small"/>
  </r>
  <r>
    <n v="10284"/>
    <n v="22"/>
    <n v="100"/>
    <n v="3"/>
    <n v="2310.88"/>
    <d v="2004-08-21T00:00:00"/>
    <x v="0"/>
    <n v="3"/>
    <n v="8"/>
    <x v="3"/>
    <x v="1"/>
    <x v="4"/>
    <n v="109"/>
    <x v="58"/>
    <x v="85"/>
    <s v="Oslo"/>
    <x v="2"/>
    <s v="EMEA"/>
    <s v="Small"/>
  </r>
  <r>
    <n v="10297"/>
    <n v="32"/>
    <n v="100"/>
    <n v="6"/>
    <n v="4061.76"/>
    <d v="2004-09-16T00:00:00"/>
    <x v="0"/>
    <n v="3"/>
    <n v="9"/>
    <x v="10"/>
    <x v="1"/>
    <x v="4"/>
    <n v="109"/>
    <x v="58"/>
    <x v="75"/>
    <s v="Dublin"/>
    <x v="18"/>
    <s v="EMEA"/>
    <s v="Medium"/>
  </r>
  <r>
    <n v="10308"/>
    <n v="31"/>
    <n v="100"/>
    <n v="9"/>
    <n v="3493.7"/>
    <d v="2004-10-15T00:00:00"/>
    <x v="0"/>
    <n v="4"/>
    <n v="10"/>
    <x v="4"/>
    <x v="1"/>
    <x v="4"/>
    <n v="109"/>
    <x v="58"/>
    <x v="47"/>
    <s v="White Plains"/>
    <x v="0"/>
    <s v="NA"/>
    <s v="Medium"/>
  </r>
  <r>
    <n v="10316"/>
    <n v="25"/>
    <n v="100"/>
    <n v="1"/>
    <n v="2872.25"/>
    <d v="2004-11-01T00:00:00"/>
    <x v="0"/>
    <n v="4"/>
    <n v="11"/>
    <x v="5"/>
    <x v="1"/>
    <x v="4"/>
    <n v="109"/>
    <x v="58"/>
    <x v="59"/>
    <s v="Cowes"/>
    <x v="6"/>
    <s v="EMEA"/>
    <s v="Small"/>
  </r>
  <r>
    <n v="10328"/>
    <n v="47"/>
    <n v="87.54"/>
    <n v="14"/>
    <n v="4114.38"/>
    <d v="2004-11-12T00:00:00"/>
    <x v="0"/>
    <n v="4"/>
    <n v="11"/>
    <x v="5"/>
    <x v="1"/>
    <x v="4"/>
    <n v="109"/>
    <x v="58"/>
    <x v="86"/>
    <s v="Bergamo"/>
    <x v="12"/>
    <s v="EMEA"/>
    <s v="Medium"/>
  </r>
  <r>
    <n v="10339"/>
    <n v="21"/>
    <n v="50.65"/>
    <n v="7"/>
    <n v="1063.6500000000001"/>
    <d v="2004-11-23T00:00:00"/>
    <x v="0"/>
    <n v="4"/>
    <n v="11"/>
    <x v="5"/>
    <x v="1"/>
    <x v="4"/>
    <n v="109"/>
    <x v="58"/>
    <x v="35"/>
    <s v="Minato-ku"/>
    <x v="11"/>
    <s v="Japan"/>
    <s v="Small"/>
  </r>
  <r>
    <n v="10353"/>
    <n v="28"/>
    <n v="71.73"/>
    <n v="2"/>
    <n v="2008.44"/>
    <d v="2004-12-04T00:00:00"/>
    <x v="0"/>
    <n v="4"/>
    <n v="12"/>
    <x v="6"/>
    <x v="1"/>
    <x v="4"/>
    <n v="109"/>
    <x v="58"/>
    <x v="88"/>
    <s v="Glendale"/>
    <x v="0"/>
    <s v="NA"/>
    <s v="Small"/>
  </r>
  <r>
    <n v="10374"/>
    <n v="46"/>
    <n v="94.1"/>
    <n v="3"/>
    <n v="4328.6000000000004"/>
    <d v="2005-02-02T00:00:00"/>
    <x v="0"/>
    <n v="1"/>
    <n v="2"/>
    <x v="0"/>
    <x v="2"/>
    <x v="4"/>
    <n v="109"/>
    <x v="58"/>
    <x v="28"/>
    <s v="South Brisbane"/>
    <x v="3"/>
    <s v="APAC"/>
    <s v="Medium"/>
  </r>
  <r>
    <n v="10386"/>
    <n v="33"/>
    <n v="41.71"/>
    <n v="11"/>
    <n v="1376.43"/>
    <d v="2005-03-01T00:00:00"/>
    <x v="5"/>
    <n v="1"/>
    <n v="3"/>
    <x v="11"/>
    <x v="2"/>
    <x v="4"/>
    <n v="109"/>
    <x v="58"/>
    <x v="23"/>
    <s v="Madrid"/>
    <x v="7"/>
    <s v="EMEA"/>
    <s v="Small"/>
  </r>
  <r>
    <n v="10398"/>
    <n v="43"/>
    <n v="100"/>
    <n v="16"/>
    <n v="5552.16"/>
    <d v="2005-03-30T00:00:00"/>
    <x v="0"/>
    <n v="1"/>
    <n v="3"/>
    <x v="11"/>
    <x v="2"/>
    <x v="4"/>
    <n v="109"/>
    <x v="58"/>
    <x v="1"/>
    <s v="Reims"/>
    <x v="1"/>
    <s v="EMEA"/>
    <s v="Medium"/>
  </r>
  <r>
    <n v="10401"/>
    <n v="38"/>
    <n v="96.29"/>
    <n v="5"/>
    <n v="3659.02"/>
    <d v="2005-04-03T00:00:00"/>
    <x v="4"/>
    <n v="2"/>
    <n v="4"/>
    <x v="8"/>
    <x v="2"/>
    <x v="4"/>
    <n v="109"/>
    <x v="58"/>
    <x v="12"/>
    <s v="Newark"/>
    <x v="0"/>
    <s v="NA"/>
    <s v="Medium"/>
  </r>
  <r>
    <n v="10416"/>
    <n v="47"/>
    <n v="88.63"/>
    <n v="6"/>
    <n v="4165.6099999999997"/>
    <d v="2005-05-10T00:00:00"/>
    <x v="0"/>
    <n v="2"/>
    <n v="5"/>
    <x v="1"/>
    <x v="2"/>
    <x v="4"/>
    <n v="109"/>
    <x v="58"/>
    <x v="70"/>
    <s v="Reggio Emilia"/>
    <x v="12"/>
    <s v="EMEA"/>
    <s v="Medium"/>
  </r>
  <r>
    <n v="10101"/>
    <n v="45"/>
    <n v="31.2"/>
    <n v="3"/>
    <n v="1404"/>
    <d v="2003-01-09T00:00:00"/>
    <x v="0"/>
    <n v="1"/>
    <n v="1"/>
    <x v="7"/>
    <x v="0"/>
    <x v="3"/>
    <n v="33"/>
    <x v="59"/>
    <x v="72"/>
    <s v="Frankfurt"/>
    <x v="16"/>
    <s v="EMEA"/>
    <s v="Small"/>
  </r>
  <r>
    <n v="10110"/>
    <n v="20"/>
    <n v="35.51"/>
    <n v="3"/>
    <n v="710.2"/>
    <d v="2003-03-18T00:00:00"/>
    <x v="0"/>
    <n v="1"/>
    <n v="3"/>
    <x v="11"/>
    <x v="0"/>
    <x v="3"/>
    <n v="33"/>
    <x v="59"/>
    <x v="77"/>
    <s v="Manchester"/>
    <x v="6"/>
    <s v="EMEA"/>
    <s v="Small"/>
  </r>
  <r>
    <n v="10124"/>
    <n v="45"/>
    <n v="37.840000000000003"/>
    <n v="2"/>
    <n v="1702.8"/>
    <d v="2003-05-21T00:00:00"/>
    <x v="0"/>
    <n v="2"/>
    <n v="5"/>
    <x v="1"/>
    <x v="0"/>
    <x v="3"/>
    <n v="33"/>
    <x v="59"/>
    <x v="84"/>
    <s v="Las Vegas"/>
    <x v="0"/>
    <s v="NA"/>
    <s v="Small"/>
  </r>
  <r>
    <n v="10149"/>
    <n v="36"/>
    <n v="33.19"/>
    <n v="7"/>
    <n v="1194.8399999999999"/>
    <d v="2003-09-12T00:00:00"/>
    <x v="0"/>
    <n v="3"/>
    <n v="9"/>
    <x v="10"/>
    <x v="0"/>
    <x v="3"/>
    <n v="33"/>
    <x v="59"/>
    <x v="82"/>
    <s v="Brisbane"/>
    <x v="0"/>
    <s v="NA"/>
    <s v="Small"/>
  </r>
  <r>
    <n v="10162"/>
    <n v="37"/>
    <n v="27.22"/>
    <n v="5"/>
    <n v="1007.14"/>
    <d v="2003-10-18T00:00:00"/>
    <x v="0"/>
    <n v="4"/>
    <n v="10"/>
    <x v="4"/>
    <x v="0"/>
    <x v="3"/>
    <n v="33"/>
    <x v="59"/>
    <x v="4"/>
    <s v="San Francisco"/>
    <x v="0"/>
    <s v="NA"/>
    <s v="Small"/>
  </r>
  <r>
    <n v="10173"/>
    <n v="31"/>
    <n v="31.53"/>
    <n v="9"/>
    <n v="977.43"/>
    <d v="2003-11-05T00:00:00"/>
    <x v="0"/>
    <n v="4"/>
    <n v="11"/>
    <x v="5"/>
    <x v="0"/>
    <x v="3"/>
    <n v="33"/>
    <x v="59"/>
    <x v="86"/>
    <s v="Bergamo"/>
    <x v="12"/>
    <s v="EMEA"/>
    <s v="Small"/>
  </r>
  <r>
    <n v="10182"/>
    <n v="39"/>
    <n v="36.840000000000003"/>
    <n v="6"/>
    <n v="1436.76"/>
    <d v="2003-11-12T00:00:00"/>
    <x v="0"/>
    <n v="4"/>
    <n v="11"/>
    <x v="5"/>
    <x v="0"/>
    <x v="3"/>
    <n v="33"/>
    <x v="59"/>
    <x v="39"/>
    <s v="San Rafael"/>
    <x v="0"/>
    <s v="NA"/>
    <s v="Small"/>
  </r>
  <r>
    <n v="10193"/>
    <n v="26"/>
    <n v="29.21"/>
    <n v="10"/>
    <n v="759.46"/>
    <d v="2003-11-21T00:00:00"/>
    <x v="0"/>
    <n v="4"/>
    <n v="11"/>
    <x v="5"/>
    <x v="0"/>
    <x v="3"/>
    <n v="33"/>
    <x v="59"/>
    <x v="87"/>
    <s v="Glen Waverly"/>
    <x v="3"/>
    <s v="APAC"/>
    <s v="Small"/>
  </r>
  <r>
    <n v="10205"/>
    <n v="32"/>
    <n v="37.17"/>
    <n v="5"/>
    <n v="1189.44"/>
    <d v="2003-12-03T00:00:00"/>
    <x v="0"/>
    <n v="4"/>
    <n v="12"/>
    <x v="6"/>
    <x v="0"/>
    <x v="3"/>
    <n v="33"/>
    <x v="59"/>
    <x v="23"/>
    <s v="Madrid"/>
    <x v="7"/>
    <s v="EMEA"/>
    <s v="Small"/>
  </r>
  <r>
    <n v="10214"/>
    <n v="20"/>
    <n v="34.19"/>
    <n v="3"/>
    <n v="683.8"/>
    <d v="2004-01-26T00:00:00"/>
    <x v="0"/>
    <n v="1"/>
    <n v="1"/>
    <x v="7"/>
    <x v="1"/>
    <x v="3"/>
    <n v="33"/>
    <x v="59"/>
    <x v="25"/>
    <s v="Madrid"/>
    <x v="7"/>
    <s v="EMEA"/>
    <s v="Small"/>
  </r>
  <r>
    <n v="10227"/>
    <n v="42"/>
    <n v="29.21"/>
    <n v="6"/>
    <n v="1226.82"/>
    <d v="2004-03-02T00:00:00"/>
    <x v="0"/>
    <n v="1"/>
    <n v="3"/>
    <x v="11"/>
    <x v="1"/>
    <x v="3"/>
    <n v="33"/>
    <x v="59"/>
    <x v="30"/>
    <s v="Lyon"/>
    <x v="1"/>
    <s v="EMEA"/>
    <s v="Small"/>
  </r>
  <r>
    <n v="10243"/>
    <n v="33"/>
    <n v="29.54"/>
    <n v="1"/>
    <n v="974.82"/>
    <d v="2004-04-26T00:00:00"/>
    <x v="0"/>
    <n v="2"/>
    <n v="4"/>
    <x v="8"/>
    <x v="1"/>
    <x v="3"/>
    <n v="33"/>
    <x v="59"/>
    <x v="64"/>
    <s v="Boston"/>
    <x v="0"/>
    <s v="NA"/>
    <s v="Small"/>
  </r>
  <r>
    <n v="10280"/>
    <n v="20"/>
    <n v="28.88"/>
    <n v="12"/>
    <n v="577.6"/>
    <d v="2004-08-17T00:00:00"/>
    <x v="0"/>
    <n v="3"/>
    <n v="8"/>
    <x v="3"/>
    <x v="1"/>
    <x v="3"/>
    <n v="33"/>
    <x v="59"/>
    <x v="36"/>
    <s v="Torino"/>
    <x v="12"/>
    <s v="EMEA"/>
    <s v="Small"/>
  </r>
  <r>
    <n v="10288"/>
    <n v="29"/>
    <n v="38.17"/>
    <n v="1"/>
    <n v="1106.93"/>
    <d v="2004-09-01T00:00:00"/>
    <x v="0"/>
    <n v="3"/>
    <n v="9"/>
    <x v="10"/>
    <x v="1"/>
    <x v="3"/>
    <n v="33"/>
    <x v="59"/>
    <x v="65"/>
    <s v="Singapore"/>
    <x v="9"/>
    <s v="APAC"/>
    <s v="Small"/>
  </r>
  <r>
    <n v="10304"/>
    <n v="23"/>
    <n v="30.2"/>
    <n v="16"/>
    <n v="694.6"/>
    <d v="2004-10-11T00:00:00"/>
    <x v="0"/>
    <n v="4"/>
    <n v="10"/>
    <x v="4"/>
    <x v="1"/>
    <x v="3"/>
    <n v="33"/>
    <x v="59"/>
    <x v="38"/>
    <s v="Versailles"/>
    <x v="1"/>
    <s v="EMEA"/>
    <s v="Small"/>
  </r>
  <r>
    <n v="10312"/>
    <n v="39"/>
    <n v="29.54"/>
    <n v="13"/>
    <n v="1152.06"/>
    <d v="2004-10-21T00:00:00"/>
    <x v="0"/>
    <n v="4"/>
    <n v="10"/>
    <x v="4"/>
    <x v="1"/>
    <x v="3"/>
    <n v="33"/>
    <x v="59"/>
    <x v="39"/>
    <s v="San Rafael"/>
    <x v="0"/>
    <s v="NA"/>
    <s v="Small"/>
  </r>
  <r>
    <n v="10322"/>
    <n v="20"/>
    <n v="100"/>
    <n v="3"/>
    <n v="2624"/>
    <d v="2004-11-04T00:00:00"/>
    <x v="0"/>
    <n v="4"/>
    <n v="11"/>
    <x v="5"/>
    <x v="1"/>
    <x v="3"/>
    <n v="33"/>
    <x v="59"/>
    <x v="40"/>
    <s v="Nashua"/>
    <x v="0"/>
    <s v="NA"/>
    <s v="Small"/>
  </r>
  <r>
    <n v="10332"/>
    <n v="45"/>
    <n v="81.91"/>
    <n v="6"/>
    <n v="3685.95"/>
    <d v="2004-11-17T00:00:00"/>
    <x v="0"/>
    <n v="4"/>
    <n v="11"/>
    <x v="5"/>
    <x v="1"/>
    <x v="3"/>
    <n v="33"/>
    <x v="59"/>
    <x v="77"/>
    <s v="Manchester"/>
    <x v="6"/>
    <s v="EMEA"/>
    <s v="Medium"/>
  </r>
  <r>
    <n v="10344"/>
    <n v="20"/>
    <n v="35.18"/>
    <n v="6"/>
    <n v="703.6"/>
    <d v="2004-11-25T00:00:00"/>
    <x v="0"/>
    <n v="4"/>
    <n v="11"/>
    <x v="5"/>
    <x v="1"/>
    <x v="3"/>
    <n v="33"/>
    <x v="59"/>
    <x v="67"/>
    <s v="Marseille"/>
    <x v="1"/>
    <s v="EMEA"/>
    <s v="Small"/>
  </r>
  <r>
    <n v="10356"/>
    <n v="48"/>
    <n v="100"/>
    <n v="5"/>
    <n v="9720"/>
    <d v="2004-12-09T00:00:00"/>
    <x v="0"/>
    <n v="4"/>
    <n v="12"/>
    <x v="6"/>
    <x v="1"/>
    <x v="3"/>
    <n v="33"/>
    <x v="59"/>
    <x v="2"/>
    <s v="Paris"/>
    <x v="1"/>
    <s v="EMEA"/>
    <s v="Large"/>
  </r>
  <r>
    <n v="10367"/>
    <n v="23"/>
    <n v="36.29"/>
    <n v="13"/>
    <n v="834.67"/>
    <d v="2005-01-12T00:00:00"/>
    <x v="5"/>
    <n v="1"/>
    <n v="1"/>
    <x v="7"/>
    <x v="2"/>
    <x v="3"/>
    <n v="33"/>
    <x v="59"/>
    <x v="3"/>
    <s v="Pasadena"/>
    <x v="0"/>
    <s v="NA"/>
    <s v="Small"/>
  </r>
  <r>
    <n v="10380"/>
    <n v="32"/>
    <n v="70.56"/>
    <n v="4"/>
    <n v="2257.92"/>
    <d v="2005-02-16T00:00:00"/>
    <x v="0"/>
    <n v="1"/>
    <n v="2"/>
    <x v="0"/>
    <x v="2"/>
    <x v="3"/>
    <n v="33"/>
    <x v="59"/>
    <x v="23"/>
    <s v="Madrid"/>
    <x v="7"/>
    <s v="EMEA"/>
    <s v="Small"/>
  </r>
  <r>
    <n v="10391"/>
    <n v="33"/>
    <n v="100"/>
    <n v="8"/>
    <n v="8344.7099999999991"/>
    <d v="2005-03-09T00:00:00"/>
    <x v="0"/>
    <n v="1"/>
    <n v="3"/>
    <x v="11"/>
    <x v="2"/>
    <x v="3"/>
    <n v="33"/>
    <x v="59"/>
    <x v="42"/>
    <s v="North Sydney"/>
    <x v="3"/>
    <s v="APAC"/>
    <s v="Large"/>
  </r>
  <r>
    <n v="10409"/>
    <n v="61"/>
    <n v="29.54"/>
    <n v="1"/>
    <n v="1801.94"/>
    <d v="2005-04-23T00:00:00"/>
    <x v="0"/>
    <n v="2"/>
    <n v="4"/>
    <x v="8"/>
    <x v="2"/>
    <x v="3"/>
    <n v="33"/>
    <x v="59"/>
    <x v="65"/>
    <s v="Singapore"/>
    <x v="9"/>
    <s v="APAC"/>
    <s v="Small"/>
  </r>
  <r>
    <n v="10420"/>
    <n v="45"/>
    <n v="26.88"/>
    <n v="1"/>
    <n v="1209.5999999999999"/>
    <d v="2005-05-29T00:00:00"/>
    <x v="2"/>
    <n v="2"/>
    <n v="5"/>
    <x v="1"/>
    <x v="2"/>
    <x v="3"/>
    <n v="33"/>
    <x v="59"/>
    <x v="20"/>
    <s v="Chatswood"/>
    <x v="3"/>
    <s v="APAC"/>
    <s v="Small"/>
  </r>
  <r>
    <n v="10107"/>
    <n v="38"/>
    <n v="83.03"/>
    <n v="7"/>
    <n v="3155.14"/>
    <d v="2003-02-24T00:00:00"/>
    <x v="0"/>
    <n v="1"/>
    <n v="2"/>
    <x v="0"/>
    <x v="0"/>
    <x v="0"/>
    <n v="76"/>
    <x v="60"/>
    <x v="0"/>
    <s v="NYC"/>
    <x v="0"/>
    <s v="NA"/>
    <s v="Medium"/>
  </r>
  <r>
    <n v="10120"/>
    <n v="34"/>
    <n v="83.79"/>
    <n v="5"/>
    <n v="2848.86"/>
    <d v="2003-04-29T00:00:00"/>
    <x v="0"/>
    <n v="2"/>
    <n v="4"/>
    <x v="8"/>
    <x v="0"/>
    <x v="0"/>
    <n v="76"/>
    <x v="60"/>
    <x v="10"/>
    <s v="Melbourne"/>
    <x v="3"/>
    <s v="APAC"/>
    <s v="Small"/>
  </r>
  <r>
    <n v="10134"/>
    <n v="43"/>
    <n v="83.03"/>
    <n v="7"/>
    <n v="3570.29"/>
    <d v="2003-07-01T00:00:00"/>
    <x v="0"/>
    <n v="3"/>
    <n v="7"/>
    <x v="2"/>
    <x v="0"/>
    <x v="0"/>
    <n v="76"/>
    <x v="60"/>
    <x v="2"/>
    <s v="Paris"/>
    <x v="1"/>
    <s v="EMEA"/>
    <s v="Medium"/>
  </r>
  <r>
    <n v="10145"/>
    <n v="47"/>
    <n v="83.03"/>
    <n v="11"/>
    <n v="3902.41"/>
    <d v="2003-08-25T00:00:00"/>
    <x v="0"/>
    <n v="3"/>
    <n v="8"/>
    <x v="3"/>
    <x v="0"/>
    <x v="0"/>
    <n v="76"/>
    <x v="60"/>
    <x v="3"/>
    <s v="Pasadena"/>
    <x v="0"/>
    <s v="NA"/>
    <s v="Medium"/>
  </r>
  <r>
    <n v="10158"/>
    <n v="22"/>
    <n v="67.03"/>
    <n v="1"/>
    <n v="1474.66"/>
    <d v="2003-10-10T00:00:00"/>
    <x v="0"/>
    <n v="4"/>
    <n v="10"/>
    <x v="4"/>
    <x v="0"/>
    <x v="0"/>
    <n v="76"/>
    <x v="60"/>
    <x v="17"/>
    <s v="Stavern"/>
    <x v="2"/>
    <s v="EMEA"/>
    <s v="Small"/>
  </r>
  <r>
    <n v="10168"/>
    <n v="29"/>
    <n v="75.41"/>
    <n v="6"/>
    <n v="2186.89"/>
    <d v="2003-10-28T00:00:00"/>
    <x v="0"/>
    <n v="4"/>
    <n v="10"/>
    <x v="4"/>
    <x v="0"/>
    <x v="0"/>
    <n v="76"/>
    <x v="60"/>
    <x v="5"/>
    <s v="Burlingame"/>
    <x v="0"/>
    <s v="NA"/>
    <s v="Small"/>
  </r>
  <r>
    <n v="10180"/>
    <n v="28"/>
    <n v="68.55"/>
    <n v="14"/>
    <n v="1919.4"/>
    <d v="2003-11-11T00:00:00"/>
    <x v="0"/>
    <n v="4"/>
    <n v="11"/>
    <x v="5"/>
    <x v="0"/>
    <x v="0"/>
    <n v="76"/>
    <x v="60"/>
    <x v="6"/>
    <s v="Lille"/>
    <x v="1"/>
    <s v="EMEA"/>
    <s v="Small"/>
  </r>
  <r>
    <n v="10188"/>
    <n v="40"/>
    <n v="91.4"/>
    <n v="6"/>
    <n v="3656"/>
    <d v="2003-11-18T00:00:00"/>
    <x v="0"/>
    <n v="4"/>
    <n v="11"/>
    <x v="5"/>
    <x v="0"/>
    <x v="0"/>
    <n v="76"/>
    <x v="60"/>
    <x v="7"/>
    <s v="Bergen"/>
    <x v="2"/>
    <s v="EMEA"/>
    <s v="Medium"/>
  </r>
  <r>
    <n v="10201"/>
    <n v="25"/>
    <n v="73.88"/>
    <n v="7"/>
    <n v="1847"/>
    <d v="2003-12-01T00:00:00"/>
    <x v="0"/>
    <n v="4"/>
    <n v="12"/>
    <x v="6"/>
    <x v="0"/>
    <x v="0"/>
    <n v="76"/>
    <x v="60"/>
    <x v="8"/>
    <s v="San Francisco"/>
    <x v="0"/>
    <s v="NA"/>
    <s v="Small"/>
  </r>
  <r>
    <n v="10210"/>
    <n v="30"/>
    <n v="61.7"/>
    <n v="4"/>
    <n v="1851"/>
    <d v="2004-01-12T00:00:00"/>
    <x v="0"/>
    <n v="1"/>
    <n v="1"/>
    <x v="7"/>
    <x v="1"/>
    <x v="0"/>
    <n v="76"/>
    <x v="60"/>
    <x v="44"/>
    <s v="Osaka"/>
    <x v="11"/>
    <s v="Japan"/>
    <s v="Small"/>
  </r>
  <r>
    <n v="10223"/>
    <n v="38"/>
    <n v="69.31"/>
    <n v="6"/>
    <n v="2633.78"/>
    <d v="2004-02-20T00:00:00"/>
    <x v="0"/>
    <n v="1"/>
    <n v="2"/>
    <x v="0"/>
    <x v="1"/>
    <x v="0"/>
    <n v="76"/>
    <x v="60"/>
    <x v="10"/>
    <s v="Melbourne"/>
    <x v="3"/>
    <s v="APAC"/>
    <s v="Small"/>
  </r>
  <r>
    <n v="10236"/>
    <n v="36"/>
    <n v="87.6"/>
    <n v="3"/>
    <n v="3153.6"/>
    <d v="2004-04-03T00:00:00"/>
    <x v="0"/>
    <n v="2"/>
    <n v="4"/>
    <x v="8"/>
    <x v="1"/>
    <x v="0"/>
    <n v="76"/>
    <x v="60"/>
    <x v="45"/>
    <s v="Philadelphia"/>
    <x v="0"/>
    <s v="NA"/>
    <s v="Medium"/>
  </r>
  <r>
    <n v="10250"/>
    <n v="32"/>
    <n v="87.6"/>
    <n v="1"/>
    <n v="2803.2"/>
    <d v="2004-05-11T00:00:00"/>
    <x v="0"/>
    <n v="2"/>
    <n v="5"/>
    <x v="1"/>
    <x v="1"/>
    <x v="0"/>
    <n v="76"/>
    <x v="60"/>
    <x v="61"/>
    <s v="San Jose"/>
    <x v="0"/>
    <s v="NA"/>
    <s v="Small"/>
  </r>
  <r>
    <n v="10263"/>
    <n v="37"/>
    <n v="62.46"/>
    <n v="7"/>
    <n v="2311.02"/>
    <d v="2004-06-28T00:00:00"/>
    <x v="0"/>
    <n v="2"/>
    <n v="6"/>
    <x v="9"/>
    <x v="1"/>
    <x v="0"/>
    <n v="76"/>
    <x v="60"/>
    <x v="13"/>
    <s v="Bridgewater"/>
    <x v="0"/>
    <s v="NA"/>
    <s v="Small"/>
  </r>
  <r>
    <n v="10275"/>
    <n v="30"/>
    <n v="79.98"/>
    <n v="6"/>
    <n v="2399.4"/>
    <d v="2004-07-23T00:00:00"/>
    <x v="0"/>
    <n v="3"/>
    <n v="7"/>
    <x v="2"/>
    <x v="1"/>
    <x v="0"/>
    <n v="76"/>
    <x v="60"/>
    <x v="14"/>
    <s v="Nantes"/>
    <x v="1"/>
    <s v="EMEA"/>
    <s v="Small"/>
  </r>
  <r>
    <n v="10285"/>
    <n v="39"/>
    <n v="70.08"/>
    <n v="11"/>
    <n v="2733.12"/>
    <d v="2004-08-27T00:00:00"/>
    <x v="0"/>
    <n v="3"/>
    <n v="8"/>
    <x v="3"/>
    <x v="1"/>
    <x v="0"/>
    <n v="76"/>
    <x v="60"/>
    <x v="15"/>
    <s v="Cambridge"/>
    <x v="0"/>
    <s v="NA"/>
    <s v="Small"/>
  </r>
  <r>
    <n v="10297"/>
    <n v="32"/>
    <n v="65.510000000000005"/>
    <n v="1"/>
    <n v="2096.3200000000002"/>
    <d v="2004-09-16T00:00:00"/>
    <x v="0"/>
    <n v="3"/>
    <n v="9"/>
    <x v="10"/>
    <x v="1"/>
    <x v="0"/>
    <n v="76"/>
    <x v="60"/>
    <x v="75"/>
    <s v="Dublin"/>
    <x v="18"/>
    <s v="EMEA"/>
    <s v="Small"/>
  </r>
  <r>
    <n v="10308"/>
    <n v="47"/>
    <n v="63.22"/>
    <n v="4"/>
    <n v="2971.34"/>
    <d v="2004-10-15T00:00:00"/>
    <x v="0"/>
    <n v="4"/>
    <n v="10"/>
    <x v="4"/>
    <x v="1"/>
    <x v="0"/>
    <n v="76"/>
    <x v="60"/>
    <x v="47"/>
    <s v="White Plains"/>
    <x v="0"/>
    <s v="NA"/>
    <s v="Small"/>
  </r>
  <r>
    <n v="10318"/>
    <n v="26"/>
    <n v="86.83"/>
    <n v="6"/>
    <n v="2257.58"/>
    <d v="2004-11-02T00:00:00"/>
    <x v="0"/>
    <n v="4"/>
    <n v="11"/>
    <x v="5"/>
    <x v="1"/>
    <x v="0"/>
    <n v="76"/>
    <x v="60"/>
    <x v="18"/>
    <s v="Allentown"/>
    <x v="0"/>
    <s v="NA"/>
    <s v="Small"/>
  </r>
  <r>
    <n v="10329"/>
    <n v="37"/>
    <n v="94.43"/>
    <n v="4"/>
    <n v="3493.91"/>
    <d v="2004-11-15T00:00:00"/>
    <x v="0"/>
    <n v="4"/>
    <n v="11"/>
    <x v="5"/>
    <x v="1"/>
    <x v="0"/>
    <n v="76"/>
    <x v="60"/>
    <x v="0"/>
    <s v="NYC"/>
    <x v="0"/>
    <s v="NA"/>
    <s v="Medium"/>
  </r>
  <r>
    <n v="10340"/>
    <n v="55"/>
    <n v="79.98"/>
    <n v="8"/>
    <n v="4398.8999999999996"/>
    <d v="2004-11-24T00:00:00"/>
    <x v="0"/>
    <n v="4"/>
    <n v="11"/>
    <x v="5"/>
    <x v="1"/>
    <x v="0"/>
    <n v="76"/>
    <x v="60"/>
    <x v="53"/>
    <s v="Barcelona"/>
    <x v="7"/>
    <s v="EMEA"/>
    <s v="Medium"/>
  </r>
  <r>
    <n v="10363"/>
    <n v="21"/>
    <n v="100"/>
    <n v="8"/>
    <n v="3595.62"/>
    <d v="2005-01-06T00:00:00"/>
    <x v="0"/>
    <n v="1"/>
    <n v="1"/>
    <x v="7"/>
    <x v="2"/>
    <x v="0"/>
    <n v="76"/>
    <x v="60"/>
    <x v="73"/>
    <s v="Espoo"/>
    <x v="4"/>
    <s v="EMEA"/>
    <s v="Medium"/>
  </r>
  <r>
    <n v="10375"/>
    <n v="23"/>
    <n v="100"/>
    <n v="9"/>
    <n v="2443.29"/>
    <d v="2005-02-03T00:00:00"/>
    <x v="0"/>
    <n v="1"/>
    <n v="2"/>
    <x v="0"/>
    <x v="2"/>
    <x v="0"/>
    <n v="76"/>
    <x v="60"/>
    <x v="14"/>
    <s v="Nantes"/>
    <x v="1"/>
    <s v="EMEA"/>
    <s v="Small"/>
  </r>
  <r>
    <n v="10389"/>
    <n v="49"/>
    <n v="81.400000000000006"/>
    <n v="2"/>
    <n v="3988.6"/>
    <d v="2005-03-03T00:00:00"/>
    <x v="0"/>
    <n v="1"/>
    <n v="3"/>
    <x v="11"/>
    <x v="2"/>
    <x v="0"/>
    <n v="76"/>
    <x v="60"/>
    <x v="37"/>
    <s v="Boras"/>
    <x v="8"/>
    <s v="EMEA"/>
    <s v="Medium"/>
  </r>
  <r>
    <n v="10402"/>
    <n v="59"/>
    <n v="87.6"/>
    <n v="3"/>
    <n v="5168.3999999999996"/>
    <d v="2005-04-07T00:00:00"/>
    <x v="0"/>
    <n v="2"/>
    <n v="4"/>
    <x v="8"/>
    <x v="2"/>
    <x v="0"/>
    <n v="76"/>
    <x v="60"/>
    <x v="9"/>
    <s v="Paris"/>
    <x v="1"/>
    <s v="EMEA"/>
    <s v="Medium"/>
  </r>
  <r>
    <n v="10416"/>
    <n v="32"/>
    <n v="87.6"/>
    <n v="1"/>
    <n v="2803.2"/>
    <d v="2005-05-10T00:00:00"/>
    <x v="0"/>
    <n v="2"/>
    <n v="5"/>
    <x v="1"/>
    <x v="2"/>
    <x v="0"/>
    <n v="76"/>
    <x v="60"/>
    <x v="70"/>
    <s v="Reggio Emilia"/>
    <x v="12"/>
    <s v="EMEA"/>
    <s v="Small"/>
  </r>
  <r>
    <n v="10105"/>
    <n v="43"/>
    <n v="100"/>
    <n v="9"/>
    <n v="6341.21"/>
    <d v="2003-02-11T00:00:00"/>
    <x v="0"/>
    <n v="1"/>
    <n v="2"/>
    <x v="0"/>
    <x v="0"/>
    <x v="5"/>
    <n v="122"/>
    <x v="61"/>
    <x v="48"/>
    <s v="Kobenhavn"/>
    <x v="13"/>
    <s v="EMEA"/>
    <s v="Medium"/>
  </r>
  <r>
    <n v="10117"/>
    <n v="41"/>
    <n v="100"/>
    <n v="3"/>
    <n v="5189.78"/>
    <d v="2003-04-16T00:00:00"/>
    <x v="0"/>
    <n v="2"/>
    <n v="4"/>
    <x v="8"/>
    <x v="0"/>
    <x v="5"/>
    <n v="122"/>
    <x v="61"/>
    <x v="26"/>
    <s v="Singapore"/>
    <x v="9"/>
    <s v="Japan"/>
    <s v="Medium"/>
  </r>
  <r>
    <n v="10129"/>
    <n v="45"/>
    <n v="100"/>
    <n v="9"/>
    <n v="6027.75"/>
    <d v="2003-06-12T00:00:00"/>
    <x v="0"/>
    <n v="2"/>
    <n v="6"/>
    <x v="9"/>
    <x v="0"/>
    <x v="5"/>
    <n v="122"/>
    <x v="61"/>
    <x v="49"/>
    <s v="London"/>
    <x v="6"/>
    <s v="EMEA"/>
    <s v="Medium"/>
  </r>
  <r>
    <n v="10142"/>
    <n v="33"/>
    <n v="100"/>
    <n v="6"/>
    <n v="3366"/>
    <d v="2003-08-08T00:00:00"/>
    <x v="0"/>
    <n v="3"/>
    <n v="8"/>
    <x v="3"/>
    <x v="0"/>
    <x v="5"/>
    <n v="122"/>
    <x v="61"/>
    <x v="39"/>
    <s v="San Rafael"/>
    <x v="0"/>
    <s v="NA"/>
    <s v="Medium"/>
  </r>
  <r>
    <n v="10153"/>
    <n v="40"/>
    <n v="100"/>
    <n v="5"/>
    <n v="5456.4"/>
    <d v="2003-09-28T00:00:00"/>
    <x v="0"/>
    <n v="3"/>
    <n v="9"/>
    <x v="10"/>
    <x v="0"/>
    <x v="5"/>
    <n v="122"/>
    <x v="61"/>
    <x v="23"/>
    <s v="Madrid"/>
    <x v="7"/>
    <s v="EMEA"/>
    <s v="Medium"/>
  </r>
  <r>
    <n v="10167"/>
    <n v="33"/>
    <n v="100"/>
    <n v="16"/>
    <n v="3812.16"/>
    <d v="2003-10-23T00:00:00"/>
    <x v="3"/>
    <n v="4"/>
    <n v="10"/>
    <x v="4"/>
    <x v="0"/>
    <x v="5"/>
    <n v="122"/>
    <x v="61"/>
    <x v="37"/>
    <s v="Boras"/>
    <x v="8"/>
    <s v="EMEA"/>
    <s v="Medium"/>
  </r>
  <r>
    <n v="10177"/>
    <n v="50"/>
    <n v="100"/>
    <n v="7"/>
    <n v="6083"/>
    <d v="2003-11-07T00:00:00"/>
    <x v="0"/>
    <n v="4"/>
    <n v="11"/>
    <x v="5"/>
    <x v="0"/>
    <x v="5"/>
    <n v="122"/>
    <x v="61"/>
    <x v="76"/>
    <s v="Madrid"/>
    <x v="7"/>
    <s v="EMEA"/>
    <s v="Medium"/>
  </r>
  <r>
    <n v="10185"/>
    <n v="30"/>
    <n v="100"/>
    <n v="7"/>
    <n v="3170.7"/>
    <d v="2003-11-14T00:00:00"/>
    <x v="0"/>
    <n v="4"/>
    <n v="11"/>
    <x v="5"/>
    <x v="0"/>
    <x v="5"/>
    <n v="122"/>
    <x v="61"/>
    <x v="50"/>
    <s v="New Bedford"/>
    <x v="0"/>
    <s v="NA"/>
    <s v="Medium"/>
  </r>
  <r>
    <n v="10197"/>
    <n v="41"/>
    <n v="100"/>
    <n v="13"/>
    <n v="4534.6000000000004"/>
    <d v="2003-11-26T00:00:00"/>
    <x v="0"/>
    <n v="4"/>
    <n v="11"/>
    <x v="5"/>
    <x v="0"/>
    <x v="5"/>
    <n v="122"/>
    <x v="61"/>
    <x v="53"/>
    <s v="Barcelona"/>
    <x v="7"/>
    <s v="EMEA"/>
    <s v="Medium"/>
  </r>
  <r>
    <n v="10208"/>
    <n v="35"/>
    <n v="100"/>
    <n v="7"/>
    <n v="4301.1499999999996"/>
    <d v="2004-01-02T00:00:00"/>
    <x v="0"/>
    <n v="1"/>
    <n v="1"/>
    <x v="7"/>
    <x v="1"/>
    <x v="5"/>
    <n v="122"/>
    <x v="61"/>
    <x v="30"/>
    <s v="Lyon"/>
    <x v="1"/>
    <s v="EMEA"/>
    <s v="Medium"/>
  </r>
  <r>
    <n v="10221"/>
    <n v="49"/>
    <n v="100"/>
    <n v="1"/>
    <n v="6804.63"/>
    <d v="2004-02-18T00:00:00"/>
    <x v="0"/>
    <n v="1"/>
    <n v="2"/>
    <x v="0"/>
    <x v="1"/>
    <x v="5"/>
    <n v="122"/>
    <x v="61"/>
    <x v="56"/>
    <s v="Bruxelles"/>
    <x v="14"/>
    <s v="EMEA"/>
    <s v="Medium"/>
  </r>
  <r>
    <n v="10232"/>
    <n v="46"/>
    <n v="100"/>
    <n v="4"/>
    <n v="5652.94"/>
    <d v="2004-03-20T00:00:00"/>
    <x v="0"/>
    <n v="1"/>
    <n v="3"/>
    <x v="11"/>
    <x v="1"/>
    <x v="5"/>
    <n v="122"/>
    <x v="61"/>
    <x v="59"/>
    <s v="Cowes"/>
    <x v="6"/>
    <s v="EMEA"/>
    <s v="Medium"/>
  </r>
  <r>
    <n v="10248"/>
    <n v="48"/>
    <n v="100"/>
    <n v="10"/>
    <n v="6960.48"/>
    <d v="2004-05-07T00:00:00"/>
    <x v="3"/>
    <n v="2"/>
    <n v="5"/>
    <x v="1"/>
    <x v="1"/>
    <x v="5"/>
    <n v="122"/>
    <x v="61"/>
    <x v="0"/>
    <s v="NYC"/>
    <x v="0"/>
    <s v="NA"/>
    <s v="Medium"/>
  </r>
  <r>
    <n v="10261"/>
    <n v="36"/>
    <n v="100"/>
    <n v="8"/>
    <n v="4512.6000000000004"/>
    <d v="2004-06-17T00:00:00"/>
    <x v="0"/>
    <n v="2"/>
    <n v="6"/>
    <x v="9"/>
    <x v="1"/>
    <x v="5"/>
    <n v="122"/>
    <x v="61"/>
    <x v="43"/>
    <s v="Montreal"/>
    <x v="10"/>
    <s v="NA"/>
    <s v="Medium"/>
  </r>
  <r>
    <n v="10273"/>
    <n v="22"/>
    <n v="100"/>
    <n v="11"/>
    <n v="2784.76"/>
    <d v="2004-07-21T00:00:00"/>
    <x v="0"/>
    <n v="3"/>
    <n v="7"/>
    <x v="2"/>
    <x v="1"/>
    <x v="5"/>
    <n v="122"/>
    <x v="61"/>
    <x v="56"/>
    <s v="Bruxelles"/>
    <x v="14"/>
    <s v="EMEA"/>
    <s v="Small"/>
  </r>
  <r>
    <n v="10283"/>
    <n v="42"/>
    <n v="100"/>
    <n v="13"/>
    <n v="5316.36"/>
    <d v="2004-08-20T00:00:00"/>
    <x v="0"/>
    <n v="3"/>
    <n v="8"/>
    <x v="3"/>
    <x v="1"/>
    <x v="5"/>
    <n v="122"/>
    <x v="61"/>
    <x v="57"/>
    <s v="Tsawassen"/>
    <x v="10"/>
    <s v="NA"/>
    <s v="Medium"/>
  </r>
  <r>
    <n v="10293"/>
    <n v="21"/>
    <n v="100"/>
    <n v="2"/>
    <n v="2941.89"/>
    <d v="2004-09-09T00:00:00"/>
    <x v="0"/>
    <n v="3"/>
    <n v="9"/>
    <x v="10"/>
    <x v="1"/>
    <x v="5"/>
    <n v="122"/>
    <x v="61"/>
    <x v="36"/>
    <s v="Torino"/>
    <x v="12"/>
    <s v="EMEA"/>
    <s v="Small"/>
  </r>
  <r>
    <n v="10306"/>
    <n v="29"/>
    <n v="100"/>
    <n v="7"/>
    <n v="3207.4"/>
    <d v="2004-10-14T00:00:00"/>
    <x v="0"/>
    <n v="4"/>
    <n v="10"/>
    <x v="4"/>
    <x v="1"/>
    <x v="5"/>
    <n v="122"/>
    <x v="61"/>
    <x v="77"/>
    <s v="Manchester"/>
    <x v="6"/>
    <s v="EMEA"/>
    <s v="Medium"/>
  </r>
  <r>
    <n v="10315"/>
    <n v="35"/>
    <n v="100"/>
    <n v="6"/>
    <n v="4215.05"/>
    <d v="2004-10-29T00:00:00"/>
    <x v="0"/>
    <n v="4"/>
    <n v="10"/>
    <x v="4"/>
    <x v="1"/>
    <x v="5"/>
    <n v="122"/>
    <x v="61"/>
    <x v="14"/>
    <s v="Nantes"/>
    <x v="1"/>
    <s v="EMEA"/>
    <s v="Medium"/>
  </r>
  <r>
    <n v="10326"/>
    <n v="41"/>
    <n v="100"/>
    <n v="4"/>
    <n v="4333.29"/>
    <d v="2004-11-09T00:00:00"/>
    <x v="0"/>
    <n v="4"/>
    <n v="11"/>
    <x v="5"/>
    <x v="1"/>
    <x v="5"/>
    <n v="122"/>
    <x v="61"/>
    <x v="24"/>
    <s v="Lule"/>
    <x v="8"/>
    <s v="EMEA"/>
    <s v="Medium"/>
  </r>
  <r>
    <n v="10337"/>
    <n v="29"/>
    <n v="71.97"/>
    <n v="4"/>
    <n v="2087.13"/>
    <d v="2004-11-21T00:00:00"/>
    <x v="0"/>
    <n v="4"/>
    <n v="11"/>
    <x v="5"/>
    <x v="1"/>
    <x v="5"/>
    <n v="122"/>
    <x v="61"/>
    <x v="27"/>
    <s v="NYC"/>
    <x v="0"/>
    <s v="NA"/>
    <s v="Small"/>
  </r>
  <r>
    <n v="10350"/>
    <n v="34"/>
    <n v="50.33"/>
    <n v="7"/>
    <n v="1711.22"/>
    <d v="2004-12-02T00:00:00"/>
    <x v="0"/>
    <n v="4"/>
    <n v="12"/>
    <x v="6"/>
    <x v="1"/>
    <x v="5"/>
    <n v="122"/>
    <x v="61"/>
    <x v="23"/>
    <s v="Madrid"/>
    <x v="7"/>
    <s v="EMEA"/>
    <s v="Small"/>
  </r>
  <r>
    <n v="10372"/>
    <n v="37"/>
    <n v="100"/>
    <n v="8"/>
    <n v="3910.53"/>
    <d v="2005-01-26T00:00:00"/>
    <x v="0"/>
    <n v="1"/>
    <n v="1"/>
    <x v="7"/>
    <x v="2"/>
    <x v="5"/>
    <n v="122"/>
    <x v="61"/>
    <x v="35"/>
    <s v="Minato-ku"/>
    <x v="11"/>
    <s v="Japan"/>
    <s v="Medium"/>
  </r>
  <r>
    <n v="10384"/>
    <n v="28"/>
    <n v="80.540000000000006"/>
    <n v="3"/>
    <n v="2255.12"/>
    <d v="2005-02-23T00:00:00"/>
    <x v="0"/>
    <n v="1"/>
    <n v="2"/>
    <x v="0"/>
    <x v="2"/>
    <x v="5"/>
    <n v="122"/>
    <x v="61"/>
    <x v="4"/>
    <s v="San Francisco"/>
    <x v="0"/>
    <s v="NA"/>
    <s v="Small"/>
  </r>
  <r>
    <n v="10396"/>
    <n v="49"/>
    <n v="100"/>
    <n v="6"/>
    <n v="5720.75"/>
    <d v="2005-03-23T00:00:00"/>
    <x v="0"/>
    <n v="1"/>
    <n v="3"/>
    <x v="11"/>
    <x v="2"/>
    <x v="5"/>
    <n v="122"/>
    <x v="61"/>
    <x v="39"/>
    <s v="San Rafael"/>
    <x v="0"/>
    <s v="NA"/>
    <s v="Medium"/>
  </r>
  <r>
    <n v="10414"/>
    <n v="23"/>
    <n v="100"/>
    <n v="10"/>
    <n v="3335.23"/>
    <d v="2005-05-06T00:00:00"/>
    <x v="4"/>
    <n v="2"/>
    <n v="5"/>
    <x v="1"/>
    <x v="2"/>
    <x v="5"/>
    <n v="122"/>
    <x v="61"/>
    <x v="58"/>
    <s v="Boston"/>
    <x v="0"/>
    <s v="NA"/>
    <s v="Medium"/>
  </r>
  <r>
    <n v="10101"/>
    <n v="46"/>
    <n v="53.76"/>
    <n v="2"/>
    <n v="2472.96"/>
    <d v="2003-01-09T00:00:00"/>
    <x v="0"/>
    <n v="1"/>
    <n v="1"/>
    <x v="7"/>
    <x v="0"/>
    <x v="3"/>
    <n v="44"/>
    <x v="62"/>
    <x v="72"/>
    <s v="Frankfurt"/>
    <x v="16"/>
    <s v="EMEA"/>
    <s v="Small"/>
  </r>
  <r>
    <n v="10110"/>
    <n v="39"/>
    <n v="44.35"/>
    <n v="2"/>
    <n v="1729.65"/>
    <d v="2003-03-18T00:00:00"/>
    <x v="0"/>
    <n v="1"/>
    <n v="3"/>
    <x v="11"/>
    <x v="0"/>
    <x v="3"/>
    <n v="44"/>
    <x v="62"/>
    <x v="77"/>
    <s v="Manchester"/>
    <x v="6"/>
    <s v="EMEA"/>
    <s v="Small"/>
  </r>
  <r>
    <n v="10124"/>
    <n v="22"/>
    <n v="45.25"/>
    <n v="1"/>
    <n v="995.5"/>
    <d v="2003-05-21T00:00:00"/>
    <x v="0"/>
    <n v="2"/>
    <n v="5"/>
    <x v="1"/>
    <x v="0"/>
    <x v="3"/>
    <n v="44"/>
    <x v="62"/>
    <x v="84"/>
    <s v="Las Vegas"/>
    <x v="0"/>
    <s v="NA"/>
    <s v="Small"/>
  </r>
  <r>
    <n v="10149"/>
    <n v="49"/>
    <n v="49.28"/>
    <n v="6"/>
    <n v="2414.7199999999998"/>
    <d v="2003-09-12T00:00:00"/>
    <x v="0"/>
    <n v="3"/>
    <n v="9"/>
    <x v="10"/>
    <x v="0"/>
    <x v="3"/>
    <n v="44"/>
    <x v="62"/>
    <x v="82"/>
    <s v="Brisbane"/>
    <x v="0"/>
    <s v="NA"/>
    <s v="Small"/>
  </r>
  <r>
    <n v="10162"/>
    <n v="43"/>
    <n v="36.29"/>
    <n v="4"/>
    <n v="1560.47"/>
    <d v="2003-10-18T00:00:00"/>
    <x v="0"/>
    <n v="4"/>
    <n v="10"/>
    <x v="4"/>
    <x v="0"/>
    <x v="3"/>
    <n v="44"/>
    <x v="62"/>
    <x v="4"/>
    <s v="San Francisco"/>
    <x v="0"/>
    <s v="NA"/>
    <s v="Small"/>
  </r>
  <r>
    <n v="10173"/>
    <n v="27"/>
    <n v="41.22"/>
    <n v="8"/>
    <n v="1112.94"/>
    <d v="2003-11-05T00:00:00"/>
    <x v="0"/>
    <n v="4"/>
    <n v="11"/>
    <x v="5"/>
    <x v="0"/>
    <x v="3"/>
    <n v="44"/>
    <x v="62"/>
    <x v="86"/>
    <s v="Bergamo"/>
    <x v="12"/>
    <s v="EMEA"/>
    <s v="Small"/>
  </r>
  <r>
    <n v="10182"/>
    <n v="31"/>
    <n v="36.74"/>
    <n v="5"/>
    <n v="1138.94"/>
    <d v="2003-11-12T00:00:00"/>
    <x v="0"/>
    <n v="4"/>
    <n v="11"/>
    <x v="5"/>
    <x v="0"/>
    <x v="3"/>
    <n v="44"/>
    <x v="62"/>
    <x v="39"/>
    <s v="San Rafael"/>
    <x v="0"/>
    <s v="NA"/>
    <s v="Small"/>
  </r>
  <r>
    <n v="10193"/>
    <n v="20"/>
    <n v="50.62"/>
    <n v="9"/>
    <n v="1012.4"/>
    <d v="2003-11-21T00:00:00"/>
    <x v="0"/>
    <n v="4"/>
    <n v="11"/>
    <x v="5"/>
    <x v="0"/>
    <x v="3"/>
    <n v="44"/>
    <x v="62"/>
    <x v="87"/>
    <s v="Glen Waverly"/>
    <x v="3"/>
    <s v="APAC"/>
    <s v="Small"/>
  </r>
  <r>
    <n v="10205"/>
    <n v="24"/>
    <n v="38.08"/>
    <n v="4"/>
    <n v="913.92"/>
    <d v="2003-12-03T00:00:00"/>
    <x v="0"/>
    <n v="4"/>
    <n v="12"/>
    <x v="6"/>
    <x v="0"/>
    <x v="3"/>
    <n v="44"/>
    <x v="62"/>
    <x v="23"/>
    <s v="Madrid"/>
    <x v="7"/>
    <s v="EMEA"/>
    <s v="Small"/>
  </r>
  <r>
    <n v="10214"/>
    <n v="49"/>
    <n v="47.94"/>
    <n v="2"/>
    <n v="2349.06"/>
    <d v="2004-01-26T00:00:00"/>
    <x v="0"/>
    <n v="1"/>
    <n v="1"/>
    <x v="7"/>
    <x v="1"/>
    <x v="3"/>
    <n v="44"/>
    <x v="62"/>
    <x v="25"/>
    <s v="Madrid"/>
    <x v="7"/>
    <s v="EMEA"/>
    <s v="Small"/>
  </r>
  <r>
    <n v="10227"/>
    <n v="24"/>
    <n v="48.38"/>
    <n v="5"/>
    <n v="1161.1199999999999"/>
    <d v="2004-03-02T00:00:00"/>
    <x v="0"/>
    <n v="1"/>
    <n v="3"/>
    <x v="11"/>
    <x v="1"/>
    <x v="3"/>
    <n v="44"/>
    <x v="62"/>
    <x v="30"/>
    <s v="Lyon"/>
    <x v="1"/>
    <s v="EMEA"/>
    <s v="Small"/>
  </r>
  <r>
    <n v="10244"/>
    <n v="39"/>
    <n v="45.25"/>
    <n v="9"/>
    <n v="1764.75"/>
    <d v="2004-04-29T00:00:00"/>
    <x v="0"/>
    <n v="2"/>
    <n v="4"/>
    <x v="8"/>
    <x v="1"/>
    <x v="3"/>
    <n v="44"/>
    <x v="62"/>
    <x v="23"/>
    <s v="Madrid"/>
    <x v="7"/>
    <s v="EMEA"/>
    <s v="Small"/>
  </r>
  <r>
    <n v="10255"/>
    <n v="37"/>
    <n v="45.7"/>
    <n v="2"/>
    <n v="1690.9"/>
    <d v="2004-06-04T00:00:00"/>
    <x v="0"/>
    <n v="2"/>
    <n v="6"/>
    <x v="9"/>
    <x v="1"/>
    <x v="3"/>
    <n v="44"/>
    <x v="62"/>
    <x v="83"/>
    <s v="Strasbourg"/>
    <x v="1"/>
    <s v="EMEA"/>
    <s v="Small"/>
  </r>
  <r>
    <n v="10280"/>
    <n v="45"/>
    <n v="47.49"/>
    <n v="11"/>
    <n v="2137.0500000000002"/>
    <d v="2004-08-17T00:00:00"/>
    <x v="0"/>
    <n v="3"/>
    <n v="8"/>
    <x v="3"/>
    <x v="1"/>
    <x v="3"/>
    <n v="44"/>
    <x v="62"/>
    <x v="36"/>
    <s v="Torino"/>
    <x v="12"/>
    <s v="EMEA"/>
    <s v="Small"/>
  </r>
  <r>
    <n v="10289"/>
    <n v="45"/>
    <n v="48.38"/>
    <n v="4"/>
    <n v="2177.1"/>
    <d v="2004-09-03T00:00:00"/>
    <x v="0"/>
    <n v="3"/>
    <n v="9"/>
    <x v="10"/>
    <x v="1"/>
    <x v="3"/>
    <n v="44"/>
    <x v="62"/>
    <x v="7"/>
    <s v="Bergen"/>
    <x v="2"/>
    <s v="EMEA"/>
    <s v="Small"/>
  </r>
  <r>
    <n v="10304"/>
    <n v="44"/>
    <n v="39.42"/>
    <n v="15"/>
    <n v="1734.48"/>
    <d v="2004-10-11T00:00:00"/>
    <x v="0"/>
    <n v="4"/>
    <n v="10"/>
    <x v="4"/>
    <x v="1"/>
    <x v="3"/>
    <n v="44"/>
    <x v="62"/>
    <x v="38"/>
    <s v="Versailles"/>
    <x v="1"/>
    <s v="EMEA"/>
    <s v="Small"/>
  </r>
  <r>
    <n v="10312"/>
    <n v="23"/>
    <n v="37.630000000000003"/>
    <n v="12"/>
    <n v="865.49"/>
    <d v="2004-10-21T00:00:00"/>
    <x v="0"/>
    <n v="4"/>
    <n v="10"/>
    <x v="4"/>
    <x v="1"/>
    <x v="3"/>
    <n v="44"/>
    <x v="62"/>
    <x v="39"/>
    <s v="San Rafael"/>
    <x v="0"/>
    <s v="NA"/>
    <s v="Small"/>
  </r>
  <r>
    <n v="10322"/>
    <n v="30"/>
    <n v="100"/>
    <n v="4"/>
    <n v="3500.1"/>
    <d v="2004-11-04T00:00:00"/>
    <x v="0"/>
    <n v="4"/>
    <n v="11"/>
    <x v="5"/>
    <x v="1"/>
    <x v="3"/>
    <n v="44"/>
    <x v="62"/>
    <x v="40"/>
    <s v="Nashua"/>
    <x v="0"/>
    <s v="NA"/>
    <s v="Medium"/>
  </r>
  <r>
    <n v="10332"/>
    <n v="26"/>
    <n v="85.52"/>
    <n v="10"/>
    <n v="2223.52"/>
    <d v="2004-11-17T00:00:00"/>
    <x v="0"/>
    <n v="4"/>
    <n v="11"/>
    <x v="5"/>
    <x v="1"/>
    <x v="3"/>
    <n v="44"/>
    <x v="62"/>
    <x v="77"/>
    <s v="Manchester"/>
    <x v="6"/>
    <s v="EMEA"/>
    <s v="Small"/>
  </r>
  <r>
    <n v="10345"/>
    <n v="43"/>
    <n v="53.76"/>
    <n v="1"/>
    <n v="2311.6799999999998"/>
    <d v="2004-11-25T00:00:00"/>
    <x v="0"/>
    <n v="4"/>
    <n v="11"/>
    <x v="5"/>
    <x v="1"/>
    <x v="3"/>
    <n v="44"/>
    <x v="62"/>
    <x v="46"/>
    <s v="Nantes"/>
    <x v="1"/>
    <s v="EMEA"/>
    <s v="Small"/>
  </r>
  <r>
    <n v="10356"/>
    <n v="26"/>
    <n v="31.86"/>
    <n v="7"/>
    <n v="828.36"/>
    <d v="2004-12-09T00:00:00"/>
    <x v="0"/>
    <n v="4"/>
    <n v="12"/>
    <x v="6"/>
    <x v="1"/>
    <x v="3"/>
    <n v="44"/>
    <x v="62"/>
    <x v="2"/>
    <s v="Paris"/>
    <x v="1"/>
    <s v="EMEA"/>
    <s v="Small"/>
  </r>
  <r>
    <n v="10367"/>
    <n v="28"/>
    <n v="30.59"/>
    <n v="12"/>
    <n v="856.52"/>
    <d v="2005-01-12T00:00:00"/>
    <x v="5"/>
    <n v="1"/>
    <n v="1"/>
    <x v="7"/>
    <x v="2"/>
    <x v="3"/>
    <n v="44"/>
    <x v="62"/>
    <x v="3"/>
    <s v="Pasadena"/>
    <x v="0"/>
    <s v="NA"/>
    <s v="Small"/>
  </r>
  <r>
    <n v="10380"/>
    <n v="27"/>
    <n v="68.349999999999994"/>
    <n v="5"/>
    <n v="1845.45"/>
    <d v="2005-02-16T00:00:00"/>
    <x v="0"/>
    <n v="1"/>
    <n v="2"/>
    <x v="0"/>
    <x v="2"/>
    <x v="3"/>
    <n v="44"/>
    <x v="62"/>
    <x v="23"/>
    <s v="Madrid"/>
    <x v="7"/>
    <s v="EMEA"/>
    <s v="Small"/>
  </r>
  <r>
    <n v="10391"/>
    <n v="24"/>
    <n v="100"/>
    <n v="1"/>
    <n v="4042.08"/>
    <d v="2005-03-09T00:00:00"/>
    <x v="0"/>
    <n v="1"/>
    <n v="3"/>
    <x v="11"/>
    <x v="2"/>
    <x v="3"/>
    <n v="44"/>
    <x v="62"/>
    <x v="42"/>
    <s v="North Sydney"/>
    <x v="3"/>
    <s v="APAC"/>
    <s v="Medium"/>
  </r>
  <r>
    <n v="10421"/>
    <n v="40"/>
    <n v="45.7"/>
    <n v="2"/>
    <n v="1828"/>
    <d v="2005-05-29T00:00:00"/>
    <x v="2"/>
    <n v="2"/>
    <n v="5"/>
    <x v="1"/>
    <x v="2"/>
    <x v="3"/>
    <n v="44"/>
    <x v="62"/>
    <x v="39"/>
    <s v="San Rafael"/>
    <x v="0"/>
    <s v="NA"/>
    <s v="Small"/>
  </r>
  <r>
    <n v="10103"/>
    <n v="36"/>
    <n v="100"/>
    <n v="1"/>
    <n v="3680.28"/>
    <d v="2003-01-29T00:00:00"/>
    <x v="0"/>
    <n v="1"/>
    <n v="1"/>
    <x v="7"/>
    <x v="0"/>
    <x v="2"/>
    <n v="127"/>
    <x v="63"/>
    <x v="17"/>
    <s v="Stavern"/>
    <x v="2"/>
    <s v="EMEA"/>
    <s v="Medium"/>
  </r>
  <r>
    <n v="10114"/>
    <n v="21"/>
    <n v="100"/>
    <n v="5"/>
    <n v="2925.09"/>
    <d v="2003-04-01T00:00:00"/>
    <x v="0"/>
    <n v="2"/>
    <n v="4"/>
    <x v="8"/>
    <x v="0"/>
    <x v="2"/>
    <n v="127"/>
    <x v="63"/>
    <x v="62"/>
    <s v="Paris"/>
    <x v="1"/>
    <s v="EMEA"/>
    <s v="Small"/>
  </r>
  <r>
    <n v="10126"/>
    <n v="27"/>
    <n v="100"/>
    <n v="1"/>
    <n v="3415.77"/>
    <d v="2003-05-28T00:00:00"/>
    <x v="0"/>
    <n v="2"/>
    <n v="5"/>
    <x v="1"/>
    <x v="0"/>
    <x v="2"/>
    <n v="127"/>
    <x v="63"/>
    <x v="25"/>
    <s v="Madrid"/>
    <x v="7"/>
    <s v="EMEA"/>
    <s v="Medium"/>
  </r>
  <r>
    <n v="10140"/>
    <n v="47"/>
    <n v="100"/>
    <n v="1"/>
    <n v="5105.1400000000003"/>
    <d v="2003-07-24T00:00:00"/>
    <x v="0"/>
    <n v="3"/>
    <n v="7"/>
    <x v="2"/>
    <x v="0"/>
    <x v="2"/>
    <n v="127"/>
    <x v="63"/>
    <x v="5"/>
    <s v="Burlingame"/>
    <x v="0"/>
    <s v="NA"/>
    <s v="Medium"/>
  </r>
  <r>
    <n v="10151"/>
    <n v="42"/>
    <n v="100"/>
    <n v="8"/>
    <n v="5098.8"/>
    <d v="2003-09-21T00:00:00"/>
    <x v="0"/>
    <n v="3"/>
    <n v="9"/>
    <x v="10"/>
    <x v="0"/>
    <x v="2"/>
    <n v="127"/>
    <x v="63"/>
    <x v="60"/>
    <s v="Oulu"/>
    <x v="4"/>
    <s v="EMEA"/>
    <s v="Medium"/>
  </r>
  <r>
    <n v="10165"/>
    <n v="32"/>
    <n v="100"/>
    <n v="17"/>
    <n v="4661.76"/>
    <d v="2003-10-22T00:00:00"/>
    <x v="0"/>
    <n v="4"/>
    <n v="10"/>
    <x v="4"/>
    <x v="0"/>
    <x v="2"/>
    <n v="127"/>
    <x v="63"/>
    <x v="26"/>
    <s v="Singapore"/>
    <x v="9"/>
    <s v="Japan"/>
    <s v="Medium"/>
  </r>
  <r>
    <n v="10175"/>
    <n v="28"/>
    <n v="100"/>
    <n v="6"/>
    <n v="2969.96"/>
    <d v="2003-11-06T00:00:00"/>
    <x v="0"/>
    <n v="4"/>
    <n v="11"/>
    <x v="5"/>
    <x v="0"/>
    <x v="2"/>
    <n v="127"/>
    <x v="63"/>
    <x v="49"/>
    <s v="London"/>
    <x v="6"/>
    <s v="EMEA"/>
    <s v="Small"/>
  </r>
  <r>
    <n v="10184"/>
    <n v="24"/>
    <n v="100"/>
    <n v="11"/>
    <n v="3496.32"/>
    <d v="2003-11-14T00:00:00"/>
    <x v="0"/>
    <n v="4"/>
    <n v="11"/>
    <x v="5"/>
    <x v="0"/>
    <x v="2"/>
    <n v="127"/>
    <x v="63"/>
    <x v="81"/>
    <s v="Sevilla"/>
    <x v="7"/>
    <s v="EMEA"/>
    <s v="Medium"/>
  </r>
  <r>
    <n v="10194"/>
    <n v="49"/>
    <n v="100"/>
    <n v="1"/>
    <n v="5760.93"/>
    <d v="2003-11-25T00:00:00"/>
    <x v="0"/>
    <n v="4"/>
    <n v="11"/>
    <x v="5"/>
    <x v="0"/>
    <x v="2"/>
    <n v="127"/>
    <x v="63"/>
    <x v="30"/>
    <s v="Lyon"/>
    <x v="1"/>
    <s v="EMEA"/>
    <s v="Medium"/>
  </r>
  <r>
    <n v="10207"/>
    <n v="46"/>
    <n v="100"/>
    <n v="12"/>
    <n v="6819.04"/>
    <d v="2003-12-09T00:00:00"/>
    <x v="0"/>
    <n v="4"/>
    <n v="12"/>
    <x v="6"/>
    <x v="0"/>
    <x v="2"/>
    <n v="127"/>
    <x v="63"/>
    <x v="64"/>
    <s v="Boston"/>
    <x v="0"/>
    <s v="NA"/>
    <s v="Medium"/>
  </r>
  <r>
    <n v="10217"/>
    <n v="28"/>
    <n v="100"/>
    <n v="1"/>
    <n v="3148.88"/>
    <d v="2004-02-04T00:00:00"/>
    <x v="0"/>
    <n v="1"/>
    <n v="2"/>
    <x v="0"/>
    <x v="1"/>
    <x v="2"/>
    <n v="127"/>
    <x v="63"/>
    <x v="65"/>
    <s v="Singapore"/>
    <x v="9"/>
    <s v="APAC"/>
    <s v="Medium"/>
  </r>
  <r>
    <n v="10229"/>
    <n v="48"/>
    <n v="100"/>
    <n v="6"/>
    <n v="5704.32"/>
    <d v="2004-03-11T00:00:00"/>
    <x v="0"/>
    <n v="1"/>
    <n v="3"/>
    <x v="11"/>
    <x v="1"/>
    <x v="2"/>
    <n v="127"/>
    <x v="63"/>
    <x v="39"/>
    <s v="San Rafael"/>
    <x v="0"/>
    <s v="NA"/>
    <s v="Medium"/>
  </r>
  <r>
    <n v="10246"/>
    <n v="29"/>
    <n v="100"/>
    <n v="10"/>
    <n v="3520.6"/>
    <d v="2004-05-05T00:00:00"/>
    <x v="0"/>
    <n v="2"/>
    <n v="5"/>
    <x v="1"/>
    <x v="1"/>
    <x v="2"/>
    <n v="127"/>
    <x v="63"/>
    <x v="23"/>
    <s v="Madrid"/>
    <x v="7"/>
    <s v="EMEA"/>
    <s v="Medium"/>
  </r>
  <r>
    <n v="10259"/>
    <n v="47"/>
    <n v="100"/>
    <n v="9"/>
    <n v="5285.62"/>
    <d v="2004-06-15T00:00:00"/>
    <x v="0"/>
    <n v="2"/>
    <n v="6"/>
    <x v="9"/>
    <x v="1"/>
    <x v="2"/>
    <n v="127"/>
    <x v="63"/>
    <x v="65"/>
    <s v="Singapore"/>
    <x v="9"/>
    <s v="APAC"/>
    <s v="Medium"/>
  </r>
  <r>
    <n v="10271"/>
    <n v="43"/>
    <n v="100"/>
    <n v="10"/>
    <n v="5605.05"/>
    <d v="2004-07-20T00:00:00"/>
    <x v="0"/>
    <n v="3"/>
    <n v="7"/>
    <x v="2"/>
    <x v="1"/>
    <x v="2"/>
    <n v="127"/>
    <x v="63"/>
    <x v="39"/>
    <s v="San Rafael"/>
    <x v="0"/>
    <s v="NA"/>
    <s v="Medium"/>
  </r>
  <r>
    <n v="10281"/>
    <n v="25"/>
    <n v="100"/>
    <n v="6"/>
    <n v="2779.5"/>
    <d v="2004-08-19T00:00:00"/>
    <x v="0"/>
    <n v="3"/>
    <n v="8"/>
    <x v="3"/>
    <x v="1"/>
    <x v="2"/>
    <n v="127"/>
    <x v="63"/>
    <x v="18"/>
    <s v="Allentown"/>
    <x v="0"/>
    <s v="NA"/>
    <s v="Small"/>
  </r>
  <r>
    <n v="10291"/>
    <n v="48"/>
    <n v="100"/>
    <n v="1"/>
    <n v="5398.08"/>
    <d v="2004-09-08T00:00:00"/>
    <x v="0"/>
    <n v="3"/>
    <n v="9"/>
    <x v="10"/>
    <x v="1"/>
    <x v="2"/>
    <n v="127"/>
    <x v="63"/>
    <x v="37"/>
    <s v="Boras"/>
    <x v="8"/>
    <s v="EMEA"/>
    <s v="Medium"/>
  </r>
  <r>
    <n v="10305"/>
    <n v="24"/>
    <n v="100"/>
    <n v="10"/>
    <n v="3189.6"/>
    <d v="2004-10-13T00:00:00"/>
    <x v="0"/>
    <n v="4"/>
    <n v="10"/>
    <x v="4"/>
    <x v="1"/>
    <x v="2"/>
    <n v="127"/>
    <x v="63"/>
    <x v="15"/>
    <s v="Cambridge"/>
    <x v="0"/>
    <s v="NA"/>
    <s v="Medium"/>
  </r>
  <r>
    <n v="10313"/>
    <n v="42"/>
    <n v="100"/>
    <n v="4"/>
    <n v="5581.8"/>
    <d v="2004-10-22T00:00:00"/>
    <x v="0"/>
    <n v="4"/>
    <n v="10"/>
    <x v="4"/>
    <x v="1"/>
    <x v="2"/>
    <n v="127"/>
    <x v="63"/>
    <x v="31"/>
    <s v="Vancouver"/>
    <x v="10"/>
    <s v="NA"/>
    <s v="Medium"/>
  </r>
  <r>
    <n v="10324"/>
    <n v="31"/>
    <n v="100"/>
    <n v="2"/>
    <n v="3820.44"/>
    <d v="2004-11-05T00:00:00"/>
    <x v="0"/>
    <n v="4"/>
    <n v="11"/>
    <x v="5"/>
    <x v="1"/>
    <x v="2"/>
    <n v="127"/>
    <x v="63"/>
    <x v="11"/>
    <s v="NYC"/>
    <x v="0"/>
    <s v="NA"/>
    <s v="Medium"/>
  </r>
  <r>
    <n v="10334"/>
    <n v="42"/>
    <n v="100"/>
    <n v="5"/>
    <n v="5528.04"/>
    <d v="2004-11-19T00:00:00"/>
    <x v="4"/>
    <n v="4"/>
    <n v="11"/>
    <x v="5"/>
    <x v="1"/>
    <x v="2"/>
    <n v="127"/>
    <x v="63"/>
    <x v="24"/>
    <s v="Lule"/>
    <x v="8"/>
    <s v="EMEA"/>
    <s v="Medium"/>
  </r>
  <r>
    <n v="10348"/>
    <n v="37"/>
    <n v="100"/>
    <n v="1"/>
    <n v="5981.42"/>
    <d v="2004-11-01T00:00:00"/>
    <x v="0"/>
    <n v="4"/>
    <n v="11"/>
    <x v="5"/>
    <x v="1"/>
    <x v="2"/>
    <n v="127"/>
    <x v="63"/>
    <x v="25"/>
    <s v="Madrid"/>
    <x v="7"/>
    <s v="EMEA"/>
    <s v="Medium"/>
  </r>
  <r>
    <n v="10358"/>
    <n v="41"/>
    <n v="100"/>
    <n v="7"/>
    <n v="5684.65"/>
    <d v="2004-12-10T00:00:00"/>
    <x v="0"/>
    <n v="4"/>
    <n v="12"/>
    <x v="6"/>
    <x v="1"/>
    <x v="2"/>
    <n v="127"/>
    <x v="63"/>
    <x v="23"/>
    <s v="Madrid"/>
    <x v="7"/>
    <s v="EMEA"/>
    <s v="Medium"/>
  </r>
  <r>
    <n v="10371"/>
    <n v="20"/>
    <n v="100"/>
    <n v="5"/>
    <n v="3449.4"/>
    <d v="2005-01-23T00:00:00"/>
    <x v="0"/>
    <n v="1"/>
    <n v="1"/>
    <x v="7"/>
    <x v="2"/>
    <x v="2"/>
    <n v="127"/>
    <x v="63"/>
    <x v="39"/>
    <s v="San Rafael"/>
    <x v="0"/>
    <s v="NA"/>
    <s v="Medium"/>
  </r>
  <r>
    <n v="10382"/>
    <n v="20"/>
    <n v="100"/>
    <n v="3"/>
    <n v="2654.4"/>
    <d v="2005-02-17T00:00:00"/>
    <x v="0"/>
    <n v="1"/>
    <n v="2"/>
    <x v="0"/>
    <x v="2"/>
    <x v="2"/>
    <n v="127"/>
    <x v="63"/>
    <x v="39"/>
    <s v="San Rafael"/>
    <x v="0"/>
    <s v="NA"/>
    <s v="Small"/>
  </r>
  <r>
    <n v="10412"/>
    <n v="70"/>
    <n v="100"/>
    <n v="10"/>
    <n v="8498"/>
    <d v="2005-05-03T00:00:00"/>
    <x v="0"/>
    <n v="2"/>
    <n v="5"/>
    <x v="1"/>
    <x v="2"/>
    <x v="2"/>
    <n v="127"/>
    <x v="63"/>
    <x v="23"/>
    <s v="Madrid"/>
    <x v="7"/>
    <s v="EMEA"/>
    <s v="Large"/>
  </r>
  <r>
    <n v="10425"/>
    <n v="49"/>
    <n v="100"/>
    <n v="9"/>
    <n v="5510.54"/>
    <d v="2005-05-31T00:00:00"/>
    <x v="2"/>
    <n v="2"/>
    <n v="5"/>
    <x v="1"/>
    <x v="2"/>
    <x v="2"/>
    <n v="127"/>
    <x v="63"/>
    <x v="14"/>
    <s v="Nantes"/>
    <x v="1"/>
    <s v="EMEA"/>
    <s v="Medium"/>
  </r>
  <r>
    <n v="10108"/>
    <n v="35"/>
    <n v="58.87"/>
    <n v="15"/>
    <n v="2060.4499999999998"/>
    <d v="2003-03-03T00:00:00"/>
    <x v="0"/>
    <n v="1"/>
    <n v="3"/>
    <x v="11"/>
    <x v="0"/>
    <x v="0"/>
    <n v="69"/>
    <x v="64"/>
    <x v="66"/>
    <s v="Makati City"/>
    <x v="15"/>
    <s v="Japan"/>
    <s v="Small"/>
  </r>
  <r>
    <n v="10121"/>
    <n v="32"/>
    <n v="76.88"/>
    <n v="2"/>
    <n v="2460.16"/>
    <d v="2003-05-07T00:00:00"/>
    <x v="0"/>
    <n v="2"/>
    <n v="5"/>
    <x v="1"/>
    <x v="0"/>
    <x v="0"/>
    <n v="69"/>
    <x v="64"/>
    <x v="1"/>
    <s v="Reims"/>
    <x v="1"/>
    <s v="EMEA"/>
    <s v="Small"/>
  </r>
  <r>
    <n v="10135"/>
    <n v="29"/>
    <n v="61.64"/>
    <n v="16"/>
    <n v="1787.56"/>
    <d v="2003-07-02T00:00:00"/>
    <x v="0"/>
    <n v="3"/>
    <n v="7"/>
    <x v="2"/>
    <x v="0"/>
    <x v="0"/>
    <n v="69"/>
    <x v="64"/>
    <x v="39"/>
    <s v="San Rafael"/>
    <x v="0"/>
    <s v="NA"/>
    <s v="Small"/>
  </r>
  <r>
    <n v="10145"/>
    <n v="27"/>
    <n v="60.95"/>
    <n v="3"/>
    <n v="1645.65"/>
    <d v="2003-08-25T00:00:00"/>
    <x v="0"/>
    <n v="3"/>
    <n v="8"/>
    <x v="3"/>
    <x v="0"/>
    <x v="0"/>
    <n v="69"/>
    <x v="64"/>
    <x v="3"/>
    <s v="Pasadena"/>
    <x v="0"/>
    <s v="NA"/>
    <s v="Small"/>
  </r>
  <r>
    <n v="10159"/>
    <n v="27"/>
    <n v="80.34"/>
    <n v="11"/>
    <n v="2169.1799999999998"/>
    <d v="2003-10-10T00:00:00"/>
    <x v="0"/>
    <n v="4"/>
    <n v="10"/>
    <x v="4"/>
    <x v="0"/>
    <x v="0"/>
    <n v="69"/>
    <x v="64"/>
    <x v="4"/>
    <s v="San Francisco"/>
    <x v="0"/>
    <s v="NA"/>
    <s v="Small"/>
  </r>
  <r>
    <n v="10169"/>
    <n v="38"/>
    <n v="74.11"/>
    <n v="11"/>
    <n v="2816.18"/>
    <d v="2003-11-04T00:00:00"/>
    <x v="0"/>
    <n v="4"/>
    <n v="11"/>
    <x v="5"/>
    <x v="0"/>
    <x v="0"/>
    <n v="69"/>
    <x v="64"/>
    <x v="42"/>
    <s v="North Sydney"/>
    <x v="3"/>
    <s v="APAC"/>
    <s v="Small"/>
  </r>
  <r>
    <n v="10180"/>
    <n v="35"/>
    <n v="72.03"/>
    <n v="6"/>
    <n v="2521.0500000000002"/>
    <d v="2003-11-11T00:00:00"/>
    <x v="0"/>
    <n v="4"/>
    <n v="11"/>
    <x v="5"/>
    <x v="0"/>
    <x v="0"/>
    <n v="69"/>
    <x v="64"/>
    <x v="6"/>
    <s v="Lille"/>
    <x v="1"/>
    <s v="EMEA"/>
    <s v="Small"/>
  </r>
  <r>
    <n v="10190"/>
    <n v="42"/>
    <n v="76.19"/>
    <n v="3"/>
    <n v="3199.98"/>
    <d v="2003-11-19T00:00:00"/>
    <x v="0"/>
    <n v="4"/>
    <n v="11"/>
    <x v="5"/>
    <x v="0"/>
    <x v="0"/>
    <n v="69"/>
    <x v="64"/>
    <x v="23"/>
    <s v="Madrid"/>
    <x v="7"/>
    <s v="EMEA"/>
    <s v="Medium"/>
  </r>
  <r>
    <n v="10211"/>
    <n v="21"/>
    <n v="63.72"/>
    <n v="11"/>
    <n v="1338.12"/>
    <d v="2004-01-15T00:00:00"/>
    <x v="0"/>
    <n v="1"/>
    <n v="1"/>
    <x v="7"/>
    <x v="1"/>
    <x v="0"/>
    <n v="69"/>
    <x v="64"/>
    <x v="9"/>
    <s v="Paris"/>
    <x v="1"/>
    <s v="EMEA"/>
    <s v="Small"/>
  </r>
  <r>
    <n v="10224"/>
    <n v="37"/>
    <n v="80.34"/>
    <n v="4"/>
    <n v="2972.58"/>
    <d v="2004-02-21T00:00:00"/>
    <x v="0"/>
    <n v="1"/>
    <n v="2"/>
    <x v="0"/>
    <x v="1"/>
    <x v="0"/>
    <n v="69"/>
    <x v="64"/>
    <x v="6"/>
    <s v="Lille"/>
    <x v="1"/>
    <s v="EMEA"/>
    <s v="Small"/>
  </r>
  <r>
    <n v="10237"/>
    <n v="26"/>
    <n v="79.650000000000006"/>
    <n v="4"/>
    <n v="2070.9"/>
    <d v="2004-04-05T00:00:00"/>
    <x v="0"/>
    <n v="2"/>
    <n v="4"/>
    <x v="8"/>
    <x v="1"/>
    <x v="0"/>
    <n v="69"/>
    <x v="64"/>
    <x v="11"/>
    <s v="NYC"/>
    <x v="0"/>
    <s v="NA"/>
    <s v="Small"/>
  </r>
  <r>
    <n v="10252"/>
    <n v="47"/>
    <n v="65.8"/>
    <n v="8"/>
    <n v="3092.6"/>
    <d v="2004-05-26T00:00:00"/>
    <x v="0"/>
    <n v="2"/>
    <n v="5"/>
    <x v="1"/>
    <x v="1"/>
    <x v="0"/>
    <n v="69"/>
    <x v="64"/>
    <x v="9"/>
    <s v="Paris"/>
    <x v="1"/>
    <s v="EMEA"/>
    <s v="Medium"/>
  </r>
  <r>
    <n v="10264"/>
    <n v="37"/>
    <n v="65.099999999999994"/>
    <n v="6"/>
    <n v="2408.6999999999998"/>
    <d v="2004-06-30T00:00:00"/>
    <x v="0"/>
    <n v="2"/>
    <n v="6"/>
    <x v="9"/>
    <x v="1"/>
    <x v="0"/>
    <n v="69"/>
    <x v="64"/>
    <x v="58"/>
    <s v="Boston"/>
    <x v="0"/>
    <s v="NA"/>
    <s v="Small"/>
  </r>
  <r>
    <n v="10276"/>
    <n v="46"/>
    <n v="75.489999999999995"/>
    <n v="12"/>
    <n v="3472.54"/>
    <d v="2004-08-02T00:00:00"/>
    <x v="0"/>
    <n v="3"/>
    <n v="8"/>
    <x v="3"/>
    <x v="1"/>
    <x v="0"/>
    <n v="69"/>
    <x v="64"/>
    <x v="71"/>
    <s v="Brickhaven"/>
    <x v="0"/>
    <s v="NA"/>
    <s v="Medium"/>
  </r>
  <r>
    <n v="10285"/>
    <n v="38"/>
    <n v="59.56"/>
    <n v="3"/>
    <n v="2263.2800000000002"/>
    <d v="2004-08-27T00:00:00"/>
    <x v="0"/>
    <n v="3"/>
    <n v="8"/>
    <x v="3"/>
    <x v="1"/>
    <x v="0"/>
    <n v="69"/>
    <x v="64"/>
    <x v="15"/>
    <s v="Cambridge"/>
    <x v="0"/>
    <s v="NA"/>
    <s v="Small"/>
  </r>
  <r>
    <n v="10299"/>
    <n v="33"/>
    <n v="66.489999999999995"/>
    <n v="6"/>
    <n v="2194.17"/>
    <d v="2004-09-30T00:00:00"/>
    <x v="0"/>
    <n v="3"/>
    <n v="9"/>
    <x v="10"/>
    <x v="1"/>
    <x v="0"/>
    <n v="69"/>
    <x v="64"/>
    <x v="16"/>
    <s v="Helsinki"/>
    <x v="4"/>
    <s v="EMEA"/>
    <s v="Small"/>
  </r>
  <r>
    <n v="10309"/>
    <n v="24"/>
    <n v="56.1"/>
    <n v="2"/>
    <n v="1346.4"/>
    <d v="2004-10-15T00:00:00"/>
    <x v="0"/>
    <n v="4"/>
    <n v="10"/>
    <x v="4"/>
    <x v="1"/>
    <x v="0"/>
    <n v="69"/>
    <x v="64"/>
    <x v="17"/>
    <s v="Stavern"/>
    <x v="2"/>
    <s v="EMEA"/>
    <s v="Small"/>
  </r>
  <r>
    <n v="10319"/>
    <n v="31"/>
    <n v="81.73"/>
    <n v="7"/>
    <n v="2533.63"/>
    <d v="2004-11-03T00:00:00"/>
    <x v="0"/>
    <n v="4"/>
    <n v="11"/>
    <x v="5"/>
    <x v="1"/>
    <x v="0"/>
    <n v="69"/>
    <x v="64"/>
    <x v="79"/>
    <s v="NYC"/>
    <x v="0"/>
    <s v="NA"/>
    <s v="Small"/>
  </r>
  <r>
    <n v="10330"/>
    <n v="42"/>
    <n v="81.03"/>
    <n v="1"/>
    <n v="3403.26"/>
    <d v="2004-11-16T00:00:00"/>
    <x v="0"/>
    <n v="4"/>
    <n v="11"/>
    <x v="5"/>
    <x v="1"/>
    <x v="0"/>
    <n v="69"/>
    <x v="64"/>
    <x v="66"/>
    <s v="Makati City"/>
    <x v="15"/>
    <s v="Japan"/>
    <s v="Medium"/>
  </r>
  <r>
    <n v="10341"/>
    <n v="32"/>
    <n v="100"/>
    <n v="6"/>
    <n v="3307.2"/>
    <d v="2004-11-24T00:00:00"/>
    <x v="0"/>
    <n v="4"/>
    <n v="11"/>
    <x v="5"/>
    <x v="1"/>
    <x v="0"/>
    <n v="69"/>
    <x v="64"/>
    <x v="19"/>
    <s v="Salzburg"/>
    <x v="5"/>
    <s v="EMEA"/>
    <s v="Medium"/>
  </r>
  <r>
    <n v="10355"/>
    <n v="41"/>
    <n v="70.650000000000006"/>
    <n v="3"/>
    <n v="2896.65"/>
    <d v="2004-12-07T00:00:00"/>
    <x v="0"/>
    <n v="4"/>
    <n v="12"/>
    <x v="6"/>
    <x v="1"/>
    <x v="0"/>
    <n v="69"/>
    <x v="64"/>
    <x v="23"/>
    <s v="Madrid"/>
    <x v="7"/>
    <s v="EMEA"/>
    <s v="Small"/>
  </r>
  <r>
    <n v="10363"/>
    <n v="43"/>
    <n v="61.23"/>
    <n v="14"/>
    <n v="2632.89"/>
    <d v="2005-01-06T00:00:00"/>
    <x v="0"/>
    <n v="1"/>
    <n v="1"/>
    <x v="7"/>
    <x v="2"/>
    <x v="0"/>
    <n v="69"/>
    <x v="64"/>
    <x v="73"/>
    <s v="Espoo"/>
    <x v="4"/>
    <s v="EMEA"/>
    <s v="Small"/>
  </r>
  <r>
    <n v="10375"/>
    <n v="20"/>
    <n v="100"/>
    <n v="14"/>
    <n v="2046"/>
    <d v="2005-02-03T00:00:00"/>
    <x v="0"/>
    <n v="1"/>
    <n v="2"/>
    <x v="0"/>
    <x v="2"/>
    <x v="0"/>
    <n v="69"/>
    <x v="64"/>
    <x v="14"/>
    <s v="Nantes"/>
    <x v="1"/>
    <s v="EMEA"/>
    <s v="Small"/>
  </r>
  <r>
    <n v="10390"/>
    <n v="35"/>
    <n v="65.13"/>
    <n v="4"/>
    <n v="2279.5500000000002"/>
    <d v="2005-03-04T00:00:00"/>
    <x v="0"/>
    <n v="1"/>
    <n v="3"/>
    <x v="11"/>
    <x v="2"/>
    <x v="0"/>
    <n v="69"/>
    <x v="64"/>
    <x v="39"/>
    <s v="San Rafael"/>
    <x v="0"/>
    <s v="NA"/>
    <s v="Small"/>
  </r>
  <r>
    <n v="10403"/>
    <n v="27"/>
    <n v="79.650000000000006"/>
    <n v="4"/>
    <n v="2150.5500000000002"/>
    <d v="2005-04-08T00:00:00"/>
    <x v="0"/>
    <n v="2"/>
    <n v="4"/>
    <x v="8"/>
    <x v="2"/>
    <x v="0"/>
    <n v="69"/>
    <x v="64"/>
    <x v="22"/>
    <s v="Liverpool"/>
    <x v="6"/>
    <s v="EMEA"/>
    <s v="Small"/>
  </r>
  <r>
    <n v="10110"/>
    <n v="43"/>
    <n v="78.150000000000006"/>
    <n v="11"/>
    <n v="3360.45"/>
    <d v="2003-03-18T00:00:00"/>
    <x v="0"/>
    <n v="1"/>
    <n v="3"/>
    <x v="11"/>
    <x v="0"/>
    <x v="1"/>
    <n v="90"/>
    <x v="65"/>
    <x v="77"/>
    <s v="Manchester"/>
    <x v="6"/>
    <s v="EMEA"/>
    <s v="Medium"/>
  </r>
  <r>
    <n v="10124"/>
    <n v="32"/>
    <n v="72.7"/>
    <n v="10"/>
    <n v="2326.4"/>
    <d v="2003-05-21T00:00:00"/>
    <x v="0"/>
    <n v="2"/>
    <n v="5"/>
    <x v="1"/>
    <x v="0"/>
    <x v="1"/>
    <n v="90"/>
    <x v="65"/>
    <x v="84"/>
    <s v="Las Vegas"/>
    <x v="0"/>
    <s v="NA"/>
    <s v="Small"/>
  </r>
  <r>
    <n v="10148"/>
    <n v="21"/>
    <n v="73.599999999999994"/>
    <n v="4"/>
    <n v="1545.6"/>
    <d v="2003-09-11T00:00:00"/>
    <x v="0"/>
    <n v="3"/>
    <n v="9"/>
    <x v="10"/>
    <x v="0"/>
    <x v="1"/>
    <n v="90"/>
    <x v="65"/>
    <x v="42"/>
    <s v="North Sydney"/>
    <x v="3"/>
    <s v="APAC"/>
    <s v="Small"/>
  </r>
  <r>
    <n v="10161"/>
    <n v="20"/>
    <n v="100"/>
    <n v="3"/>
    <n v="2144.6"/>
    <d v="2003-10-17T00:00:00"/>
    <x v="0"/>
    <n v="4"/>
    <n v="10"/>
    <x v="4"/>
    <x v="0"/>
    <x v="1"/>
    <n v="90"/>
    <x v="65"/>
    <x v="78"/>
    <s v="Aaarhus"/>
    <x v="13"/>
    <s v="EMEA"/>
    <s v="Small"/>
  </r>
  <r>
    <n v="10172"/>
    <n v="22"/>
    <n v="74.510000000000005"/>
    <n v="1"/>
    <n v="1639.22"/>
    <d v="2003-11-05T00:00:00"/>
    <x v="0"/>
    <n v="4"/>
    <n v="11"/>
    <x v="5"/>
    <x v="0"/>
    <x v="1"/>
    <n v="90"/>
    <x v="65"/>
    <x v="13"/>
    <s v="Bridgewater"/>
    <x v="0"/>
    <s v="NA"/>
    <s v="Small"/>
  </r>
  <r>
    <n v="10182"/>
    <n v="36"/>
    <n v="73.599999999999994"/>
    <n v="14"/>
    <n v="2649.6"/>
    <d v="2003-11-12T00:00:00"/>
    <x v="0"/>
    <n v="4"/>
    <n v="11"/>
    <x v="5"/>
    <x v="0"/>
    <x v="1"/>
    <n v="90"/>
    <x v="65"/>
    <x v="39"/>
    <s v="San Rafael"/>
    <x v="0"/>
    <s v="NA"/>
    <s v="Small"/>
  </r>
  <r>
    <n v="10192"/>
    <n v="46"/>
    <n v="83.6"/>
    <n v="2"/>
    <n v="3845.6"/>
    <d v="2003-11-20T00:00:00"/>
    <x v="0"/>
    <n v="4"/>
    <n v="11"/>
    <x v="5"/>
    <x v="0"/>
    <x v="1"/>
    <n v="90"/>
    <x v="65"/>
    <x v="40"/>
    <s v="Nashua"/>
    <x v="0"/>
    <s v="NA"/>
    <s v="Medium"/>
  </r>
  <r>
    <n v="10204"/>
    <n v="47"/>
    <n v="96.32"/>
    <n v="8"/>
    <n v="4527.04"/>
    <d v="2003-12-02T00:00:00"/>
    <x v="0"/>
    <n v="4"/>
    <n v="12"/>
    <x v="6"/>
    <x v="0"/>
    <x v="1"/>
    <n v="90"/>
    <x v="65"/>
    <x v="74"/>
    <s v="NYC"/>
    <x v="0"/>
    <s v="NA"/>
    <s v="Medium"/>
  </r>
  <r>
    <n v="10212"/>
    <n v="45"/>
    <n v="88.14"/>
    <n v="1"/>
    <n v="3966.3"/>
    <d v="2004-01-16T00:00:00"/>
    <x v="0"/>
    <n v="1"/>
    <n v="1"/>
    <x v="7"/>
    <x v="1"/>
    <x v="1"/>
    <n v="90"/>
    <x v="65"/>
    <x v="23"/>
    <s v="Madrid"/>
    <x v="7"/>
    <s v="EMEA"/>
    <s v="Medium"/>
  </r>
  <r>
    <n v="10227"/>
    <n v="47"/>
    <n v="88.14"/>
    <n v="14"/>
    <n v="4142.58"/>
    <d v="2004-03-02T00:00:00"/>
    <x v="0"/>
    <n v="1"/>
    <n v="3"/>
    <x v="11"/>
    <x v="1"/>
    <x v="1"/>
    <n v="90"/>
    <x v="65"/>
    <x v="30"/>
    <s v="Lyon"/>
    <x v="1"/>
    <s v="EMEA"/>
    <s v="Medium"/>
  </r>
  <r>
    <n v="10241"/>
    <n v="47"/>
    <n v="94.5"/>
    <n v="6"/>
    <n v="4441.5"/>
    <d v="2004-04-13T00:00:00"/>
    <x v="0"/>
    <n v="2"/>
    <n v="4"/>
    <x v="8"/>
    <x v="1"/>
    <x v="1"/>
    <n v="90"/>
    <x v="65"/>
    <x v="83"/>
    <s v="Strasbourg"/>
    <x v="1"/>
    <s v="EMEA"/>
    <s v="Medium"/>
  </r>
  <r>
    <n v="10267"/>
    <n v="38"/>
    <n v="87.24"/>
    <n v="3"/>
    <n v="3315.12"/>
    <d v="2004-07-07T00:00:00"/>
    <x v="0"/>
    <n v="3"/>
    <n v="7"/>
    <x v="2"/>
    <x v="1"/>
    <x v="1"/>
    <n v="90"/>
    <x v="65"/>
    <x v="74"/>
    <s v="NYC"/>
    <x v="0"/>
    <s v="NA"/>
    <s v="Medium"/>
  </r>
  <r>
    <n v="10279"/>
    <n v="49"/>
    <n v="79.97"/>
    <n v="3"/>
    <n v="3918.53"/>
    <d v="2004-08-09T00:00:00"/>
    <x v="0"/>
    <n v="3"/>
    <n v="8"/>
    <x v="3"/>
    <x v="1"/>
    <x v="1"/>
    <n v="90"/>
    <x v="65"/>
    <x v="23"/>
    <s v="Madrid"/>
    <x v="7"/>
    <s v="EMEA"/>
    <s v="Medium"/>
  </r>
  <r>
    <n v="10288"/>
    <n v="35"/>
    <n v="80.87"/>
    <n v="9"/>
    <n v="2830.45"/>
    <d v="2004-09-01T00:00:00"/>
    <x v="0"/>
    <n v="3"/>
    <n v="9"/>
    <x v="10"/>
    <x v="1"/>
    <x v="1"/>
    <n v="90"/>
    <x v="65"/>
    <x v="65"/>
    <s v="Singapore"/>
    <x v="9"/>
    <s v="APAC"/>
    <s v="Small"/>
  </r>
  <r>
    <n v="10302"/>
    <n v="49"/>
    <n v="100"/>
    <n v="5"/>
    <n v="5298.86"/>
    <d v="2003-10-06T00:00:00"/>
    <x v="0"/>
    <n v="4"/>
    <n v="10"/>
    <x v="4"/>
    <x v="0"/>
    <x v="1"/>
    <n v="90"/>
    <x v="65"/>
    <x v="22"/>
    <s v="Liverpool"/>
    <x v="6"/>
    <s v="EMEA"/>
    <s v="Medium"/>
  </r>
  <r>
    <n v="10311"/>
    <n v="28"/>
    <n v="93.6"/>
    <n v="4"/>
    <n v="2620.8000000000002"/>
    <d v="2004-10-16T00:00:00"/>
    <x v="0"/>
    <n v="4"/>
    <n v="10"/>
    <x v="4"/>
    <x v="1"/>
    <x v="1"/>
    <n v="90"/>
    <x v="65"/>
    <x v="23"/>
    <s v="Madrid"/>
    <x v="7"/>
    <s v="EMEA"/>
    <s v="Small"/>
  </r>
  <r>
    <n v="10321"/>
    <n v="30"/>
    <n v="72.7"/>
    <n v="1"/>
    <n v="2181"/>
    <d v="2004-11-04T00:00:00"/>
    <x v="0"/>
    <n v="4"/>
    <n v="11"/>
    <x v="5"/>
    <x v="1"/>
    <x v="1"/>
    <n v="90"/>
    <x v="65"/>
    <x v="21"/>
    <s v="New Bedford"/>
    <x v="0"/>
    <s v="NA"/>
    <s v="Small"/>
  </r>
  <r>
    <n v="10332"/>
    <n v="39"/>
    <n v="86.72"/>
    <n v="7"/>
    <n v="3382.08"/>
    <d v="2004-11-17T00:00:00"/>
    <x v="0"/>
    <n v="4"/>
    <n v="11"/>
    <x v="5"/>
    <x v="1"/>
    <x v="1"/>
    <n v="90"/>
    <x v="65"/>
    <x v="77"/>
    <s v="Manchester"/>
    <x v="6"/>
    <s v="EMEA"/>
    <s v="Medium"/>
  </r>
  <r>
    <n v="10346"/>
    <n v="25"/>
    <n v="100"/>
    <n v="1"/>
    <n v="2876.75"/>
    <d v="2004-11-29T00:00:00"/>
    <x v="0"/>
    <n v="4"/>
    <n v="11"/>
    <x v="5"/>
    <x v="1"/>
    <x v="1"/>
    <n v="90"/>
    <x v="65"/>
    <x v="84"/>
    <s v="Las Vegas"/>
    <x v="0"/>
    <s v="NA"/>
    <s v="Small"/>
  </r>
  <r>
    <n v="10368"/>
    <n v="40"/>
    <n v="100"/>
    <n v="2"/>
    <n v="4107.2"/>
    <d v="2005-01-19T00:00:00"/>
    <x v="0"/>
    <n v="1"/>
    <n v="1"/>
    <x v="7"/>
    <x v="2"/>
    <x v="1"/>
    <n v="90"/>
    <x v="65"/>
    <x v="39"/>
    <s v="San Rafael"/>
    <x v="0"/>
    <s v="NA"/>
    <s v="Medium"/>
  </r>
  <r>
    <n v="10380"/>
    <n v="36"/>
    <n v="37.5"/>
    <n v="6"/>
    <n v="1350"/>
    <d v="2005-02-16T00:00:00"/>
    <x v="0"/>
    <n v="1"/>
    <n v="2"/>
    <x v="0"/>
    <x v="2"/>
    <x v="1"/>
    <n v="90"/>
    <x v="65"/>
    <x v="23"/>
    <s v="Madrid"/>
    <x v="7"/>
    <s v="EMEA"/>
    <s v="Small"/>
  </r>
  <r>
    <n v="10407"/>
    <n v="76"/>
    <n v="94.5"/>
    <n v="6"/>
    <n v="7182"/>
    <d v="2005-04-22T00:00:00"/>
    <x v="4"/>
    <n v="2"/>
    <n v="4"/>
    <x v="8"/>
    <x v="2"/>
    <x v="1"/>
    <n v="90"/>
    <x v="65"/>
    <x v="61"/>
    <s v="San Jose"/>
    <x v="0"/>
    <s v="NA"/>
    <s v="Large"/>
  </r>
  <r>
    <n v="10420"/>
    <n v="39"/>
    <n v="100"/>
    <n v="9"/>
    <n v="3933.93"/>
    <d v="2005-05-29T00:00:00"/>
    <x v="2"/>
    <n v="2"/>
    <n v="5"/>
    <x v="1"/>
    <x v="2"/>
    <x v="1"/>
    <n v="90"/>
    <x v="65"/>
    <x v="20"/>
    <s v="Chatswood"/>
    <x v="3"/>
    <s v="APAC"/>
    <s v="Medium"/>
  </r>
  <r>
    <n v="10104"/>
    <n v="44"/>
    <n v="39.6"/>
    <n v="10"/>
    <n v="1742.4"/>
    <d v="2003-01-31T00:00:00"/>
    <x v="0"/>
    <n v="1"/>
    <n v="1"/>
    <x v="7"/>
    <x v="0"/>
    <x v="1"/>
    <n v="35"/>
    <x v="66"/>
    <x v="23"/>
    <s v="Madrid"/>
    <x v="7"/>
    <s v="EMEA"/>
    <s v="Small"/>
  </r>
  <r>
    <n v="10114"/>
    <n v="24"/>
    <n v="30.06"/>
    <n v="1"/>
    <n v="721.44"/>
    <d v="2003-04-01T00:00:00"/>
    <x v="0"/>
    <n v="2"/>
    <n v="4"/>
    <x v="8"/>
    <x v="0"/>
    <x v="1"/>
    <n v="35"/>
    <x v="66"/>
    <x v="62"/>
    <s v="Paris"/>
    <x v="1"/>
    <s v="EMEA"/>
    <s v="Small"/>
  </r>
  <r>
    <n v="10127"/>
    <n v="39"/>
    <n v="38.19"/>
    <n v="12"/>
    <n v="1489.41"/>
    <d v="2003-06-03T00:00:00"/>
    <x v="0"/>
    <n v="2"/>
    <n v="6"/>
    <x v="9"/>
    <x v="0"/>
    <x v="1"/>
    <n v="35"/>
    <x v="66"/>
    <x v="74"/>
    <s v="NYC"/>
    <x v="0"/>
    <s v="NA"/>
    <s v="Small"/>
  </r>
  <r>
    <n v="10141"/>
    <n v="21"/>
    <n v="42.43"/>
    <n v="6"/>
    <n v="891.03"/>
    <d v="2003-08-01T00:00:00"/>
    <x v="0"/>
    <n v="3"/>
    <n v="8"/>
    <x v="3"/>
    <x v="0"/>
    <x v="1"/>
    <n v="35"/>
    <x v="66"/>
    <x v="73"/>
    <s v="Espoo"/>
    <x v="4"/>
    <s v="EMEA"/>
    <s v="Small"/>
  </r>
  <r>
    <n v="10151"/>
    <n v="30"/>
    <n v="40.31"/>
    <n v="4"/>
    <n v="1209.3"/>
    <d v="2003-09-21T00:00:00"/>
    <x v="0"/>
    <n v="3"/>
    <n v="9"/>
    <x v="10"/>
    <x v="0"/>
    <x v="1"/>
    <n v="35"/>
    <x v="66"/>
    <x v="60"/>
    <s v="Oulu"/>
    <x v="4"/>
    <s v="EMEA"/>
    <s v="Small"/>
  </r>
  <r>
    <n v="10165"/>
    <n v="27"/>
    <n v="31.82"/>
    <n v="13"/>
    <n v="859.14"/>
    <d v="2003-10-22T00:00:00"/>
    <x v="0"/>
    <n v="4"/>
    <n v="10"/>
    <x v="4"/>
    <x v="0"/>
    <x v="1"/>
    <n v="35"/>
    <x v="66"/>
    <x v="26"/>
    <s v="Singapore"/>
    <x v="9"/>
    <s v="Japan"/>
    <s v="Small"/>
  </r>
  <r>
    <n v="10175"/>
    <n v="37"/>
    <n v="31.12"/>
    <n v="2"/>
    <n v="1151.44"/>
    <d v="2003-11-06T00:00:00"/>
    <x v="0"/>
    <n v="4"/>
    <n v="11"/>
    <x v="5"/>
    <x v="0"/>
    <x v="1"/>
    <n v="35"/>
    <x v="66"/>
    <x v="49"/>
    <s v="London"/>
    <x v="6"/>
    <s v="EMEA"/>
    <s v="Small"/>
  </r>
  <r>
    <n v="10184"/>
    <n v="42"/>
    <n v="31.82"/>
    <n v="7"/>
    <n v="1336.44"/>
    <d v="2003-11-14T00:00:00"/>
    <x v="0"/>
    <n v="4"/>
    <n v="11"/>
    <x v="5"/>
    <x v="0"/>
    <x v="1"/>
    <n v="35"/>
    <x v="66"/>
    <x v="81"/>
    <s v="Sevilla"/>
    <x v="7"/>
    <s v="EMEA"/>
    <s v="Small"/>
  </r>
  <r>
    <n v="10195"/>
    <n v="32"/>
    <n v="28.29"/>
    <n v="7"/>
    <n v="905.28"/>
    <d v="2003-11-25T00:00:00"/>
    <x v="0"/>
    <n v="4"/>
    <n v="11"/>
    <x v="5"/>
    <x v="0"/>
    <x v="1"/>
    <n v="35"/>
    <x v="66"/>
    <x v="47"/>
    <s v="White Plains"/>
    <x v="0"/>
    <s v="NA"/>
    <s v="Small"/>
  </r>
  <r>
    <n v="10207"/>
    <n v="42"/>
    <n v="29.7"/>
    <n v="8"/>
    <n v="1247.4000000000001"/>
    <d v="2003-12-09T00:00:00"/>
    <x v="0"/>
    <n v="4"/>
    <n v="12"/>
    <x v="6"/>
    <x v="0"/>
    <x v="1"/>
    <n v="35"/>
    <x v="66"/>
    <x v="64"/>
    <s v="Boston"/>
    <x v="0"/>
    <s v="NA"/>
    <s v="Small"/>
  </r>
  <r>
    <n v="10219"/>
    <n v="21"/>
    <n v="40.31"/>
    <n v="3"/>
    <n v="846.51"/>
    <d v="2004-02-10T00:00:00"/>
    <x v="0"/>
    <n v="1"/>
    <n v="2"/>
    <x v="0"/>
    <x v="1"/>
    <x v="1"/>
    <n v="35"/>
    <x v="66"/>
    <x v="82"/>
    <s v="Brisbane"/>
    <x v="0"/>
    <s v="NA"/>
    <s v="Small"/>
  </r>
  <r>
    <n v="10229"/>
    <n v="33"/>
    <n v="32.880000000000003"/>
    <n v="2"/>
    <n v="1085.04"/>
    <d v="2004-03-11T00:00:00"/>
    <x v="0"/>
    <n v="1"/>
    <n v="3"/>
    <x v="11"/>
    <x v="1"/>
    <x v="1"/>
    <n v="35"/>
    <x v="66"/>
    <x v="39"/>
    <s v="San Rafael"/>
    <x v="0"/>
    <s v="NA"/>
    <s v="Small"/>
  </r>
  <r>
    <n v="10246"/>
    <n v="49"/>
    <n v="36.07"/>
    <n v="6"/>
    <n v="1767.43"/>
    <d v="2004-05-05T00:00:00"/>
    <x v="0"/>
    <n v="2"/>
    <n v="5"/>
    <x v="1"/>
    <x v="1"/>
    <x v="1"/>
    <n v="35"/>
    <x v="66"/>
    <x v="23"/>
    <s v="Madrid"/>
    <x v="7"/>
    <s v="EMEA"/>
    <s v="Small"/>
  </r>
  <r>
    <n v="10259"/>
    <n v="31"/>
    <n v="33.24"/>
    <n v="5"/>
    <n v="1030.44"/>
    <d v="2004-06-15T00:00:00"/>
    <x v="0"/>
    <n v="2"/>
    <n v="6"/>
    <x v="9"/>
    <x v="1"/>
    <x v="1"/>
    <n v="35"/>
    <x v="66"/>
    <x v="65"/>
    <s v="Singapore"/>
    <x v="9"/>
    <s v="APAC"/>
    <s v="Small"/>
  </r>
  <r>
    <n v="10271"/>
    <n v="38"/>
    <n v="41.72"/>
    <n v="6"/>
    <n v="1585.36"/>
    <d v="2004-07-20T00:00:00"/>
    <x v="0"/>
    <n v="3"/>
    <n v="7"/>
    <x v="2"/>
    <x v="1"/>
    <x v="1"/>
    <n v="35"/>
    <x v="66"/>
    <x v="39"/>
    <s v="San Rafael"/>
    <x v="0"/>
    <s v="NA"/>
    <s v="Small"/>
  </r>
  <r>
    <n v="10281"/>
    <n v="20"/>
    <n v="40.659999999999997"/>
    <n v="2"/>
    <n v="813.2"/>
    <d v="2004-08-19T00:00:00"/>
    <x v="0"/>
    <n v="3"/>
    <n v="8"/>
    <x v="3"/>
    <x v="1"/>
    <x v="1"/>
    <n v="35"/>
    <x v="66"/>
    <x v="18"/>
    <s v="Allentown"/>
    <x v="0"/>
    <s v="NA"/>
    <s v="Small"/>
  </r>
  <r>
    <n v="10292"/>
    <n v="39"/>
    <n v="30.06"/>
    <n v="9"/>
    <n v="1172.3399999999999"/>
    <d v="2004-09-08T00:00:00"/>
    <x v="0"/>
    <n v="3"/>
    <n v="9"/>
    <x v="10"/>
    <x v="1"/>
    <x v="1"/>
    <n v="35"/>
    <x v="66"/>
    <x v="0"/>
    <s v="NYC"/>
    <x v="0"/>
    <s v="NA"/>
    <s v="Small"/>
  </r>
  <r>
    <n v="10305"/>
    <n v="48"/>
    <n v="31.47"/>
    <n v="6"/>
    <n v="1510.56"/>
    <d v="2004-10-13T00:00:00"/>
    <x v="0"/>
    <n v="4"/>
    <n v="10"/>
    <x v="4"/>
    <x v="1"/>
    <x v="1"/>
    <n v="35"/>
    <x v="66"/>
    <x v="15"/>
    <s v="Cambridge"/>
    <x v="0"/>
    <s v="NA"/>
    <s v="Small"/>
  </r>
  <r>
    <n v="10314"/>
    <n v="39"/>
    <n v="37.130000000000003"/>
    <n v="15"/>
    <n v="1448.07"/>
    <d v="2004-10-22T00:00:00"/>
    <x v="0"/>
    <n v="4"/>
    <n v="10"/>
    <x v="4"/>
    <x v="1"/>
    <x v="1"/>
    <n v="35"/>
    <x v="66"/>
    <x v="78"/>
    <s v="Aaarhus"/>
    <x v="13"/>
    <s v="EMEA"/>
    <s v="Small"/>
  </r>
  <r>
    <n v="10324"/>
    <n v="30"/>
    <n v="100"/>
    <n v="9"/>
    <n v="3338.1"/>
    <d v="2004-11-05T00:00:00"/>
    <x v="0"/>
    <n v="4"/>
    <n v="11"/>
    <x v="5"/>
    <x v="1"/>
    <x v="1"/>
    <n v="35"/>
    <x v="66"/>
    <x v="11"/>
    <s v="NYC"/>
    <x v="0"/>
    <s v="NA"/>
    <s v="Medium"/>
  </r>
  <r>
    <n v="10335"/>
    <n v="33"/>
    <n v="37.130000000000003"/>
    <n v="2"/>
    <n v="1225.29"/>
    <d v="2004-11-19T00:00:00"/>
    <x v="0"/>
    <n v="4"/>
    <n v="11"/>
    <x v="5"/>
    <x v="1"/>
    <x v="1"/>
    <n v="35"/>
    <x v="66"/>
    <x v="39"/>
    <s v="San Rafael"/>
    <x v="0"/>
    <s v="NA"/>
    <s v="Small"/>
  </r>
  <r>
    <n v="10349"/>
    <n v="36"/>
    <n v="37.130000000000003"/>
    <n v="3"/>
    <n v="1336.68"/>
    <d v="2004-12-01T00:00:00"/>
    <x v="0"/>
    <n v="4"/>
    <n v="12"/>
    <x v="6"/>
    <x v="1"/>
    <x v="1"/>
    <n v="35"/>
    <x v="66"/>
    <x v="74"/>
    <s v="NYC"/>
    <x v="0"/>
    <s v="NA"/>
    <s v="Small"/>
  </r>
  <r>
    <n v="10358"/>
    <n v="36"/>
    <n v="82.94"/>
    <n v="4"/>
    <n v="2985.84"/>
    <d v="2004-12-10T00:00:00"/>
    <x v="0"/>
    <n v="4"/>
    <n v="12"/>
    <x v="6"/>
    <x v="1"/>
    <x v="1"/>
    <n v="35"/>
    <x v="66"/>
    <x v="23"/>
    <s v="Madrid"/>
    <x v="7"/>
    <s v="EMEA"/>
    <s v="Small"/>
  </r>
  <r>
    <n v="10371"/>
    <n v="45"/>
    <n v="100"/>
    <n v="8"/>
    <n v="5545.8"/>
    <d v="2005-01-23T00:00:00"/>
    <x v="0"/>
    <n v="1"/>
    <n v="1"/>
    <x v="7"/>
    <x v="2"/>
    <x v="1"/>
    <n v="35"/>
    <x v="66"/>
    <x v="39"/>
    <s v="San Rafael"/>
    <x v="0"/>
    <s v="NA"/>
    <s v="Medium"/>
  </r>
  <r>
    <n v="10383"/>
    <n v="40"/>
    <n v="100"/>
    <n v="3"/>
    <n v="6089.6"/>
    <d v="2005-02-22T00:00:00"/>
    <x v="0"/>
    <n v="1"/>
    <n v="2"/>
    <x v="0"/>
    <x v="2"/>
    <x v="1"/>
    <n v="35"/>
    <x v="66"/>
    <x v="23"/>
    <s v="Madrid"/>
    <x v="7"/>
    <s v="EMEA"/>
    <s v="Medium"/>
  </r>
  <r>
    <n v="10394"/>
    <n v="46"/>
    <n v="38.9"/>
    <n v="6"/>
    <n v="1789.4"/>
    <d v="2005-03-15T00:00:00"/>
    <x v="0"/>
    <n v="1"/>
    <n v="3"/>
    <x v="11"/>
    <x v="2"/>
    <x v="1"/>
    <n v="35"/>
    <x v="66"/>
    <x v="23"/>
    <s v="Madrid"/>
    <x v="7"/>
    <s v="EMEA"/>
    <s v="Small"/>
  </r>
  <r>
    <n v="10412"/>
    <n v="30"/>
    <n v="36.07"/>
    <n v="6"/>
    <n v="1082.0999999999999"/>
    <d v="2005-05-03T00:00:00"/>
    <x v="0"/>
    <n v="2"/>
    <n v="5"/>
    <x v="1"/>
    <x v="2"/>
    <x v="1"/>
    <n v="35"/>
    <x v="66"/>
    <x v="23"/>
    <s v="Madrid"/>
    <x v="7"/>
    <s v="EMEA"/>
    <s v="Small"/>
  </r>
  <r>
    <n v="10425"/>
    <n v="31"/>
    <n v="33.24"/>
    <n v="5"/>
    <n v="1030.44"/>
    <d v="2005-05-31T00:00:00"/>
    <x v="2"/>
    <n v="2"/>
    <n v="5"/>
    <x v="1"/>
    <x v="2"/>
    <x v="1"/>
    <n v="35"/>
    <x v="66"/>
    <x v="14"/>
    <s v="Nantes"/>
    <x v="1"/>
    <s v="EMEA"/>
    <s v="Small"/>
  </r>
  <r>
    <n v="10106"/>
    <n v="49"/>
    <n v="74.680000000000007"/>
    <n v="13"/>
    <n v="3659.32"/>
    <d v="2003-02-17T00:00:00"/>
    <x v="0"/>
    <n v="1"/>
    <n v="2"/>
    <x v="0"/>
    <x v="0"/>
    <x v="4"/>
    <n v="68"/>
    <x v="67"/>
    <x v="86"/>
    <s v="Bergamo"/>
    <x v="12"/>
    <s v="EMEA"/>
    <s v="Medium"/>
  </r>
  <r>
    <n v="10119"/>
    <n v="41"/>
    <n v="59.6"/>
    <n v="4"/>
    <n v="2443.6"/>
    <d v="2003-04-28T00:00:00"/>
    <x v="0"/>
    <n v="2"/>
    <n v="4"/>
    <x v="8"/>
    <x v="0"/>
    <x v="4"/>
    <n v="68"/>
    <x v="67"/>
    <x v="19"/>
    <s v="Salzburg"/>
    <x v="5"/>
    <s v="EMEA"/>
    <s v="Small"/>
  </r>
  <r>
    <n v="10131"/>
    <n v="35"/>
    <n v="67.14"/>
    <n v="5"/>
    <n v="2349.9"/>
    <d v="2003-06-16T00:00:00"/>
    <x v="0"/>
    <n v="2"/>
    <n v="6"/>
    <x v="9"/>
    <x v="0"/>
    <x v="4"/>
    <n v="68"/>
    <x v="67"/>
    <x v="88"/>
    <s v="Glendale"/>
    <x v="0"/>
    <s v="NA"/>
    <s v="Small"/>
  </r>
  <r>
    <n v="10143"/>
    <n v="27"/>
    <n v="60.97"/>
    <n v="8"/>
    <n v="1646.19"/>
    <d v="2003-08-10T00:00:00"/>
    <x v="0"/>
    <n v="3"/>
    <n v="8"/>
    <x v="3"/>
    <x v="0"/>
    <x v="4"/>
    <n v="68"/>
    <x v="67"/>
    <x v="50"/>
    <s v="New Bedford"/>
    <x v="0"/>
    <s v="NA"/>
    <s v="Small"/>
  </r>
  <r>
    <n v="10155"/>
    <n v="23"/>
    <n v="72.62"/>
    <n v="6"/>
    <n v="1670.26"/>
    <d v="2003-10-06T00:00:00"/>
    <x v="0"/>
    <n v="4"/>
    <n v="10"/>
    <x v="4"/>
    <x v="0"/>
    <x v="4"/>
    <n v="68"/>
    <x v="67"/>
    <x v="16"/>
    <s v="Helsinki"/>
    <x v="4"/>
    <s v="EMEA"/>
    <s v="Small"/>
  </r>
  <r>
    <n v="10167"/>
    <n v="21"/>
    <n v="69.88"/>
    <n v="2"/>
    <n v="1467.48"/>
    <d v="2003-10-23T00:00:00"/>
    <x v="3"/>
    <n v="4"/>
    <n v="10"/>
    <x v="4"/>
    <x v="0"/>
    <x v="4"/>
    <n v="68"/>
    <x v="67"/>
    <x v="37"/>
    <s v="Boras"/>
    <x v="8"/>
    <s v="EMEA"/>
    <s v="Small"/>
  </r>
  <r>
    <n v="10178"/>
    <n v="34"/>
    <n v="80.84"/>
    <n v="5"/>
    <n v="2748.56"/>
    <d v="2003-11-08T00:00:00"/>
    <x v="0"/>
    <n v="4"/>
    <n v="11"/>
    <x v="5"/>
    <x v="0"/>
    <x v="4"/>
    <n v="68"/>
    <x v="67"/>
    <x v="51"/>
    <s v="Toulouse"/>
    <x v="1"/>
    <s v="EMEA"/>
    <s v="Small"/>
  </r>
  <r>
    <n v="10186"/>
    <n v="22"/>
    <n v="69.2"/>
    <n v="2"/>
    <n v="1522.4"/>
    <d v="2003-11-14T00:00:00"/>
    <x v="0"/>
    <n v="4"/>
    <n v="11"/>
    <x v="5"/>
    <x v="0"/>
    <x v="4"/>
    <n v="68"/>
    <x v="67"/>
    <x v="52"/>
    <s v="London"/>
    <x v="6"/>
    <s v="EMEA"/>
    <s v="Small"/>
  </r>
  <r>
    <n v="10198"/>
    <n v="48"/>
    <n v="67.819999999999993"/>
    <n v="5"/>
    <n v="3255.36"/>
    <d v="2003-11-27T00:00:00"/>
    <x v="0"/>
    <n v="4"/>
    <n v="11"/>
    <x v="5"/>
    <x v="0"/>
    <x v="4"/>
    <n v="68"/>
    <x v="67"/>
    <x v="66"/>
    <s v="Makati City"/>
    <x v="15"/>
    <s v="Japan"/>
    <s v="Medium"/>
  </r>
  <r>
    <n v="10209"/>
    <n v="43"/>
    <n v="82.21"/>
    <n v="1"/>
    <n v="3535.03"/>
    <d v="2004-01-09T00:00:00"/>
    <x v="0"/>
    <n v="1"/>
    <n v="1"/>
    <x v="7"/>
    <x v="1"/>
    <x v="4"/>
    <n v="68"/>
    <x v="67"/>
    <x v="54"/>
    <s v="Los Angeles"/>
    <x v="0"/>
    <s v="NA"/>
    <s v="Medium"/>
  </r>
  <r>
    <n v="10222"/>
    <n v="32"/>
    <n v="81.53"/>
    <n v="5"/>
    <n v="2608.96"/>
    <d v="2004-02-19T00:00:00"/>
    <x v="0"/>
    <n v="1"/>
    <n v="2"/>
    <x v="0"/>
    <x v="1"/>
    <x v="4"/>
    <n v="68"/>
    <x v="67"/>
    <x v="55"/>
    <s v="San Diego"/>
    <x v="0"/>
    <s v="NA"/>
    <s v="Small"/>
  </r>
  <r>
    <n v="10249"/>
    <n v="20"/>
    <n v="67.819999999999993"/>
    <n v="1"/>
    <n v="1356.4"/>
    <d v="2004-05-08T00:00:00"/>
    <x v="0"/>
    <n v="2"/>
    <n v="5"/>
    <x v="1"/>
    <x v="1"/>
    <x v="4"/>
    <n v="68"/>
    <x v="67"/>
    <x v="33"/>
    <s v="Cambridge"/>
    <x v="0"/>
    <s v="NA"/>
    <s v="Small"/>
  </r>
  <r>
    <n v="10262"/>
    <n v="24"/>
    <n v="67.14"/>
    <n v="10"/>
    <n v="1611.36"/>
    <d v="2004-06-24T00:00:00"/>
    <x v="3"/>
    <n v="2"/>
    <n v="6"/>
    <x v="9"/>
    <x v="1"/>
    <x v="4"/>
    <n v="68"/>
    <x v="67"/>
    <x v="23"/>
    <s v="Madrid"/>
    <x v="7"/>
    <s v="EMEA"/>
    <s v="Small"/>
  </r>
  <r>
    <n v="10274"/>
    <n v="40"/>
    <n v="65.08"/>
    <n v="2"/>
    <n v="2603.1999999999998"/>
    <d v="2004-07-21T00:00:00"/>
    <x v="0"/>
    <n v="3"/>
    <n v="7"/>
    <x v="2"/>
    <x v="1"/>
    <x v="4"/>
    <n v="68"/>
    <x v="67"/>
    <x v="41"/>
    <s v="Brickhaven"/>
    <x v="0"/>
    <s v="NA"/>
    <s v="Small"/>
  </r>
  <r>
    <n v="10284"/>
    <n v="30"/>
    <n v="73.989999999999995"/>
    <n v="12"/>
    <n v="2219.6999999999998"/>
    <d v="2004-08-21T00:00:00"/>
    <x v="0"/>
    <n v="3"/>
    <n v="8"/>
    <x v="3"/>
    <x v="1"/>
    <x v="4"/>
    <n v="68"/>
    <x v="67"/>
    <x v="85"/>
    <s v="Oslo"/>
    <x v="2"/>
    <s v="EMEA"/>
    <s v="Small"/>
  </r>
  <r>
    <n v="10296"/>
    <n v="21"/>
    <n v="71.25"/>
    <n v="8"/>
    <n v="1496.25"/>
    <d v="2004-09-15T00:00:00"/>
    <x v="0"/>
    <n v="3"/>
    <n v="9"/>
    <x v="10"/>
    <x v="1"/>
    <x v="4"/>
    <n v="68"/>
    <x v="67"/>
    <x v="89"/>
    <s v="Munich"/>
    <x v="16"/>
    <s v="EMEA"/>
    <s v="Small"/>
  </r>
  <r>
    <n v="10307"/>
    <n v="25"/>
    <n v="75.36"/>
    <n v="2"/>
    <n v="1884"/>
    <d v="2004-10-14T00:00:00"/>
    <x v="0"/>
    <n v="4"/>
    <n v="10"/>
    <x v="4"/>
    <x v="1"/>
    <x v="4"/>
    <n v="68"/>
    <x v="67"/>
    <x v="29"/>
    <s v="Philadelphia"/>
    <x v="0"/>
    <s v="NA"/>
    <s v="Small"/>
  </r>
  <r>
    <n v="10316"/>
    <n v="34"/>
    <n v="63.71"/>
    <n v="10"/>
    <n v="2166.14"/>
    <d v="2004-11-01T00:00:00"/>
    <x v="0"/>
    <n v="4"/>
    <n v="11"/>
    <x v="5"/>
    <x v="1"/>
    <x v="4"/>
    <n v="68"/>
    <x v="67"/>
    <x v="59"/>
    <s v="Cowes"/>
    <x v="6"/>
    <s v="EMEA"/>
    <s v="Small"/>
  </r>
  <r>
    <n v="10328"/>
    <n v="48"/>
    <n v="58.92"/>
    <n v="1"/>
    <n v="2828.16"/>
    <d v="2004-11-12T00:00:00"/>
    <x v="0"/>
    <n v="4"/>
    <n v="11"/>
    <x v="5"/>
    <x v="1"/>
    <x v="4"/>
    <n v="68"/>
    <x v="67"/>
    <x v="86"/>
    <s v="Bergamo"/>
    <x v="12"/>
    <s v="EMEA"/>
    <s v="Small"/>
  </r>
  <r>
    <n v="10339"/>
    <n v="55"/>
    <n v="100"/>
    <n v="12"/>
    <n v="6214.45"/>
    <d v="2004-11-23T00:00:00"/>
    <x v="0"/>
    <n v="4"/>
    <n v="11"/>
    <x v="5"/>
    <x v="1"/>
    <x v="4"/>
    <n v="68"/>
    <x v="67"/>
    <x v="35"/>
    <s v="Minato-ku"/>
    <x v="11"/>
    <s v="Japan"/>
    <s v="Medium"/>
  </r>
  <r>
    <n v="10351"/>
    <n v="25"/>
    <n v="74.680000000000007"/>
    <n v="5"/>
    <n v="1867"/>
    <d v="2004-12-03T00:00:00"/>
    <x v="0"/>
    <n v="4"/>
    <n v="12"/>
    <x v="6"/>
    <x v="1"/>
    <x v="4"/>
    <n v="68"/>
    <x v="67"/>
    <x v="49"/>
    <s v="London"/>
    <x v="6"/>
    <s v="EMEA"/>
    <s v="Small"/>
  </r>
  <r>
    <n v="10373"/>
    <n v="38"/>
    <n v="70.44"/>
    <n v="7"/>
    <n v="2676.72"/>
    <d v="2005-01-31T00:00:00"/>
    <x v="0"/>
    <n v="1"/>
    <n v="1"/>
    <x v="7"/>
    <x v="2"/>
    <x v="4"/>
    <n v="68"/>
    <x v="67"/>
    <x v="60"/>
    <s v="Oulu"/>
    <x v="4"/>
    <s v="EMEA"/>
    <s v="Small"/>
  </r>
  <r>
    <n v="10386"/>
    <n v="39"/>
    <n v="55.96"/>
    <n v="1"/>
    <n v="2182.44"/>
    <d v="2005-03-01T00:00:00"/>
    <x v="5"/>
    <n v="1"/>
    <n v="3"/>
    <x v="11"/>
    <x v="2"/>
    <x v="4"/>
    <n v="68"/>
    <x v="67"/>
    <x v="23"/>
    <s v="Madrid"/>
    <x v="7"/>
    <s v="EMEA"/>
    <s v="Small"/>
  </r>
  <r>
    <n v="10398"/>
    <n v="28"/>
    <n v="57.55"/>
    <n v="3"/>
    <n v="1611.4"/>
    <d v="2005-03-30T00:00:00"/>
    <x v="0"/>
    <n v="1"/>
    <n v="3"/>
    <x v="11"/>
    <x v="2"/>
    <x v="4"/>
    <n v="68"/>
    <x v="67"/>
    <x v="1"/>
    <s v="Reims"/>
    <x v="1"/>
    <s v="EMEA"/>
    <s v="Small"/>
  </r>
  <r>
    <n v="10400"/>
    <n v="24"/>
    <n v="61.66"/>
    <n v="2"/>
    <n v="1479.84"/>
    <d v="2005-04-01T00:00:00"/>
    <x v="0"/>
    <n v="2"/>
    <n v="4"/>
    <x v="8"/>
    <x v="2"/>
    <x v="4"/>
    <n v="68"/>
    <x v="67"/>
    <x v="61"/>
    <s v="San Jose"/>
    <x v="0"/>
    <s v="NA"/>
    <s v="Small"/>
  </r>
  <r>
    <n v="10415"/>
    <n v="21"/>
    <n v="67.819999999999993"/>
    <n v="1"/>
    <n v="1424.22"/>
    <d v="2005-05-09T00:00:00"/>
    <x v="1"/>
    <n v="2"/>
    <n v="5"/>
    <x v="1"/>
    <x v="2"/>
    <x v="4"/>
    <n v="68"/>
    <x v="67"/>
    <x v="87"/>
    <s v="Glen Waverly"/>
    <x v="3"/>
    <s v="APAC"/>
    <s v="Small"/>
  </r>
  <r>
    <n v="10110"/>
    <n v="46"/>
    <n v="100"/>
    <n v="10"/>
    <n v="5942.28"/>
    <d v="2003-03-18T00:00:00"/>
    <x v="0"/>
    <n v="1"/>
    <n v="3"/>
    <x v="11"/>
    <x v="0"/>
    <x v="1"/>
    <n v="117"/>
    <x v="68"/>
    <x v="77"/>
    <s v="Manchester"/>
    <x v="6"/>
    <s v="EMEA"/>
    <s v="Medium"/>
  </r>
  <r>
    <n v="10124"/>
    <n v="25"/>
    <n v="93.95"/>
    <n v="9"/>
    <n v="2348.75"/>
    <d v="2003-05-21T00:00:00"/>
    <x v="0"/>
    <n v="2"/>
    <n v="5"/>
    <x v="1"/>
    <x v="0"/>
    <x v="1"/>
    <n v="117"/>
    <x v="68"/>
    <x v="84"/>
    <s v="Las Vegas"/>
    <x v="0"/>
    <s v="NA"/>
    <s v="Small"/>
  </r>
  <r>
    <n v="10148"/>
    <n v="34"/>
    <n v="100"/>
    <n v="3"/>
    <n v="4392.12"/>
    <d v="2003-09-11T00:00:00"/>
    <x v="0"/>
    <n v="3"/>
    <n v="9"/>
    <x v="10"/>
    <x v="0"/>
    <x v="1"/>
    <n v="117"/>
    <x v="68"/>
    <x v="42"/>
    <s v="North Sydney"/>
    <x v="3"/>
    <s v="APAC"/>
    <s v="Medium"/>
  </r>
  <r>
    <n v="10161"/>
    <n v="25"/>
    <n v="100"/>
    <n v="2"/>
    <n v="2759.75"/>
    <d v="2003-10-17T00:00:00"/>
    <x v="0"/>
    <n v="4"/>
    <n v="10"/>
    <x v="4"/>
    <x v="0"/>
    <x v="1"/>
    <n v="117"/>
    <x v="68"/>
    <x v="78"/>
    <s v="Aaarhus"/>
    <x v="13"/>
    <s v="EMEA"/>
    <s v="Small"/>
  </r>
  <r>
    <n v="10173"/>
    <n v="23"/>
    <n v="100"/>
    <n v="16"/>
    <n v="2728.03"/>
    <d v="2003-11-05T00:00:00"/>
    <x v="0"/>
    <n v="4"/>
    <n v="11"/>
    <x v="5"/>
    <x v="0"/>
    <x v="1"/>
    <n v="117"/>
    <x v="68"/>
    <x v="86"/>
    <s v="Bergamo"/>
    <x v="12"/>
    <s v="EMEA"/>
    <s v="Small"/>
  </r>
  <r>
    <n v="10182"/>
    <n v="20"/>
    <n v="100"/>
    <n v="13"/>
    <n v="2395.8000000000002"/>
    <d v="2003-11-12T00:00:00"/>
    <x v="0"/>
    <n v="4"/>
    <n v="11"/>
    <x v="5"/>
    <x v="0"/>
    <x v="1"/>
    <n v="117"/>
    <x v="68"/>
    <x v="39"/>
    <s v="San Rafael"/>
    <x v="0"/>
    <s v="NA"/>
    <s v="Small"/>
  </r>
  <r>
    <n v="10192"/>
    <n v="23"/>
    <n v="100"/>
    <n v="1"/>
    <n v="3052.33"/>
    <d v="2003-11-20T00:00:00"/>
    <x v="0"/>
    <n v="4"/>
    <n v="11"/>
    <x v="5"/>
    <x v="0"/>
    <x v="1"/>
    <n v="117"/>
    <x v="68"/>
    <x v="40"/>
    <s v="Nashua"/>
    <x v="0"/>
    <s v="NA"/>
    <s v="Medium"/>
  </r>
  <r>
    <n v="10204"/>
    <n v="42"/>
    <n v="100"/>
    <n v="7"/>
    <n v="4242"/>
    <d v="2003-12-02T00:00:00"/>
    <x v="0"/>
    <n v="4"/>
    <n v="12"/>
    <x v="6"/>
    <x v="0"/>
    <x v="1"/>
    <n v="117"/>
    <x v="68"/>
    <x v="74"/>
    <s v="NYC"/>
    <x v="0"/>
    <s v="NA"/>
    <s v="Medium"/>
  </r>
  <r>
    <n v="10213"/>
    <n v="27"/>
    <n v="100"/>
    <n v="3"/>
    <n v="2790.45"/>
    <d v="2004-01-22T00:00:00"/>
    <x v="0"/>
    <n v="1"/>
    <n v="1"/>
    <x v="7"/>
    <x v="1"/>
    <x v="1"/>
    <n v="117"/>
    <x v="68"/>
    <x v="52"/>
    <s v="London"/>
    <x v="6"/>
    <s v="EMEA"/>
    <s v="Small"/>
  </r>
  <r>
    <n v="10227"/>
    <n v="33"/>
    <n v="100"/>
    <n v="13"/>
    <n v="4340.49"/>
    <d v="2004-03-02T00:00:00"/>
    <x v="0"/>
    <n v="1"/>
    <n v="3"/>
    <x v="11"/>
    <x v="1"/>
    <x v="1"/>
    <n v="117"/>
    <x v="68"/>
    <x v="30"/>
    <s v="Lyon"/>
    <x v="1"/>
    <s v="EMEA"/>
    <s v="Medium"/>
  </r>
  <r>
    <n v="10241"/>
    <n v="28"/>
    <n v="98.65"/>
    <n v="5"/>
    <n v="2762.2"/>
    <d v="2004-04-13T00:00:00"/>
    <x v="0"/>
    <n v="2"/>
    <n v="4"/>
    <x v="8"/>
    <x v="1"/>
    <x v="1"/>
    <n v="117"/>
    <x v="68"/>
    <x v="83"/>
    <s v="Strasbourg"/>
    <x v="1"/>
    <s v="EMEA"/>
    <s v="Small"/>
  </r>
  <r>
    <n v="10267"/>
    <n v="43"/>
    <n v="100"/>
    <n v="2"/>
    <n v="4645.72"/>
    <d v="2004-07-07T00:00:00"/>
    <x v="0"/>
    <n v="3"/>
    <n v="7"/>
    <x v="2"/>
    <x v="1"/>
    <x v="1"/>
    <n v="117"/>
    <x v="68"/>
    <x v="74"/>
    <s v="NYC"/>
    <x v="0"/>
    <s v="NA"/>
    <s v="Medium"/>
  </r>
  <r>
    <n v="10279"/>
    <n v="48"/>
    <n v="100"/>
    <n v="2"/>
    <n v="5580.96"/>
    <d v="2004-08-09T00:00:00"/>
    <x v="0"/>
    <n v="3"/>
    <n v="8"/>
    <x v="3"/>
    <x v="1"/>
    <x v="1"/>
    <n v="117"/>
    <x v="68"/>
    <x v="23"/>
    <s v="Madrid"/>
    <x v="7"/>
    <s v="EMEA"/>
    <s v="Medium"/>
  </r>
  <r>
    <n v="10288"/>
    <n v="48"/>
    <n v="100"/>
    <n v="8"/>
    <n v="6539.04"/>
    <d v="2004-09-01T00:00:00"/>
    <x v="0"/>
    <n v="3"/>
    <n v="9"/>
    <x v="10"/>
    <x v="1"/>
    <x v="1"/>
    <n v="117"/>
    <x v="68"/>
    <x v="65"/>
    <s v="Singapore"/>
    <x v="9"/>
    <s v="APAC"/>
    <s v="Medium"/>
  </r>
  <r>
    <n v="10302"/>
    <n v="45"/>
    <n v="100"/>
    <n v="4"/>
    <n v="5548.95"/>
    <d v="2003-10-06T00:00:00"/>
    <x v="0"/>
    <n v="4"/>
    <n v="10"/>
    <x v="4"/>
    <x v="0"/>
    <x v="1"/>
    <n v="117"/>
    <x v="68"/>
    <x v="22"/>
    <s v="Liverpool"/>
    <x v="6"/>
    <s v="EMEA"/>
    <s v="Medium"/>
  </r>
  <r>
    <n v="10311"/>
    <n v="43"/>
    <n v="100"/>
    <n v="3"/>
    <n v="4595.41"/>
    <d v="2004-10-16T00:00:00"/>
    <x v="0"/>
    <n v="4"/>
    <n v="10"/>
    <x v="4"/>
    <x v="1"/>
    <x v="1"/>
    <n v="117"/>
    <x v="68"/>
    <x v="23"/>
    <s v="Madrid"/>
    <x v="7"/>
    <s v="EMEA"/>
    <s v="Medium"/>
  </r>
  <r>
    <n v="10332"/>
    <n v="44"/>
    <n v="42.26"/>
    <n v="11"/>
    <n v="1859.44"/>
    <d v="2004-11-17T00:00:00"/>
    <x v="0"/>
    <n v="4"/>
    <n v="11"/>
    <x v="5"/>
    <x v="1"/>
    <x v="1"/>
    <n v="117"/>
    <x v="68"/>
    <x v="77"/>
    <s v="Manchester"/>
    <x v="6"/>
    <s v="EMEA"/>
    <s v="Small"/>
  </r>
  <r>
    <n v="10346"/>
    <n v="24"/>
    <n v="87.24"/>
    <n v="5"/>
    <n v="2093.7600000000002"/>
    <d v="2004-11-29T00:00:00"/>
    <x v="0"/>
    <n v="4"/>
    <n v="11"/>
    <x v="5"/>
    <x v="1"/>
    <x v="1"/>
    <n v="117"/>
    <x v="68"/>
    <x v="84"/>
    <s v="Las Vegas"/>
    <x v="0"/>
    <s v="NA"/>
    <s v="Small"/>
  </r>
  <r>
    <n v="10368"/>
    <n v="31"/>
    <n v="100"/>
    <n v="5"/>
    <n v="4223.13"/>
    <d v="2005-01-19T00:00:00"/>
    <x v="0"/>
    <n v="1"/>
    <n v="1"/>
    <x v="7"/>
    <x v="2"/>
    <x v="1"/>
    <n v="117"/>
    <x v="68"/>
    <x v="39"/>
    <s v="San Rafael"/>
    <x v="0"/>
    <s v="NA"/>
    <s v="Medium"/>
  </r>
  <r>
    <n v="10380"/>
    <n v="44"/>
    <n v="36.29"/>
    <n v="7"/>
    <n v="1596.76"/>
    <d v="2005-02-16T00:00:00"/>
    <x v="0"/>
    <n v="1"/>
    <n v="2"/>
    <x v="0"/>
    <x v="2"/>
    <x v="1"/>
    <n v="117"/>
    <x v="68"/>
    <x v="23"/>
    <s v="Madrid"/>
    <x v="7"/>
    <s v="EMEA"/>
    <s v="Small"/>
  </r>
  <r>
    <n v="10407"/>
    <n v="59"/>
    <n v="98.65"/>
    <n v="5"/>
    <n v="5820.35"/>
    <d v="2005-04-22T00:00:00"/>
    <x v="4"/>
    <n v="2"/>
    <n v="4"/>
    <x v="8"/>
    <x v="2"/>
    <x v="1"/>
    <n v="117"/>
    <x v="68"/>
    <x v="61"/>
    <s v="San Jose"/>
    <x v="0"/>
    <s v="NA"/>
    <s v="Medium"/>
  </r>
  <r>
    <n v="10420"/>
    <n v="55"/>
    <n v="96.3"/>
    <n v="8"/>
    <n v="5296.5"/>
    <d v="2005-05-29T00:00:00"/>
    <x v="2"/>
    <n v="2"/>
    <n v="5"/>
    <x v="1"/>
    <x v="2"/>
    <x v="1"/>
    <n v="117"/>
    <x v="68"/>
    <x v="20"/>
    <s v="Chatswood"/>
    <x v="3"/>
    <s v="APAC"/>
    <s v="Medium"/>
  </r>
  <r>
    <n v="10109"/>
    <n v="29"/>
    <n v="32.1"/>
    <n v="6"/>
    <n v="930.9"/>
    <d v="2003-03-10T00:00:00"/>
    <x v="0"/>
    <n v="1"/>
    <n v="3"/>
    <x v="11"/>
    <x v="0"/>
    <x v="1"/>
    <n v="37"/>
    <x v="69"/>
    <x v="45"/>
    <s v="Philadelphia"/>
    <x v="0"/>
    <s v="NA"/>
    <s v="Small"/>
  </r>
  <r>
    <n v="10122"/>
    <n v="39"/>
    <n v="30.96"/>
    <n v="4"/>
    <n v="1207.44"/>
    <d v="2003-05-08T00:00:00"/>
    <x v="0"/>
    <n v="2"/>
    <n v="5"/>
    <x v="1"/>
    <x v="0"/>
    <x v="1"/>
    <n v="37"/>
    <x v="69"/>
    <x v="67"/>
    <s v="Marseille"/>
    <x v="1"/>
    <s v="EMEA"/>
    <s v="Small"/>
  </r>
  <r>
    <n v="10135"/>
    <n v="20"/>
    <n v="35.869999999999997"/>
    <n v="1"/>
    <n v="717.4"/>
    <d v="2003-07-02T00:00:00"/>
    <x v="0"/>
    <n v="3"/>
    <n v="7"/>
    <x v="2"/>
    <x v="0"/>
    <x v="1"/>
    <n v="37"/>
    <x v="69"/>
    <x v="39"/>
    <s v="San Rafael"/>
    <x v="0"/>
    <s v="NA"/>
    <s v="Small"/>
  </r>
  <r>
    <n v="10147"/>
    <n v="25"/>
    <n v="42.67"/>
    <n v="1"/>
    <n v="1066.75"/>
    <d v="2003-09-05T00:00:00"/>
    <x v="0"/>
    <n v="3"/>
    <n v="9"/>
    <x v="10"/>
    <x v="0"/>
    <x v="1"/>
    <n v="37"/>
    <x v="69"/>
    <x v="41"/>
    <s v="Brickhaven"/>
    <x v="0"/>
    <s v="NA"/>
    <s v="Small"/>
  </r>
  <r>
    <n v="10160"/>
    <n v="42"/>
    <n v="37"/>
    <n v="2"/>
    <n v="1554"/>
    <d v="2003-10-11T00:00:00"/>
    <x v="0"/>
    <n v="4"/>
    <n v="10"/>
    <x v="4"/>
    <x v="0"/>
    <x v="1"/>
    <n v="37"/>
    <x v="69"/>
    <x v="54"/>
    <s v="Los Angeles"/>
    <x v="0"/>
    <s v="NA"/>
    <s v="Small"/>
  </r>
  <r>
    <n v="10171"/>
    <n v="36"/>
    <n v="35.49"/>
    <n v="4"/>
    <n v="1277.6400000000001"/>
    <d v="2003-11-05T00:00:00"/>
    <x v="0"/>
    <n v="4"/>
    <n v="11"/>
    <x v="5"/>
    <x v="0"/>
    <x v="1"/>
    <n v="37"/>
    <x v="69"/>
    <x v="43"/>
    <s v="Montreal"/>
    <x v="10"/>
    <s v="NA"/>
    <s v="Small"/>
  </r>
  <r>
    <n v="10181"/>
    <n v="37"/>
    <n v="42.67"/>
    <n v="8"/>
    <n v="1578.79"/>
    <d v="2003-11-12T00:00:00"/>
    <x v="0"/>
    <n v="4"/>
    <n v="11"/>
    <x v="5"/>
    <x v="0"/>
    <x v="1"/>
    <n v="37"/>
    <x v="69"/>
    <x v="7"/>
    <s v="Bergen"/>
    <x v="2"/>
    <s v="EMEA"/>
    <s v="Small"/>
  </r>
  <r>
    <n v="10192"/>
    <n v="30"/>
    <n v="30.59"/>
    <n v="13"/>
    <n v="917.7"/>
    <d v="2003-11-20T00:00:00"/>
    <x v="0"/>
    <n v="4"/>
    <n v="11"/>
    <x v="5"/>
    <x v="0"/>
    <x v="1"/>
    <n v="37"/>
    <x v="69"/>
    <x v="40"/>
    <s v="Nashua"/>
    <x v="0"/>
    <s v="NA"/>
    <s v="Small"/>
  </r>
  <r>
    <n v="10203"/>
    <n v="21"/>
    <n v="37"/>
    <n v="2"/>
    <n v="777"/>
    <d v="2003-12-02T00:00:00"/>
    <x v="0"/>
    <n v="4"/>
    <n v="12"/>
    <x v="6"/>
    <x v="0"/>
    <x v="1"/>
    <n v="37"/>
    <x v="69"/>
    <x v="23"/>
    <s v="Madrid"/>
    <x v="7"/>
    <s v="EMEA"/>
    <s v="Small"/>
  </r>
  <r>
    <n v="10212"/>
    <n v="34"/>
    <n v="43.42"/>
    <n v="12"/>
    <n v="1476.28"/>
    <d v="2004-01-16T00:00:00"/>
    <x v="0"/>
    <n v="1"/>
    <n v="1"/>
    <x v="7"/>
    <x v="1"/>
    <x v="1"/>
    <n v="37"/>
    <x v="69"/>
    <x v="23"/>
    <s v="Madrid"/>
    <x v="7"/>
    <s v="EMEA"/>
    <s v="Small"/>
  </r>
  <r>
    <n v="10225"/>
    <n v="42"/>
    <n v="36.630000000000003"/>
    <n v="3"/>
    <n v="1538.46"/>
    <d v="2004-02-22T00:00:00"/>
    <x v="0"/>
    <n v="1"/>
    <n v="2"/>
    <x v="0"/>
    <x v="1"/>
    <x v="1"/>
    <n v="37"/>
    <x v="69"/>
    <x v="69"/>
    <s v="Gensve"/>
    <x v="17"/>
    <s v="EMEA"/>
    <s v="Small"/>
  </r>
  <r>
    <n v="10239"/>
    <n v="20"/>
    <n v="44.56"/>
    <n v="2"/>
    <n v="891.2"/>
    <d v="2004-04-12T00:00:00"/>
    <x v="0"/>
    <n v="2"/>
    <n v="4"/>
    <x v="8"/>
    <x v="1"/>
    <x v="1"/>
    <n v="37"/>
    <x v="69"/>
    <x v="60"/>
    <s v="Oulu"/>
    <x v="4"/>
    <s v="EMEA"/>
    <s v="Small"/>
  </r>
  <r>
    <n v="10253"/>
    <n v="40"/>
    <n v="42.67"/>
    <n v="7"/>
    <n v="1706.8"/>
    <d v="2004-06-01T00:00:00"/>
    <x v="3"/>
    <n v="2"/>
    <n v="6"/>
    <x v="9"/>
    <x v="1"/>
    <x v="1"/>
    <n v="37"/>
    <x v="69"/>
    <x v="22"/>
    <s v="Liverpool"/>
    <x v="6"/>
    <s v="EMEA"/>
    <s v="Small"/>
  </r>
  <r>
    <n v="10266"/>
    <n v="34"/>
    <n v="40.4"/>
    <n v="8"/>
    <n v="1373.6"/>
    <d v="2004-07-06T00:00:00"/>
    <x v="0"/>
    <n v="3"/>
    <n v="7"/>
    <x v="2"/>
    <x v="1"/>
    <x v="1"/>
    <n v="37"/>
    <x v="69"/>
    <x v="70"/>
    <s v="Reggio Emilia"/>
    <x v="12"/>
    <s v="EMEA"/>
    <s v="Small"/>
  </r>
  <r>
    <n v="10278"/>
    <n v="31"/>
    <n v="38.89"/>
    <n v="8"/>
    <n v="1205.5899999999999"/>
    <d v="2004-08-06T00:00:00"/>
    <x v="0"/>
    <n v="3"/>
    <n v="8"/>
    <x v="3"/>
    <x v="1"/>
    <x v="1"/>
    <n v="37"/>
    <x v="69"/>
    <x v="84"/>
    <s v="Las Vegas"/>
    <x v="0"/>
    <s v="NA"/>
    <s v="Small"/>
  </r>
  <r>
    <n v="10287"/>
    <n v="36"/>
    <n v="39.65"/>
    <n v="6"/>
    <n v="1427.4"/>
    <d v="2004-08-30T00:00:00"/>
    <x v="0"/>
    <n v="3"/>
    <n v="8"/>
    <x v="3"/>
    <x v="1"/>
    <x v="1"/>
    <n v="37"/>
    <x v="69"/>
    <x v="69"/>
    <s v="Gensve"/>
    <x v="17"/>
    <s v="EMEA"/>
    <s v="Small"/>
  </r>
  <r>
    <n v="10301"/>
    <n v="48"/>
    <n v="34.36"/>
    <n v="10"/>
    <n v="1649.28"/>
    <d v="2003-10-05T00:00:00"/>
    <x v="0"/>
    <n v="4"/>
    <n v="10"/>
    <x v="4"/>
    <x v="0"/>
    <x v="1"/>
    <n v="37"/>
    <x v="69"/>
    <x v="85"/>
    <s v="Oslo"/>
    <x v="2"/>
    <s v="EMEA"/>
    <s v="Small"/>
  </r>
  <r>
    <n v="10310"/>
    <n v="33"/>
    <n v="41.91"/>
    <n v="4"/>
    <n v="1383.03"/>
    <d v="2004-10-16T00:00:00"/>
    <x v="0"/>
    <n v="4"/>
    <n v="10"/>
    <x v="4"/>
    <x v="1"/>
    <x v="1"/>
    <n v="37"/>
    <x v="69"/>
    <x v="68"/>
    <s v="Koln"/>
    <x v="16"/>
    <s v="EMEA"/>
    <s v="Small"/>
  </r>
  <r>
    <n v="10321"/>
    <n v="37"/>
    <n v="33.229999999999997"/>
    <n v="12"/>
    <n v="1229.51"/>
    <d v="2004-11-04T00:00:00"/>
    <x v="0"/>
    <n v="4"/>
    <n v="11"/>
    <x v="5"/>
    <x v="1"/>
    <x v="1"/>
    <n v="37"/>
    <x v="69"/>
    <x v="21"/>
    <s v="New Bedford"/>
    <x v="0"/>
    <s v="NA"/>
    <s v="Small"/>
  </r>
  <r>
    <n v="10331"/>
    <n v="27"/>
    <n v="42.24"/>
    <n v="13"/>
    <n v="1140.48"/>
    <d v="2004-11-17T00:00:00"/>
    <x v="0"/>
    <n v="4"/>
    <n v="11"/>
    <x v="5"/>
    <x v="1"/>
    <x v="1"/>
    <n v="37"/>
    <x v="69"/>
    <x v="45"/>
    <s v="Philadelphia"/>
    <x v="0"/>
    <s v="NA"/>
    <s v="Small"/>
  </r>
  <r>
    <n v="10342"/>
    <n v="39"/>
    <n v="40.4"/>
    <n v="9"/>
    <n v="1575.6"/>
    <d v="2004-11-24T00:00:00"/>
    <x v="0"/>
    <n v="4"/>
    <n v="11"/>
    <x v="5"/>
    <x v="1"/>
    <x v="1"/>
    <n v="37"/>
    <x v="69"/>
    <x v="10"/>
    <s v="Melbourne"/>
    <x v="3"/>
    <s v="APAC"/>
    <s v="Small"/>
  </r>
  <r>
    <n v="10355"/>
    <n v="36"/>
    <n v="38.520000000000003"/>
    <n v="4"/>
    <n v="1386.72"/>
    <d v="2004-12-07T00:00:00"/>
    <x v="0"/>
    <n v="4"/>
    <n v="12"/>
    <x v="6"/>
    <x v="1"/>
    <x v="1"/>
    <n v="37"/>
    <x v="69"/>
    <x v="23"/>
    <s v="Madrid"/>
    <x v="7"/>
    <s v="EMEA"/>
    <s v="Small"/>
  </r>
  <r>
    <n v="10367"/>
    <n v="36"/>
    <n v="100"/>
    <n v="2"/>
    <n v="5018.3999999999996"/>
    <d v="2005-01-12T00:00:00"/>
    <x v="5"/>
    <n v="1"/>
    <n v="1"/>
    <x v="7"/>
    <x v="2"/>
    <x v="1"/>
    <n v="37"/>
    <x v="69"/>
    <x v="3"/>
    <s v="Pasadena"/>
    <x v="0"/>
    <s v="NA"/>
    <s v="Medium"/>
  </r>
  <r>
    <n v="10378"/>
    <n v="41"/>
    <n v="100"/>
    <n v="7"/>
    <n v="5856.85"/>
    <d v="2005-02-10T00:00:00"/>
    <x v="0"/>
    <n v="1"/>
    <n v="2"/>
    <x v="0"/>
    <x v="2"/>
    <x v="1"/>
    <n v="37"/>
    <x v="69"/>
    <x v="23"/>
    <s v="Madrid"/>
    <x v="7"/>
    <s v="EMEA"/>
    <s v="Medium"/>
  </r>
  <r>
    <n v="10390"/>
    <n v="37"/>
    <n v="100"/>
    <n v="5"/>
    <n v="4894.7299999999996"/>
    <d v="2005-03-04T00:00:00"/>
    <x v="0"/>
    <n v="1"/>
    <n v="3"/>
    <x v="11"/>
    <x v="2"/>
    <x v="1"/>
    <n v="37"/>
    <x v="69"/>
    <x v="39"/>
    <s v="San Rafael"/>
    <x v="0"/>
    <s v="NA"/>
    <s v="Medium"/>
  </r>
  <r>
    <n v="10405"/>
    <n v="47"/>
    <n v="44.56"/>
    <n v="2"/>
    <n v="2094.3200000000002"/>
    <d v="2005-04-14T00:00:00"/>
    <x v="0"/>
    <n v="2"/>
    <n v="4"/>
    <x v="8"/>
    <x v="2"/>
    <x v="1"/>
    <n v="37"/>
    <x v="69"/>
    <x v="83"/>
    <s v="Strasbourg"/>
    <x v="1"/>
    <s v="EMEA"/>
    <s v="Small"/>
  </r>
  <r>
    <n v="10419"/>
    <n v="15"/>
    <n v="42.67"/>
    <n v="7"/>
    <n v="640.04999999999995"/>
    <d v="2005-05-17T00:00:00"/>
    <x v="0"/>
    <n v="2"/>
    <n v="5"/>
    <x v="1"/>
    <x v="2"/>
    <x v="1"/>
    <n v="37"/>
    <x v="69"/>
    <x v="19"/>
    <s v="Salzburg"/>
    <x v="5"/>
    <s v="EMEA"/>
    <s v="Small"/>
  </r>
  <r>
    <n v="10105"/>
    <n v="44"/>
    <n v="72.58"/>
    <n v="4"/>
    <n v="3193.52"/>
    <d v="2003-02-11T00:00:00"/>
    <x v="0"/>
    <n v="1"/>
    <n v="2"/>
    <x v="0"/>
    <x v="0"/>
    <x v="3"/>
    <n v="88"/>
    <x v="70"/>
    <x v="48"/>
    <s v="Kobenhavn"/>
    <x v="13"/>
    <s v="EMEA"/>
    <s v="Medium"/>
  </r>
  <r>
    <n v="10119"/>
    <n v="35"/>
    <n v="87.62"/>
    <n v="13"/>
    <n v="3066.7"/>
    <d v="2003-04-28T00:00:00"/>
    <x v="0"/>
    <n v="2"/>
    <n v="4"/>
    <x v="8"/>
    <x v="0"/>
    <x v="3"/>
    <n v="88"/>
    <x v="70"/>
    <x v="19"/>
    <s v="Salzburg"/>
    <x v="5"/>
    <s v="EMEA"/>
    <s v="Medium"/>
  </r>
  <r>
    <n v="10129"/>
    <n v="41"/>
    <n v="94.71"/>
    <n v="4"/>
    <n v="3883.11"/>
    <d v="2003-06-12T00:00:00"/>
    <x v="0"/>
    <n v="2"/>
    <n v="6"/>
    <x v="9"/>
    <x v="0"/>
    <x v="3"/>
    <n v="88"/>
    <x v="70"/>
    <x v="49"/>
    <s v="London"/>
    <x v="6"/>
    <s v="EMEA"/>
    <s v="Medium"/>
  </r>
  <r>
    <n v="10142"/>
    <n v="49"/>
    <n v="98.25"/>
    <n v="1"/>
    <n v="4814.25"/>
    <d v="2003-08-08T00:00:00"/>
    <x v="0"/>
    <n v="3"/>
    <n v="8"/>
    <x v="3"/>
    <x v="0"/>
    <x v="3"/>
    <n v="88"/>
    <x v="70"/>
    <x v="39"/>
    <s v="San Rafael"/>
    <x v="0"/>
    <s v="NA"/>
    <s v="Medium"/>
  </r>
  <r>
    <n v="10154"/>
    <n v="31"/>
    <n v="91.17"/>
    <n v="2"/>
    <n v="2826.27"/>
    <d v="2003-10-02T00:00:00"/>
    <x v="0"/>
    <n v="4"/>
    <n v="10"/>
    <x v="4"/>
    <x v="0"/>
    <x v="3"/>
    <n v="88"/>
    <x v="70"/>
    <x v="80"/>
    <s v="Glendale"/>
    <x v="0"/>
    <s v="NA"/>
    <s v="Small"/>
  </r>
  <r>
    <n v="10167"/>
    <n v="20"/>
    <n v="79.66"/>
    <n v="11"/>
    <n v="1593.2"/>
    <d v="2003-10-23T00:00:00"/>
    <x v="3"/>
    <n v="4"/>
    <n v="10"/>
    <x v="4"/>
    <x v="0"/>
    <x v="3"/>
    <n v="88"/>
    <x v="70"/>
    <x v="37"/>
    <s v="Boras"/>
    <x v="8"/>
    <s v="EMEA"/>
    <s v="Small"/>
  </r>
  <r>
    <n v="10177"/>
    <n v="45"/>
    <n v="72.58"/>
    <n v="2"/>
    <n v="3266.1"/>
    <d v="2003-11-07T00:00:00"/>
    <x v="0"/>
    <n v="4"/>
    <n v="11"/>
    <x v="5"/>
    <x v="0"/>
    <x v="3"/>
    <n v="88"/>
    <x v="70"/>
    <x v="76"/>
    <s v="Madrid"/>
    <x v="7"/>
    <s v="EMEA"/>
    <s v="Medium"/>
  </r>
  <r>
    <n v="10185"/>
    <n v="33"/>
    <n v="74.349999999999994"/>
    <n v="2"/>
    <n v="2453.5500000000002"/>
    <d v="2003-11-14T00:00:00"/>
    <x v="0"/>
    <n v="4"/>
    <n v="11"/>
    <x v="5"/>
    <x v="0"/>
    <x v="3"/>
    <n v="88"/>
    <x v="70"/>
    <x v="50"/>
    <s v="New Bedford"/>
    <x v="0"/>
    <s v="NA"/>
    <s v="Small"/>
  </r>
  <r>
    <n v="10197"/>
    <n v="47"/>
    <n v="83.2"/>
    <n v="8"/>
    <n v="3910.4"/>
    <d v="2003-11-26T00:00:00"/>
    <x v="0"/>
    <n v="4"/>
    <n v="11"/>
    <x v="5"/>
    <x v="0"/>
    <x v="3"/>
    <n v="88"/>
    <x v="70"/>
    <x v="53"/>
    <s v="Barcelona"/>
    <x v="7"/>
    <s v="EMEA"/>
    <s v="Medium"/>
  </r>
  <r>
    <n v="10208"/>
    <n v="20"/>
    <n v="89.4"/>
    <n v="2"/>
    <n v="1788"/>
    <d v="2004-01-02T00:00:00"/>
    <x v="0"/>
    <n v="1"/>
    <n v="1"/>
    <x v="7"/>
    <x v="1"/>
    <x v="3"/>
    <n v="88"/>
    <x v="70"/>
    <x v="30"/>
    <s v="Lyon"/>
    <x v="1"/>
    <s v="EMEA"/>
    <s v="Small"/>
  </r>
  <r>
    <n v="10222"/>
    <n v="47"/>
    <n v="70.81"/>
    <n v="14"/>
    <n v="3328.07"/>
    <d v="2004-02-19T00:00:00"/>
    <x v="0"/>
    <n v="1"/>
    <n v="2"/>
    <x v="0"/>
    <x v="1"/>
    <x v="3"/>
    <n v="88"/>
    <x v="70"/>
    <x v="55"/>
    <s v="San Diego"/>
    <x v="0"/>
    <s v="NA"/>
    <s v="Medium"/>
  </r>
  <r>
    <n v="10233"/>
    <n v="40"/>
    <n v="94.71"/>
    <n v="2"/>
    <n v="3788.4"/>
    <d v="2004-03-29T00:00:00"/>
    <x v="0"/>
    <n v="1"/>
    <n v="3"/>
    <x v="11"/>
    <x v="1"/>
    <x v="3"/>
    <n v="88"/>
    <x v="70"/>
    <x v="12"/>
    <s v="Newark"/>
    <x v="0"/>
    <s v="NA"/>
    <s v="Medium"/>
  </r>
  <r>
    <n v="10248"/>
    <n v="30"/>
    <n v="100"/>
    <n v="5"/>
    <n v="3053.7"/>
    <d v="2004-05-07T00:00:00"/>
    <x v="3"/>
    <n v="2"/>
    <n v="5"/>
    <x v="1"/>
    <x v="1"/>
    <x v="3"/>
    <n v="88"/>
    <x v="70"/>
    <x v="0"/>
    <s v="NYC"/>
    <x v="0"/>
    <s v="NA"/>
    <s v="Medium"/>
  </r>
  <r>
    <n v="10261"/>
    <n v="22"/>
    <n v="91.17"/>
    <n v="3"/>
    <n v="2005.74"/>
    <d v="2004-06-17T00:00:00"/>
    <x v="0"/>
    <n v="2"/>
    <n v="6"/>
    <x v="9"/>
    <x v="1"/>
    <x v="3"/>
    <n v="88"/>
    <x v="70"/>
    <x v="43"/>
    <s v="Montreal"/>
    <x v="10"/>
    <s v="NA"/>
    <s v="Small"/>
  </r>
  <r>
    <n v="10273"/>
    <n v="27"/>
    <n v="100"/>
    <n v="6"/>
    <n v="2796.12"/>
    <d v="2004-07-21T00:00:00"/>
    <x v="0"/>
    <n v="3"/>
    <n v="7"/>
    <x v="2"/>
    <x v="1"/>
    <x v="3"/>
    <n v="88"/>
    <x v="70"/>
    <x v="56"/>
    <s v="Bruxelles"/>
    <x v="14"/>
    <s v="EMEA"/>
    <s v="Small"/>
  </r>
  <r>
    <n v="10283"/>
    <n v="34"/>
    <n v="92.94"/>
    <n v="8"/>
    <n v="3159.96"/>
    <d v="2004-08-20T00:00:00"/>
    <x v="0"/>
    <n v="3"/>
    <n v="8"/>
    <x v="3"/>
    <x v="1"/>
    <x v="3"/>
    <n v="88"/>
    <x v="70"/>
    <x v="57"/>
    <s v="Tsawassen"/>
    <x v="10"/>
    <s v="NA"/>
    <s v="Medium"/>
  </r>
  <r>
    <n v="10295"/>
    <n v="46"/>
    <n v="84.97"/>
    <n v="3"/>
    <n v="3908.62"/>
    <d v="2004-09-10T00:00:00"/>
    <x v="0"/>
    <n v="3"/>
    <n v="9"/>
    <x v="10"/>
    <x v="1"/>
    <x v="3"/>
    <n v="88"/>
    <x v="70"/>
    <x v="58"/>
    <s v="Boston"/>
    <x v="0"/>
    <s v="NA"/>
    <s v="Medium"/>
  </r>
  <r>
    <n v="10306"/>
    <n v="31"/>
    <n v="84.08"/>
    <n v="2"/>
    <n v="2606.48"/>
    <d v="2004-10-14T00:00:00"/>
    <x v="0"/>
    <n v="4"/>
    <n v="10"/>
    <x v="4"/>
    <x v="1"/>
    <x v="3"/>
    <n v="88"/>
    <x v="70"/>
    <x v="77"/>
    <s v="Manchester"/>
    <x v="6"/>
    <s v="EMEA"/>
    <s v="Small"/>
  </r>
  <r>
    <n v="10315"/>
    <n v="24"/>
    <n v="86.74"/>
    <n v="1"/>
    <n v="2081.7600000000002"/>
    <d v="2004-10-29T00:00:00"/>
    <x v="0"/>
    <n v="4"/>
    <n v="10"/>
    <x v="4"/>
    <x v="1"/>
    <x v="3"/>
    <n v="88"/>
    <x v="70"/>
    <x v="14"/>
    <s v="Nantes"/>
    <x v="1"/>
    <s v="EMEA"/>
    <s v="Small"/>
  </r>
  <r>
    <n v="10326"/>
    <n v="41"/>
    <n v="85.85"/>
    <n v="3"/>
    <n v="3519.85"/>
    <d v="2004-11-09T00:00:00"/>
    <x v="0"/>
    <n v="4"/>
    <n v="11"/>
    <x v="5"/>
    <x v="1"/>
    <x v="3"/>
    <n v="88"/>
    <x v="70"/>
    <x v="24"/>
    <s v="Lule"/>
    <x v="8"/>
    <s v="EMEA"/>
    <s v="Medium"/>
  </r>
  <r>
    <n v="10339"/>
    <n v="55"/>
    <n v="100"/>
    <n v="13"/>
    <n v="10758"/>
    <d v="2004-11-23T00:00:00"/>
    <x v="0"/>
    <n v="4"/>
    <n v="11"/>
    <x v="5"/>
    <x v="1"/>
    <x v="3"/>
    <n v="88"/>
    <x v="70"/>
    <x v="35"/>
    <s v="Minato-ku"/>
    <x v="11"/>
    <s v="Japan"/>
    <s v="Large"/>
  </r>
  <r>
    <n v="10350"/>
    <n v="30"/>
    <n v="100"/>
    <n v="9"/>
    <n v="3021"/>
    <d v="2004-12-02T00:00:00"/>
    <x v="0"/>
    <n v="4"/>
    <n v="12"/>
    <x v="6"/>
    <x v="1"/>
    <x v="3"/>
    <n v="88"/>
    <x v="70"/>
    <x v="23"/>
    <s v="Madrid"/>
    <x v="7"/>
    <s v="EMEA"/>
    <s v="Medium"/>
  </r>
  <r>
    <n v="10373"/>
    <n v="33"/>
    <n v="57.32"/>
    <n v="12"/>
    <n v="1891.56"/>
    <d v="2005-01-31T00:00:00"/>
    <x v="0"/>
    <n v="1"/>
    <n v="1"/>
    <x v="7"/>
    <x v="2"/>
    <x v="3"/>
    <n v="88"/>
    <x v="70"/>
    <x v="60"/>
    <s v="Oulu"/>
    <x v="4"/>
    <s v="EMEA"/>
    <s v="Small"/>
  </r>
  <r>
    <n v="10384"/>
    <n v="43"/>
    <n v="97.87"/>
    <n v="2"/>
    <n v="4208.41"/>
    <d v="2005-02-23T00:00:00"/>
    <x v="0"/>
    <n v="1"/>
    <n v="2"/>
    <x v="0"/>
    <x v="2"/>
    <x v="3"/>
    <n v="88"/>
    <x v="70"/>
    <x v="4"/>
    <s v="San Francisco"/>
    <x v="0"/>
    <s v="NA"/>
    <s v="Medium"/>
  </r>
  <r>
    <n v="10396"/>
    <n v="27"/>
    <n v="83.2"/>
    <n v="7"/>
    <n v="2246.4"/>
    <d v="2005-03-23T00:00:00"/>
    <x v="0"/>
    <n v="1"/>
    <n v="3"/>
    <x v="11"/>
    <x v="2"/>
    <x v="3"/>
    <n v="88"/>
    <x v="70"/>
    <x v="39"/>
    <s v="San Rafael"/>
    <x v="0"/>
    <s v="NA"/>
    <s v="Small"/>
  </r>
  <r>
    <n v="10414"/>
    <n v="60"/>
    <n v="100"/>
    <n v="5"/>
    <n v="6107.4"/>
    <d v="2005-05-06T00:00:00"/>
    <x v="4"/>
    <n v="2"/>
    <n v="5"/>
    <x v="1"/>
    <x v="2"/>
    <x v="3"/>
    <n v="88"/>
    <x v="70"/>
    <x v="58"/>
    <s v="Boston"/>
    <x v="0"/>
    <s v="NA"/>
    <s v="Medium"/>
  </r>
  <r>
    <n v="10110"/>
    <n v="27"/>
    <n v="73.62"/>
    <n v="12"/>
    <n v="1987.74"/>
    <d v="2003-03-18T00:00:00"/>
    <x v="0"/>
    <n v="1"/>
    <n v="3"/>
    <x v="11"/>
    <x v="0"/>
    <x v="1"/>
    <n v="85"/>
    <x v="71"/>
    <x v="77"/>
    <s v="Manchester"/>
    <x v="6"/>
    <s v="EMEA"/>
    <s v="Small"/>
  </r>
  <r>
    <n v="10124"/>
    <n v="49"/>
    <n v="83.04"/>
    <n v="11"/>
    <n v="4068.96"/>
    <d v="2003-05-21T00:00:00"/>
    <x v="0"/>
    <n v="2"/>
    <n v="5"/>
    <x v="1"/>
    <x v="0"/>
    <x v="1"/>
    <n v="85"/>
    <x v="71"/>
    <x v="84"/>
    <s v="Las Vegas"/>
    <x v="0"/>
    <s v="NA"/>
    <s v="Medium"/>
  </r>
  <r>
    <n v="10148"/>
    <n v="31"/>
    <n v="73.62"/>
    <n v="5"/>
    <n v="2282.2199999999998"/>
    <d v="2003-09-11T00:00:00"/>
    <x v="0"/>
    <n v="3"/>
    <n v="9"/>
    <x v="10"/>
    <x v="0"/>
    <x v="1"/>
    <n v="85"/>
    <x v="71"/>
    <x v="42"/>
    <s v="North Sydney"/>
    <x v="3"/>
    <s v="APAC"/>
    <s v="Small"/>
  </r>
  <r>
    <n v="10161"/>
    <n v="20"/>
    <n v="77.05"/>
    <n v="4"/>
    <n v="1541"/>
    <d v="2003-10-17T00:00:00"/>
    <x v="0"/>
    <n v="4"/>
    <n v="10"/>
    <x v="4"/>
    <x v="0"/>
    <x v="1"/>
    <n v="85"/>
    <x v="71"/>
    <x v="78"/>
    <s v="Aaarhus"/>
    <x v="13"/>
    <s v="EMEA"/>
    <s v="Small"/>
  </r>
  <r>
    <n v="10172"/>
    <n v="24"/>
    <n v="81.33"/>
    <n v="2"/>
    <n v="1951.92"/>
    <d v="2003-11-05T00:00:00"/>
    <x v="0"/>
    <n v="4"/>
    <n v="11"/>
    <x v="5"/>
    <x v="0"/>
    <x v="1"/>
    <n v="85"/>
    <x v="71"/>
    <x v="13"/>
    <s v="Bridgewater"/>
    <x v="0"/>
    <s v="NA"/>
    <s v="Small"/>
  </r>
  <r>
    <n v="10182"/>
    <n v="33"/>
    <n v="94.17"/>
    <n v="15"/>
    <n v="3107.61"/>
    <d v="2003-11-12T00:00:00"/>
    <x v="0"/>
    <n v="4"/>
    <n v="11"/>
    <x v="5"/>
    <x v="0"/>
    <x v="1"/>
    <n v="85"/>
    <x v="71"/>
    <x v="39"/>
    <s v="San Rafael"/>
    <x v="0"/>
    <s v="NA"/>
    <s v="Medium"/>
  </r>
  <r>
    <n v="10192"/>
    <n v="32"/>
    <n v="72.77"/>
    <n v="3"/>
    <n v="2328.64"/>
    <d v="2003-11-20T00:00:00"/>
    <x v="0"/>
    <n v="4"/>
    <n v="11"/>
    <x v="5"/>
    <x v="0"/>
    <x v="1"/>
    <n v="85"/>
    <x v="71"/>
    <x v="40"/>
    <s v="Nashua"/>
    <x v="0"/>
    <s v="NA"/>
    <s v="Small"/>
  </r>
  <r>
    <n v="10204"/>
    <n v="40"/>
    <n v="79.62"/>
    <n v="9"/>
    <n v="3184.8"/>
    <d v="2003-12-02T00:00:00"/>
    <x v="0"/>
    <n v="4"/>
    <n v="12"/>
    <x v="6"/>
    <x v="0"/>
    <x v="1"/>
    <n v="85"/>
    <x v="71"/>
    <x v="74"/>
    <s v="NYC"/>
    <x v="0"/>
    <s v="NA"/>
    <s v="Medium"/>
  </r>
  <r>
    <n v="10212"/>
    <n v="27"/>
    <n v="79.62"/>
    <n v="2"/>
    <n v="2149.7399999999998"/>
    <d v="2004-01-16T00:00:00"/>
    <x v="0"/>
    <n v="1"/>
    <n v="1"/>
    <x v="7"/>
    <x v="1"/>
    <x v="1"/>
    <n v="85"/>
    <x v="71"/>
    <x v="23"/>
    <s v="Madrid"/>
    <x v="7"/>
    <s v="EMEA"/>
    <s v="Small"/>
  </r>
  <r>
    <n v="10227"/>
    <n v="40"/>
    <n v="79.62"/>
    <n v="15"/>
    <n v="3184.8"/>
    <d v="2004-03-02T00:00:00"/>
    <x v="0"/>
    <n v="1"/>
    <n v="3"/>
    <x v="11"/>
    <x v="1"/>
    <x v="1"/>
    <n v="85"/>
    <x v="71"/>
    <x v="30"/>
    <s v="Lyon"/>
    <x v="1"/>
    <s v="EMEA"/>
    <s v="Medium"/>
  </r>
  <r>
    <n v="10241"/>
    <n v="26"/>
    <n v="81.33"/>
    <n v="7"/>
    <n v="2114.58"/>
    <d v="2004-04-13T00:00:00"/>
    <x v="0"/>
    <n v="2"/>
    <n v="4"/>
    <x v="8"/>
    <x v="1"/>
    <x v="1"/>
    <n v="85"/>
    <x v="71"/>
    <x v="83"/>
    <s v="Strasbourg"/>
    <x v="1"/>
    <s v="EMEA"/>
    <s v="Small"/>
  </r>
  <r>
    <n v="10267"/>
    <n v="44"/>
    <n v="96.74"/>
    <n v="4"/>
    <n v="4256.5600000000004"/>
    <d v="2004-07-07T00:00:00"/>
    <x v="0"/>
    <n v="3"/>
    <n v="7"/>
    <x v="2"/>
    <x v="1"/>
    <x v="1"/>
    <n v="85"/>
    <x v="71"/>
    <x v="74"/>
    <s v="NYC"/>
    <x v="0"/>
    <s v="NA"/>
    <s v="Medium"/>
  </r>
  <r>
    <n v="10279"/>
    <n v="33"/>
    <n v="71.06"/>
    <n v="4"/>
    <n v="2344.98"/>
    <d v="2004-08-09T00:00:00"/>
    <x v="0"/>
    <n v="3"/>
    <n v="8"/>
    <x v="3"/>
    <x v="1"/>
    <x v="1"/>
    <n v="85"/>
    <x v="71"/>
    <x v="23"/>
    <s v="Madrid"/>
    <x v="7"/>
    <s v="EMEA"/>
    <s v="Small"/>
  </r>
  <r>
    <n v="10288"/>
    <n v="34"/>
    <n v="68.489999999999995"/>
    <n v="10"/>
    <n v="2328.66"/>
    <d v="2004-09-01T00:00:00"/>
    <x v="0"/>
    <n v="3"/>
    <n v="9"/>
    <x v="10"/>
    <x v="1"/>
    <x v="1"/>
    <n v="85"/>
    <x v="71"/>
    <x v="65"/>
    <s v="Singapore"/>
    <x v="9"/>
    <s v="APAC"/>
    <s v="Small"/>
  </r>
  <r>
    <n v="10302"/>
    <n v="48"/>
    <n v="74.48"/>
    <n v="6"/>
    <n v="3575.04"/>
    <d v="2003-10-06T00:00:00"/>
    <x v="0"/>
    <n v="4"/>
    <n v="10"/>
    <x v="4"/>
    <x v="0"/>
    <x v="1"/>
    <n v="85"/>
    <x v="71"/>
    <x v="22"/>
    <s v="Liverpool"/>
    <x v="6"/>
    <s v="EMEA"/>
    <s v="Medium"/>
  </r>
  <r>
    <n v="10311"/>
    <n v="25"/>
    <n v="83.04"/>
    <n v="5"/>
    <n v="2076"/>
    <d v="2004-10-16T00:00:00"/>
    <x v="0"/>
    <n v="4"/>
    <n v="10"/>
    <x v="4"/>
    <x v="1"/>
    <x v="1"/>
    <n v="85"/>
    <x v="71"/>
    <x v="23"/>
    <s v="Madrid"/>
    <x v="7"/>
    <s v="EMEA"/>
    <s v="Small"/>
  </r>
  <r>
    <n v="10321"/>
    <n v="39"/>
    <n v="84.75"/>
    <n v="2"/>
    <n v="3305.25"/>
    <d v="2004-11-04T00:00:00"/>
    <x v="0"/>
    <n v="4"/>
    <n v="11"/>
    <x v="5"/>
    <x v="1"/>
    <x v="1"/>
    <n v="85"/>
    <x v="71"/>
    <x v="21"/>
    <s v="New Bedford"/>
    <x v="0"/>
    <s v="NA"/>
    <s v="Medium"/>
  </r>
  <r>
    <n v="10332"/>
    <n v="45"/>
    <n v="34.19"/>
    <n v="12"/>
    <n v="1538.55"/>
    <d v="2004-11-17T00:00:00"/>
    <x v="0"/>
    <n v="4"/>
    <n v="11"/>
    <x v="5"/>
    <x v="1"/>
    <x v="1"/>
    <n v="85"/>
    <x v="71"/>
    <x v="77"/>
    <s v="Manchester"/>
    <x v="6"/>
    <s v="EMEA"/>
    <s v="Small"/>
  </r>
  <r>
    <n v="10346"/>
    <n v="24"/>
    <n v="100"/>
    <n v="2"/>
    <n v="3325.92"/>
    <d v="2004-11-29T00:00:00"/>
    <x v="0"/>
    <n v="4"/>
    <n v="11"/>
    <x v="5"/>
    <x v="1"/>
    <x v="1"/>
    <n v="85"/>
    <x v="71"/>
    <x v="84"/>
    <s v="Las Vegas"/>
    <x v="0"/>
    <s v="NA"/>
    <s v="Medium"/>
  </r>
  <r>
    <n v="10368"/>
    <n v="46"/>
    <n v="79.62"/>
    <n v="1"/>
    <n v="3662.52"/>
    <d v="2005-01-19T00:00:00"/>
    <x v="0"/>
    <n v="1"/>
    <n v="1"/>
    <x v="7"/>
    <x v="2"/>
    <x v="1"/>
    <n v="85"/>
    <x v="71"/>
    <x v="39"/>
    <s v="San Rafael"/>
    <x v="0"/>
    <s v="NA"/>
    <s v="Medium"/>
  </r>
  <r>
    <n v="10380"/>
    <n v="44"/>
    <n v="79.06"/>
    <n v="9"/>
    <n v="3478.64"/>
    <d v="2005-02-16T00:00:00"/>
    <x v="0"/>
    <n v="1"/>
    <n v="2"/>
    <x v="0"/>
    <x v="2"/>
    <x v="1"/>
    <n v="85"/>
    <x v="71"/>
    <x v="23"/>
    <s v="Madrid"/>
    <x v="7"/>
    <s v="EMEA"/>
    <s v="Medium"/>
  </r>
  <r>
    <n v="10407"/>
    <n v="13"/>
    <n v="81.33"/>
    <n v="7"/>
    <n v="1057.29"/>
    <d v="2005-04-22T00:00:00"/>
    <x v="4"/>
    <n v="2"/>
    <n v="4"/>
    <x v="8"/>
    <x v="2"/>
    <x v="1"/>
    <n v="85"/>
    <x v="71"/>
    <x v="61"/>
    <s v="San Jose"/>
    <x v="0"/>
    <s v="NA"/>
    <s v="Small"/>
  </r>
  <r>
    <n v="10420"/>
    <n v="35"/>
    <n v="96.74"/>
    <n v="10"/>
    <n v="3385.9"/>
    <d v="2005-05-29T00:00:00"/>
    <x v="2"/>
    <n v="2"/>
    <n v="5"/>
    <x v="1"/>
    <x v="2"/>
    <x v="1"/>
    <n v="85"/>
    <x v="71"/>
    <x v="20"/>
    <s v="Chatswood"/>
    <x v="3"/>
    <s v="APAC"/>
    <s v="Medium"/>
  </r>
  <r>
    <n v="10108"/>
    <n v="30"/>
    <n v="63.07"/>
    <n v="5"/>
    <n v="1892.1"/>
    <d v="2003-03-03T00:00:00"/>
    <x v="0"/>
    <n v="1"/>
    <n v="3"/>
    <x v="11"/>
    <x v="0"/>
    <x v="1"/>
    <n v="61"/>
    <x v="72"/>
    <x v="66"/>
    <s v="Makati City"/>
    <x v="15"/>
    <s v="Japan"/>
    <s v="Small"/>
  </r>
  <r>
    <n v="10122"/>
    <n v="34"/>
    <n v="50.21"/>
    <n v="9"/>
    <n v="1707.14"/>
    <d v="2003-05-08T00:00:00"/>
    <x v="0"/>
    <n v="2"/>
    <n v="5"/>
    <x v="1"/>
    <x v="0"/>
    <x v="1"/>
    <n v="61"/>
    <x v="72"/>
    <x v="67"/>
    <s v="Marseille"/>
    <x v="1"/>
    <s v="EMEA"/>
    <s v="Small"/>
  </r>
  <r>
    <n v="10135"/>
    <n v="27"/>
    <n v="66.13"/>
    <n v="6"/>
    <n v="1785.51"/>
    <d v="2003-07-02T00:00:00"/>
    <x v="0"/>
    <n v="3"/>
    <n v="7"/>
    <x v="2"/>
    <x v="0"/>
    <x v="1"/>
    <n v="61"/>
    <x v="72"/>
    <x v="39"/>
    <s v="San Rafael"/>
    <x v="0"/>
    <s v="NA"/>
    <s v="Small"/>
  </r>
  <r>
    <n v="10147"/>
    <n v="30"/>
    <n v="68.58"/>
    <n v="6"/>
    <n v="2057.4"/>
    <d v="2003-09-05T00:00:00"/>
    <x v="0"/>
    <n v="3"/>
    <n v="9"/>
    <x v="10"/>
    <x v="0"/>
    <x v="1"/>
    <n v="61"/>
    <x v="72"/>
    <x v="41"/>
    <s v="Brickhaven"/>
    <x v="0"/>
    <s v="NA"/>
    <s v="Small"/>
  </r>
  <r>
    <n v="10159"/>
    <n v="50"/>
    <n v="69.8"/>
    <n v="1"/>
    <n v="3490"/>
    <d v="2003-10-10T00:00:00"/>
    <x v="0"/>
    <n v="4"/>
    <n v="10"/>
    <x v="4"/>
    <x v="0"/>
    <x v="1"/>
    <n v="61"/>
    <x v="72"/>
    <x v="4"/>
    <s v="San Francisco"/>
    <x v="0"/>
    <s v="NA"/>
    <s v="Medium"/>
  </r>
  <r>
    <n v="10169"/>
    <n v="34"/>
    <n v="50.21"/>
    <n v="1"/>
    <n v="1707.14"/>
    <d v="2003-11-04T00:00:00"/>
    <x v="0"/>
    <n v="4"/>
    <n v="11"/>
    <x v="5"/>
    <x v="0"/>
    <x v="1"/>
    <n v="61"/>
    <x v="72"/>
    <x v="42"/>
    <s v="North Sydney"/>
    <x v="3"/>
    <s v="APAC"/>
    <s v="Small"/>
  </r>
  <r>
    <n v="10181"/>
    <n v="23"/>
    <n v="65.52"/>
    <n v="13"/>
    <n v="1506.96"/>
    <d v="2003-11-12T00:00:00"/>
    <x v="0"/>
    <n v="4"/>
    <n v="11"/>
    <x v="5"/>
    <x v="0"/>
    <x v="1"/>
    <n v="61"/>
    <x v="72"/>
    <x v="7"/>
    <s v="Bergen"/>
    <x v="2"/>
    <s v="EMEA"/>
    <s v="Small"/>
  </r>
  <r>
    <n v="10191"/>
    <n v="48"/>
    <n v="60.01"/>
    <n v="2"/>
    <n v="2880.48"/>
    <d v="2003-11-20T00:00:00"/>
    <x v="0"/>
    <n v="4"/>
    <n v="11"/>
    <x v="5"/>
    <x v="0"/>
    <x v="1"/>
    <n v="61"/>
    <x v="72"/>
    <x v="68"/>
    <s v="Koln"/>
    <x v="16"/>
    <s v="EMEA"/>
    <s v="Small"/>
  </r>
  <r>
    <n v="10203"/>
    <n v="34"/>
    <n v="64.900000000000006"/>
    <n v="7"/>
    <n v="2206.6"/>
    <d v="2003-12-02T00:00:00"/>
    <x v="0"/>
    <n v="4"/>
    <n v="12"/>
    <x v="6"/>
    <x v="0"/>
    <x v="1"/>
    <n v="61"/>
    <x v="72"/>
    <x v="23"/>
    <s v="Madrid"/>
    <x v="7"/>
    <s v="EMEA"/>
    <s v="Small"/>
  </r>
  <r>
    <n v="10211"/>
    <n v="48"/>
    <n v="48.98"/>
    <n v="1"/>
    <n v="2351.04"/>
    <d v="2004-01-15T00:00:00"/>
    <x v="0"/>
    <n v="1"/>
    <n v="1"/>
    <x v="7"/>
    <x v="1"/>
    <x v="1"/>
    <n v="61"/>
    <x v="72"/>
    <x v="9"/>
    <s v="Paris"/>
    <x v="1"/>
    <s v="EMEA"/>
    <s v="Small"/>
  </r>
  <r>
    <n v="10225"/>
    <n v="24"/>
    <n v="50.21"/>
    <n v="8"/>
    <n v="1205.04"/>
    <d v="2004-02-22T00:00:00"/>
    <x v="0"/>
    <n v="1"/>
    <n v="2"/>
    <x v="0"/>
    <x v="1"/>
    <x v="1"/>
    <n v="61"/>
    <x v="72"/>
    <x v="69"/>
    <s v="Gensve"/>
    <x v="17"/>
    <s v="EMEA"/>
    <s v="Small"/>
  </r>
  <r>
    <n v="10238"/>
    <n v="47"/>
    <n v="62.45"/>
    <n v="2"/>
    <n v="2935.15"/>
    <d v="2004-04-09T00:00:00"/>
    <x v="0"/>
    <n v="2"/>
    <n v="4"/>
    <x v="8"/>
    <x v="1"/>
    <x v="1"/>
    <n v="61"/>
    <x v="72"/>
    <x v="48"/>
    <s v="Kobenhavn"/>
    <x v="13"/>
    <s v="EMEA"/>
    <s v="Small"/>
  </r>
  <r>
    <n v="10253"/>
    <n v="24"/>
    <n v="52.66"/>
    <n v="12"/>
    <n v="1263.8399999999999"/>
    <d v="2004-06-01T00:00:00"/>
    <x v="3"/>
    <n v="2"/>
    <n v="6"/>
    <x v="9"/>
    <x v="1"/>
    <x v="1"/>
    <n v="61"/>
    <x v="72"/>
    <x v="22"/>
    <s v="Liverpool"/>
    <x v="6"/>
    <s v="EMEA"/>
    <s v="Small"/>
  </r>
  <r>
    <n v="10266"/>
    <n v="47"/>
    <n v="62.45"/>
    <n v="13"/>
    <n v="2935.15"/>
    <d v="2004-07-06T00:00:00"/>
    <x v="0"/>
    <n v="3"/>
    <n v="7"/>
    <x v="2"/>
    <x v="1"/>
    <x v="1"/>
    <n v="61"/>
    <x v="72"/>
    <x v="70"/>
    <s v="Reggio Emilia"/>
    <x v="12"/>
    <s v="EMEA"/>
    <s v="Small"/>
  </r>
  <r>
    <n v="10276"/>
    <n v="20"/>
    <n v="61.23"/>
    <n v="2"/>
    <n v="1224.5999999999999"/>
    <d v="2004-08-02T00:00:00"/>
    <x v="0"/>
    <n v="3"/>
    <n v="8"/>
    <x v="3"/>
    <x v="1"/>
    <x v="1"/>
    <n v="61"/>
    <x v="72"/>
    <x v="71"/>
    <s v="Brickhaven"/>
    <x v="0"/>
    <s v="NA"/>
    <s v="Small"/>
  </r>
  <r>
    <n v="10287"/>
    <n v="20"/>
    <n v="67.97"/>
    <n v="11"/>
    <n v="1359.4"/>
    <d v="2004-08-30T00:00:00"/>
    <x v="0"/>
    <n v="3"/>
    <n v="8"/>
    <x v="3"/>
    <x v="1"/>
    <x v="1"/>
    <n v="61"/>
    <x v="72"/>
    <x v="69"/>
    <s v="Gensve"/>
    <x v="17"/>
    <s v="EMEA"/>
    <s v="Small"/>
  </r>
  <r>
    <n v="10300"/>
    <n v="31"/>
    <n v="58.78"/>
    <n v="4"/>
    <n v="1822.18"/>
    <d v="2003-10-04T00:00:00"/>
    <x v="0"/>
    <n v="4"/>
    <n v="10"/>
    <x v="4"/>
    <x v="0"/>
    <x v="1"/>
    <n v="61"/>
    <x v="72"/>
    <x v="72"/>
    <s v="Frankfurt"/>
    <x v="16"/>
    <s v="EMEA"/>
    <s v="Small"/>
  </r>
  <r>
    <n v="10310"/>
    <n v="38"/>
    <n v="56.94"/>
    <n v="9"/>
    <n v="2163.7199999999998"/>
    <d v="2004-10-16T00:00:00"/>
    <x v="0"/>
    <n v="4"/>
    <n v="10"/>
    <x v="4"/>
    <x v="1"/>
    <x v="1"/>
    <n v="61"/>
    <x v="72"/>
    <x v="68"/>
    <s v="Koln"/>
    <x v="16"/>
    <s v="EMEA"/>
    <s v="Small"/>
  </r>
  <r>
    <n v="10320"/>
    <n v="26"/>
    <n v="61.23"/>
    <n v="2"/>
    <n v="1591.98"/>
    <d v="2004-11-03T00:00:00"/>
    <x v="0"/>
    <n v="4"/>
    <n v="11"/>
    <x v="5"/>
    <x v="1"/>
    <x v="1"/>
    <n v="61"/>
    <x v="72"/>
    <x v="24"/>
    <s v="Lule"/>
    <x v="8"/>
    <s v="EMEA"/>
    <s v="Small"/>
  </r>
  <r>
    <n v="10331"/>
    <n v="25"/>
    <n v="100"/>
    <n v="9"/>
    <n v="3078.5"/>
    <d v="2004-11-17T00:00:00"/>
    <x v="0"/>
    <n v="4"/>
    <n v="11"/>
    <x v="5"/>
    <x v="1"/>
    <x v="1"/>
    <n v="61"/>
    <x v="72"/>
    <x v="45"/>
    <s v="Philadelphia"/>
    <x v="0"/>
    <s v="NA"/>
    <s v="Medium"/>
  </r>
  <r>
    <n v="10342"/>
    <n v="48"/>
    <n v="62.45"/>
    <n v="10"/>
    <n v="2997.6"/>
    <d v="2004-11-24T00:00:00"/>
    <x v="0"/>
    <n v="4"/>
    <n v="11"/>
    <x v="5"/>
    <x v="1"/>
    <x v="1"/>
    <n v="61"/>
    <x v="72"/>
    <x v="10"/>
    <s v="Melbourne"/>
    <x v="3"/>
    <s v="APAC"/>
    <s v="Small"/>
  </r>
  <r>
    <n v="10355"/>
    <n v="44"/>
    <n v="62.45"/>
    <n v="6"/>
    <n v="2747.8"/>
    <d v="2004-12-07T00:00:00"/>
    <x v="0"/>
    <n v="4"/>
    <n v="12"/>
    <x v="6"/>
    <x v="1"/>
    <x v="1"/>
    <n v="61"/>
    <x v="72"/>
    <x v="23"/>
    <s v="Madrid"/>
    <x v="7"/>
    <s v="EMEA"/>
    <s v="Small"/>
  </r>
  <r>
    <n v="10363"/>
    <n v="21"/>
    <n v="100"/>
    <n v="15"/>
    <n v="2447.7600000000002"/>
    <d v="2005-01-06T00:00:00"/>
    <x v="0"/>
    <n v="1"/>
    <n v="1"/>
    <x v="7"/>
    <x v="2"/>
    <x v="1"/>
    <n v="61"/>
    <x v="72"/>
    <x v="73"/>
    <s v="Espoo"/>
    <x v="4"/>
    <s v="EMEA"/>
    <s v="Small"/>
  </r>
  <r>
    <n v="10378"/>
    <n v="46"/>
    <n v="41.54"/>
    <n v="6"/>
    <n v="1910.84"/>
    <d v="2005-02-10T00:00:00"/>
    <x v="0"/>
    <n v="1"/>
    <n v="2"/>
    <x v="0"/>
    <x v="2"/>
    <x v="1"/>
    <n v="61"/>
    <x v="72"/>
    <x v="23"/>
    <s v="Madrid"/>
    <x v="7"/>
    <s v="EMEA"/>
    <s v="Small"/>
  </r>
  <r>
    <n v="10390"/>
    <n v="46"/>
    <n v="52.84"/>
    <n v="6"/>
    <n v="2430.64"/>
    <d v="2005-03-04T00:00:00"/>
    <x v="0"/>
    <n v="1"/>
    <n v="3"/>
    <x v="11"/>
    <x v="2"/>
    <x v="1"/>
    <n v="61"/>
    <x v="72"/>
    <x v="39"/>
    <s v="San Rafael"/>
    <x v="0"/>
    <s v="NA"/>
    <s v="Small"/>
  </r>
  <r>
    <n v="10419"/>
    <n v="55"/>
    <n v="52.66"/>
    <n v="12"/>
    <n v="2896.3"/>
    <d v="2005-05-17T00:00:00"/>
    <x v="0"/>
    <n v="2"/>
    <n v="5"/>
    <x v="1"/>
    <x v="2"/>
    <x v="1"/>
    <n v="61"/>
    <x v="72"/>
    <x v="19"/>
    <s v="Salzburg"/>
    <x v="5"/>
    <s v="EMEA"/>
    <s v="Small"/>
  </r>
  <r>
    <n v="10106"/>
    <n v="31"/>
    <n v="52.6"/>
    <n v="14"/>
    <n v="1630.6"/>
    <d v="2003-02-17T00:00:00"/>
    <x v="0"/>
    <n v="1"/>
    <n v="2"/>
    <x v="0"/>
    <x v="0"/>
    <x v="3"/>
    <n v="65"/>
    <x v="73"/>
    <x v="86"/>
    <s v="Bergamo"/>
    <x v="12"/>
    <s v="EMEA"/>
    <s v="Small"/>
  </r>
  <r>
    <n v="10119"/>
    <n v="20"/>
    <n v="72.98"/>
    <n v="5"/>
    <n v="1459.6"/>
    <d v="2003-04-28T00:00:00"/>
    <x v="0"/>
    <n v="2"/>
    <n v="4"/>
    <x v="8"/>
    <x v="0"/>
    <x v="3"/>
    <n v="65"/>
    <x v="73"/>
    <x v="19"/>
    <s v="Salzburg"/>
    <x v="5"/>
    <s v="EMEA"/>
    <s v="Small"/>
  </r>
  <r>
    <n v="10131"/>
    <n v="29"/>
    <n v="59.18"/>
    <n v="6"/>
    <n v="1716.22"/>
    <d v="2003-06-16T00:00:00"/>
    <x v="0"/>
    <n v="2"/>
    <n v="6"/>
    <x v="9"/>
    <x v="0"/>
    <x v="3"/>
    <n v="65"/>
    <x v="73"/>
    <x v="88"/>
    <s v="Glendale"/>
    <x v="0"/>
    <s v="NA"/>
    <s v="Small"/>
  </r>
  <r>
    <n v="10143"/>
    <n v="33"/>
    <n v="77.59"/>
    <n v="9"/>
    <n v="2560.4699999999998"/>
    <d v="2003-08-10T00:00:00"/>
    <x v="0"/>
    <n v="3"/>
    <n v="8"/>
    <x v="3"/>
    <x v="0"/>
    <x v="3"/>
    <n v="65"/>
    <x v="73"/>
    <x v="50"/>
    <s v="New Bedford"/>
    <x v="0"/>
    <s v="NA"/>
    <s v="Small"/>
  </r>
  <r>
    <n v="10155"/>
    <n v="34"/>
    <n v="55.89"/>
    <n v="7"/>
    <n v="1900.26"/>
    <d v="2003-10-06T00:00:00"/>
    <x v="0"/>
    <n v="4"/>
    <n v="10"/>
    <x v="4"/>
    <x v="0"/>
    <x v="3"/>
    <n v="65"/>
    <x v="73"/>
    <x v="16"/>
    <s v="Helsinki"/>
    <x v="4"/>
    <s v="EMEA"/>
    <s v="Small"/>
  </r>
  <r>
    <n v="10167"/>
    <n v="32"/>
    <n v="63.12"/>
    <n v="3"/>
    <n v="2019.84"/>
    <d v="2003-10-23T00:00:00"/>
    <x v="3"/>
    <n v="4"/>
    <n v="10"/>
    <x v="4"/>
    <x v="0"/>
    <x v="3"/>
    <n v="65"/>
    <x v="73"/>
    <x v="37"/>
    <s v="Boras"/>
    <x v="8"/>
    <s v="EMEA"/>
    <s v="Small"/>
  </r>
  <r>
    <n v="10178"/>
    <n v="27"/>
    <n v="73.64"/>
    <n v="6"/>
    <n v="1988.28"/>
    <d v="2003-11-08T00:00:00"/>
    <x v="0"/>
    <n v="4"/>
    <n v="11"/>
    <x v="5"/>
    <x v="0"/>
    <x v="3"/>
    <n v="65"/>
    <x v="73"/>
    <x v="51"/>
    <s v="Toulouse"/>
    <x v="1"/>
    <s v="EMEA"/>
    <s v="Small"/>
  </r>
  <r>
    <n v="10186"/>
    <n v="21"/>
    <n v="69.040000000000006"/>
    <n v="3"/>
    <n v="1449.84"/>
    <d v="2003-11-14T00:00:00"/>
    <x v="0"/>
    <n v="4"/>
    <n v="11"/>
    <x v="5"/>
    <x v="0"/>
    <x v="3"/>
    <n v="65"/>
    <x v="73"/>
    <x v="52"/>
    <s v="London"/>
    <x v="6"/>
    <s v="EMEA"/>
    <s v="Small"/>
  </r>
  <r>
    <n v="10198"/>
    <n v="27"/>
    <n v="71.67"/>
    <n v="6"/>
    <n v="1935.09"/>
    <d v="2003-11-27T00:00:00"/>
    <x v="0"/>
    <n v="4"/>
    <n v="11"/>
    <x v="5"/>
    <x v="0"/>
    <x v="3"/>
    <n v="65"/>
    <x v="73"/>
    <x v="66"/>
    <s v="Makati City"/>
    <x v="15"/>
    <s v="Japan"/>
    <s v="Small"/>
  </r>
  <r>
    <n v="10209"/>
    <n v="36"/>
    <n v="77.59"/>
    <n v="2"/>
    <n v="2793.24"/>
    <d v="2004-01-09T00:00:00"/>
    <x v="0"/>
    <n v="1"/>
    <n v="1"/>
    <x v="7"/>
    <x v="1"/>
    <x v="3"/>
    <n v="65"/>
    <x v="73"/>
    <x v="54"/>
    <s v="Los Angeles"/>
    <x v="0"/>
    <s v="NA"/>
    <s v="Small"/>
  </r>
  <r>
    <n v="10222"/>
    <n v="43"/>
    <n v="70.349999999999994"/>
    <n v="6"/>
    <n v="3025.05"/>
    <d v="2004-02-19T00:00:00"/>
    <x v="0"/>
    <n v="1"/>
    <n v="2"/>
    <x v="0"/>
    <x v="1"/>
    <x v="3"/>
    <n v="65"/>
    <x v="73"/>
    <x v="55"/>
    <s v="San Diego"/>
    <x v="0"/>
    <s v="NA"/>
    <s v="Medium"/>
  </r>
  <r>
    <n v="10249"/>
    <n v="25"/>
    <n v="69.7"/>
    <n v="2"/>
    <n v="1742.5"/>
    <d v="2004-05-08T00:00:00"/>
    <x v="0"/>
    <n v="2"/>
    <n v="5"/>
    <x v="1"/>
    <x v="1"/>
    <x v="3"/>
    <n v="65"/>
    <x v="73"/>
    <x v="33"/>
    <s v="Cambridge"/>
    <x v="0"/>
    <s v="NA"/>
    <s v="Small"/>
  </r>
  <r>
    <n v="10262"/>
    <n v="46"/>
    <n v="70.349999999999994"/>
    <n v="11"/>
    <n v="3236.1"/>
    <d v="2004-06-24T00:00:00"/>
    <x v="3"/>
    <n v="2"/>
    <n v="6"/>
    <x v="9"/>
    <x v="1"/>
    <x v="3"/>
    <n v="65"/>
    <x v="73"/>
    <x v="23"/>
    <s v="Madrid"/>
    <x v="7"/>
    <s v="EMEA"/>
    <s v="Medium"/>
  </r>
  <r>
    <n v="10274"/>
    <n v="24"/>
    <n v="72.33"/>
    <n v="3"/>
    <n v="1735.92"/>
    <d v="2004-07-21T00:00:00"/>
    <x v="0"/>
    <n v="3"/>
    <n v="7"/>
    <x v="2"/>
    <x v="1"/>
    <x v="3"/>
    <n v="65"/>
    <x v="73"/>
    <x v="41"/>
    <s v="Brickhaven"/>
    <x v="0"/>
    <s v="NA"/>
    <s v="Small"/>
  </r>
  <r>
    <n v="10284"/>
    <n v="39"/>
    <n v="71.67"/>
    <n v="13"/>
    <n v="2795.13"/>
    <d v="2004-08-21T00:00:00"/>
    <x v="0"/>
    <n v="3"/>
    <n v="8"/>
    <x v="3"/>
    <x v="1"/>
    <x v="3"/>
    <n v="65"/>
    <x v="73"/>
    <x v="85"/>
    <s v="Oslo"/>
    <x v="2"/>
    <s v="EMEA"/>
    <s v="Small"/>
  </r>
  <r>
    <n v="10296"/>
    <n v="31"/>
    <n v="53.92"/>
    <n v="9"/>
    <n v="1671.52"/>
    <d v="2004-09-15T00:00:00"/>
    <x v="0"/>
    <n v="3"/>
    <n v="9"/>
    <x v="10"/>
    <x v="1"/>
    <x v="3"/>
    <n v="65"/>
    <x v="73"/>
    <x v="89"/>
    <s v="Munich"/>
    <x v="16"/>
    <s v="EMEA"/>
    <s v="Small"/>
  </r>
  <r>
    <n v="10307"/>
    <n v="22"/>
    <n v="71.67"/>
    <n v="3"/>
    <n v="1576.74"/>
    <d v="2004-10-14T00:00:00"/>
    <x v="0"/>
    <n v="4"/>
    <n v="10"/>
    <x v="4"/>
    <x v="1"/>
    <x v="3"/>
    <n v="65"/>
    <x v="73"/>
    <x v="29"/>
    <s v="Philadelphia"/>
    <x v="0"/>
    <s v="NA"/>
    <s v="Small"/>
  </r>
  <r>
    <n v="10316"/>
    <n v="47"/>
    <n v="76.930000000000007"/>
    <n v="11"/>
    <n v="3615.71"/>
    <d v="2004-11-01T00:00:00"/>
    <x v="0"/>
    <n v="4"/>
    <n v="11"/>
    <x v="5"/>
    <x v="1"/>
    <x v="3"/>
    <n v="65"/>
    <x v="73"/>
    <x v="59"/>
    <s v="Cowes"/>
    <x v="6"/>
    <s v="EMEA"/>
    <s v="Medium"/>
  </r>
  <r>
    <n v="10328"/>
    <n v="20"/>
    <n v="72.98"/>
    <n v="2"/>
    <n v="1459.6"/>
    <d v="2004-11-12T00:00:00"/>
    <x v="0"/>
    <n v="4"/>
    <n v="11"/>
    <x v="5"/>
    <x v="1"/>
    <x v="3"/>
    <n v="65"/>
    <x v="73"/>
    <x v="86"/>
    <s v="Bergamo"/>
    <x v="12"/>
    <s v="EMEA"/>
    <s v="Small"/>
  </r>
  <r>
    <n v="10339"/>
    <n v="29"/>
    <n v="99.69"/>
    <n v="14"/>
    <n v="2891.01"/>
    <d v="2004-11-23T00:00:00"/>
    <x v="0"/>
    <n v="4"/>
    <n v="11"/>
    <x v="5"/>
    <x v="1"/>
    <x v="3"/>
    <n v="65"/>
    <x v="73"/>
    <x v="35"/>
    <s v="Minato-ku"/>
    <x v="11"/>
    <s v="Japan"/>
    <s v="Small"/>
  </r>
  <r>
    <n v="10351"/>
    <n v="38"/>
    <n v="68.38"/>
    <n v="4"/>
    <n v="2598.44"/>
    <d v="2004-12-03T00:00:00"/>
    <x v="0"/>
    <n v="4"/>
    <n v="12"/>
    <x v="6"/>
    <x v="1"/>
    <x v="3"/>
    <n v="65"/>
    <x v="73"/>
    <x v="49"/>
    <s v="London"/>
    <x v="6"/>
    <s v="EMEA"/>
    <s v="Small"/>
  </r>
  <r>
    <n v="10361"/>
    <n v="34"/>
    <n v="100"/>
    <n v="6"/>
    <n v="3871.92"/>
    <d v="2004-12-17T00:00:00"/>
    <x v="0"/>
    <n v="4"/>
    <n v="12"/>
    <x v="6"/>
    <x v="1"/>
    <x v="3"/>
    <n v="65"/>
    <x v="73"/>
    <x v="20"/>
    <s v="Chatswood"/>
    <x v="3"/>
    <s v="APAC"/>
    <s v="Medium"/>
  </r>
  <r>
    <n v="10373"/>
    <n v="46"/>
    <n v="66"/>
    <n v="11"/>
    <n v="3036"/>
    <d v="2005-01-31T00:00:00"/>
    <x v="0"/>
    <n v="1"/>
    <n v="1"/>
    <x v="7"/>
    <x v="2"/>
    <x v="3"/>
    <n v="65"/>
    <x v="73"/>
    <x v="60"/>
    <s v="Oulu"/>
    <x v="4"/>
    <s v="EMEA"/>
    <s v="Medium"/>
  </r>
  <r>
    <n v="10386"/>
    <n v="35"/>
    <n v="63.76"/>
    <n v="9"/>
    <n v="2231.6"/>
    <d v="2005-03-01T00:00:00"/>
    <x v="5"/>
    <n v="1"/>
    <n v="3"/>
    <x v="11"/>
    <x v="2"/>
    <x v="3"/>
    <n v="65"/>
    <x v="73"/>
    <x v="23"/>
    <s v="Madrid"/>
    <x v="7"/>
    <s v="EMEA"/>
    <s v="Small"/>
  </r>
  <r>
    <n v="10398"/>
    <n v="34"/>
    <n v="71.67"/>
    <n v="13"/>
    <n v="2436.7800000000002"/>
    <d v="2005-03-30T00:00:00"/>
    <x v="0"/>
    <n v="1"/>
    <n v="3"/>
    <x v="11"/>
    <x v="2"/>
    <x v="3"/>
    <n v="65"/>
    <x v="73"/>
    <x v="1"/>
    <s v="Reims"/>
    <x v="1"/>
    <s v="EMEA"/>
    <s v="Small"/>
  </r>
  <r>
    <n v="10400"/>
    <n v="38"/>
    <n v="57.2"/>
    <n v="3"/>
    <n v="2173.6"/>
    <d v="2005-04-01T00:00:00"/>
    <x v="0"/>
    <n v="2"/>
    <n v="4"/>
    <x v="8"/>
    <x v="2"/>
    <x v="3"/>
    <n v="65"/>
    <x v="73"/>
    <x v="61"/>
    <s v="San Jose"/>
    <x v="0"/>
    <s v="NA"/>
    <s v="Small"/>
  </r>
  <r>
    <n v="10415"/>
    <n v="18"/>
    <n v="69.7"/>
    <n v="2"/>
    <n v="1254.5999999999999"/>
    <d v="2005-05-09T00:00:00"/>
    <x v="1"/>
    <n v="2"/>
    <n v="5"/>
    <x v="1"/>
    <x v="2"/>
    <x v="3"/>
    <n v="65"/>
    <x v="73"/>
    <x v="87"/>
    <s v="Glen Waverly"/>
    <x v="3"/>
    <s v="APAC"/>
    <s v="Small"/>
  </r>
  <r>
    <n v="10110"/>
    <n v="37"/>
    <n v="100"/>
    <n v="14"/>
    <n v="3724.42"/>
    <d v="2003-03-18T00:00:00"/>
    <x v="0"/>
    <n v="1"/>
    <n v="3"/>
    <x v="11"/>
    <x v="0"/>
    <x v="1"/>
    <n v="107"/>
    <x v="74"/>
    <x v="77"/>
    <s v="Manchester"/>
    <x v="6"/>
    <s v="EMEA"/>
    <s v="Medium"/>
  </r>
  <r>
    <n v="10124"/>
    <n v="43"/>
    <n v="100"/>
    <n v="13"/>
    <n v="5203"/>
    <d v="2003-05-21T00:00:00"/>
    <x v="0"/>
    <n v="2"/>
    <n v="5"/>
    <x v="1"/>
    <x v="0"/>
    <x v="1"/>
    <n v="107"/>
    <x v="74"/>
    <x v="84"/>
    <s v="Las Vegas"/>
    <x v="0"/>
    <s v="NA"/>
    <s v="Medium"/>
  </r>
  <r>
    <n v="10148"/>
    <n v="27"/>
    <n v="100"/>
    <n v="7"/>
    <n v="3469.5"/>
    <d v="2003-09-11T00:00:00"/>
    <x v="0"/>
    <n v="3"/>
    <n v="9"/>
    <x v="10"/>
    <x v="0"/>
    <x v="1"/>
    <n v="107"/>
    <x v="74"/>
    <x v="42"/>
    <s v="North Sydney"/>
    <x v="3"/>
    <s v="APAC"/>
    <s v="Medium"/>
  </r>
  <r>
    <n v="10161"/>
    <n v="30"/>
    <n v="100"/>
    <n v="6"/>
    <n v="3148.2"/>
    <d v="2003-10-17T00:00:00"/>
    <x v="0"/>
    <n v="4"/>
    <n v="10"/>
    <x v="4"/>
    <x v="0"/>
    <x v="1"/>
    <n v="107"/>
    <x v="74"/>
    <x v="78"/>
    <s v="Aaarhus"/>
    <x v="13"/>
    <s v="EMEA"/>
    <s v="Medium"/>
  </r>
  <r>
    <n v="10172"/>
    <n v="22"/>
    <n v="98.51"/>
    <n v="4"/>
    <n v="2167.2199999999998"/>
    <d v="2003-11-05T00:00:00"/>
    <x v="0"/>
    <n v="4"/>
    <n v="11"/>
    <x v="5"/>
    <x v="0"/>
    <x v="1"/>
    <n v="107"/>
    <x v="74"/>
    <x v="13"/>
    <s v="Bridgewater"/>
    <x v="0"/>
    <s v="NA"/>
    <s v="Small"/>
  </r>
  <r>
    <n v="10182"/>
    <n v="49"/>
    <n v="100"/>
    <n v="17"/>
    <n v="6244.07"/>
    <d v="2003-11-12T00:00:00"/>
    <x v="0"/>
    <n v="4"/>
    <n v="11"/>
    <x v="5"/>
    <x v="0"/>
    <x v="1"/>
    <n v="107"/>
    <x v="74"/>
    <x v="39"/>
    <s v="San Rafael"/>
    <x v="0"/>
    <s v="NA"/>
    <s v="Medium"/>
  </r>
  <r>
    <n v="10192"/>
    <n v="46"/>
    <n v="100"/>
    <n v="5"/>
    <n v="5566"/>
    <d v="2003-11-20T00:00:00"/>
    <x v="0"/>
    <n v="4"/>
    <n v="11"/>
    <x v="5"/>
    <x v="0"/>
    <x v="1"/>
    <n v="107"/>
    <x v="74"/>
    <x v="40"/>
    <s v="Nashua"/>
    <x v="0"/>
    <s v="NA"/>
    <s v="Medium"/>
  </r>
  <r>
    <n v="10204"/>
    <n v="48"/>
    <n v="91.02"/>
    <n v="11"/>
    <n v="4368.96"/>
    <d v="2003-12-02T00:00:00"/>
    <x v="0"/>
    <n v="4"/>
    <n v="12"/>
    <x v="6"/>
    <x v="0"/>
    <x v="1"/>
    <n v="107"/>
    <x v="74"/>
    <x v="74"/>
    <s v="NYC"/>
    <x v="0"/>
    <s v="NA"/>
    <s v="Medium"/>
  </r>
  <r>
    <n v="10212"/>
    <n v="46"/>
    <n v="87.81"/>
    <n v="4"/>
    <n v="4039.26"/>
    <d v="2004-01-16T00:00:00"/>
    <x v="0"/>
    <n v="1"/>
    <n v="1"/>
    <x v="7"/>
    <x v="1"/>
    <x v="1"/>
    <n v="107"/>
    <x v="74"/>
    <x v="23"/>
    <s v="Madrid"/>
    <x v="7"/>
    <s v="EMEA"/>
    <s v="Medium"/>
  </r>
  <r>
    <n v="10226"/>
    <n v="48"/>
    <n v="92.09"/>
    <n v="2"/>
    <n v="4420.32"/>
    <d v="2004-02-26T00:00:00"/>
    <x v="0"/>
    <n v="1"/>
    <n v="2"/>
    <x v="0"/>
    <x v="1"/>
    <x v="1"/>
    <n v="107"/>
    <x v="74"/>
    <x v="55"/>
    <s v="San Diego"/>
    <x v="0"/>
    <s v="NA"/>
    <s v="Medium"/>
  </r>
  <r>
    <n v="10241"/>
    <n v="27"/>
    <n v="86.73"/>
    <n v="9"/>
    <n v="2341.71"/>
    <d v="2004-04-13T00:00:00"/>
    <x v="0"/>
    <n v="2"/>
    <n v="4"/>
    <x v="8"/>
    <x v="1"/>
    <x v="1"/>
    <n v="107"/>
    <x v="74"/>
    <x v="83"/>
    <s v="Strasbourg"/>
    <x v="1"/>
    <s v="EMEA"/>
    <s v="Small"/>
  </r>
  <r>
    <n v="10267"/>
    <n v="43"/>
    <n v="100"/>
    <n v="6"/>
    <n v="5110.9799999999996"/>
    <d v="2004-07-07T00:00:00"/>
    <x v="0"/>
    <n v="3"/>
    <n v="7"/>
    <x v="2"/>
    <x v="1"/>
    <x v="1"/>
    <n v="107"/>
    <x v="74"/>
    <x v="74"/>
    <s v="NYC"/>
    <x v="0"/>
    <s v="NA"/>
    <s v="Medium"/>
  </r>
  <r>
    <n v="10279"/>
    <n v="48"/>
    <n v="100"/>
    <n v="6"/>
    <n v="6168"/>
    <d v="2004-08-09T00:00:00"/>
    <x v="0"/>
    <n v="3"/>
    <n v="8"/>
    <x v="3"/>
    <x v="1"/>
    <x v="1"/>
    <n v="107"/>
    <x v="74"/>
    <x v="23"/>
    <s v="Madrid"/>
    <x v="7"/>
    <s v="EMEA"/>
    <s v="Medium"/>
  </r>
  <r>
    <n v="10288"/>
    <n v="41"/>
    <n v="100"/>
    <n v="12"/>
    <n v="4873.26"/>
    <d v="2004-09-01T00:00:00"/>
    <x v="0"/>
    <n v="3"/>
    <n v="9"/>
    <x v="10"/>
    <x v="1"/>
    <x v="1"/>
    <n v="107"/>
    <x v="74"/>
    <x v="65"/>
    <s v="Singapore"/>
    <x v="9"/>
    <s v="APAC"/>
    <s v="Medium"/>
  </r>
  <r>
    <n v="10301"/>
    <n v="22"/>
    <n v="96.37"/>
    <n v="2"/>
    <n v="2120.14"/>
    <d v="2003-10-05T00:00:00"/>
    <x v="0"/>
    <n v="4"/>
    <n v="10"/>
    <x v="4"/>
    <x v="0"/>
    <x v="1"/>
    <n v="107"/>
    <x v="74"/>
    <x v="85"/>
    <s v="Oslo"/>
    <x v="2"/>
    <s v="EMEA"/>
    <s v="Small"/>
  </r>
  <r>
    <n v="10311"/>
    <n v="46"/>
    <n v="92.09"/>
    <n v="7"/>
    <n v="4236.1400000000003"/>
    <d v="2004-10-16T00:00:00"/>
    <x v="0"/>
    <n v="4"/>
    <n v="10"/>
    <x v="4"/>
    <x v="1"/>
    <x v="1"/>
    <n v="107"/>
    <x v="74"/>
    <x v="23"/>
    <s v="Madrid"/>
    <x v="7"/>
    <s v="EMEA"/>
    <s v="Medium"/>
  </r>
  <r>
    <n v="10321"/>
    <n v="21"/>
    <n v="89.95"/>
    <n v="4"/>
    <n v="1888.95"/>
    <d v="2004-11-04T00:00:00"/>
    <x v="0"/>
    <n v="4"/>
    <n v="11"/>
    <x v="5"/>
    <x v="1"/>
    <x v="1"/>
    <n v="107"/>
    <x v="74"/>
    <x v="21"/>
    <s v="New Bedford"/>
    <x v="0"/>
    <s v="NA"/>
    <s v="Small"/>
  </r>
  <r>
    <n v="10332"/>
    <n v="31"/>
    <n v="37.18"/>
    <n v="13"/>
    <n v="1152.58"/>
    <d v="2004-11-17T00:00:00"/>
    <x v="0"/>
    <n v="4"/>
    <n v="11"/>
    <x v="5"/>
    <x v="1"/>
    <x v="1"/>
    <n v="107"/>
    <x v="74"/>
    <x v="77"/>
    <s v="Manchester"/>
    <x v="6"/>
    <s v="EMEA"/>
    <s v="Small"/>
  </r>
  <r>
    <n v="10346"/>
    <n v="26"/>
    <n v="95.88"/>
    <n v="6"/>
    <n v="2492.88"/>
    <d v="2004-11-29T00:00:00"/>
    <x v="0"/>
    <n v="4"/>
    <n v="11"/>
    <x v="5"/>
    <x v="1"/>
    <x v="1"/>
    <n v="107"/>
    <x v="74"/>
    <x v="84"/>
    <s v="Las Vegas"/>
    <x v="0"/>
    <s v="NA"/>
    <s v="Small"/>
  </r>
  <r>
    <n v="10368"/>
    <n v="20"/>
    <n v="99.58"/>
    <n v="4"/>
    <n v="1991.6"/>
    <d v="2005-01-19T00:00:00"/>
    <x v="0"/>
    <n v="1"/>
    <n v="1"/>
    <x v="7"/>
    <x v="2"/>
    <x v="1"/>
    <n v="107"/>
    <x v="74"/>
    <x v="39"/>
    <s v="San Rafael"/>
    <x v="0"/>
    <s v="NA"/>
    <s v="Small"/>
  </r>
  <r>
    <n v="10380"/>
    <n v="34"/>
    <n v="100"/>
    <n v="11"/>
    <n v="3953.18"/>
    <d v="2005-02-16T00:00:00"/>
    <x v="0"/>
    <n v="1"/>
    <n v="2"/>
    <x v="0"/>
    <x v="2"/>
    <x v="1"/>
    <n v="107"/>
    <x v="74"/>
    <x v="23"/>
    <s v="Madrid"/>
    <x v="7"/>
    <s v="EMEA"/>
    <s v="Medium"/>
  </r>
  <r>
    <n v="10407"/>
    <n v="43"/>
    <n v="86.73"/>
    <n v="9"/>
    <n v="3729.39"/>
    <d v="2005-04-22T00:00:00"/>
    <x v="4"/>
    <n v="2"/>
    <n v="4"/>
    <x v="8"/>
    <x v="2"/>
    <x v="1"/>
    <n v="107"/>
    <x v="74"/>
    <x v="61"/>
    <s v="San Jose"/>
    <x v="0"/>
    <s v="NA"/>
    <s v="Medium"/>
  </r>
  <r>
    <n v="10420"/>
    <n v="26"/>
    <n v="100"/>
    <n v="12"/>
    <n v="2617.16"/>
    <d v="2005-05-29T00:00:00"/>
    <x v="2"/>
    <n v="2"/>
    <n v="5"/>
    <x v="1"/>
    <x v="2"/>
    <x v="1"/>
    <n v="107"/>
    <x v="74"/>
    <x v="20"/>
    <s v="Chatswood"/>
    <x v="3"/>
    <s v="APAC"/>
    <s v="Small"/>
  </r>
  <r>
    <n v="10105"/>
    <n v="50"/>
    <n v="79.67"/>
    <n v="1"/>
    <n v="3983.5"/>
    <d v="2003-02-11T00:00:00"/>
    <x v="0"/>
    <n v="1"/>
    <n v="2"/>
    <x v="0"/>
    <x v="0"/>
    <x v="3"/>
    <n v="83"/>
    <x v="75"/>
    <x v="48"/>
    <s v="Kobenhavn"/>
    <x v="13"/>
    <s v="EMEA"/>
    <s v="Medium"/>
  </r>
  <r>
    <n v="10119"/>
    <n v="35"/>
    <n v="90.57"/>
    <n v="10"/>
    <n v="3169.95"/>
    <d v="2003-04-28T00:00:00"/>
    <x v="0"/>
    <n v="2"/>
    <n v="4"/>
    <x v="8"/>
    <x v="0"/>
    <x v="3"/>
    <n v="83"/>
    <x v="75"/>
    <x v="19"/>
    <s v="Salzburg"/>
    <x v="5"/>
    <s v="EMEA"/>
    <s v="Medium"/>
  </r>
  <r>
    <n v="10129"/>
    <n v="50"/>
    <n v="77.989999999999995"/>
    <n v="1"/>
    <n v="3899.5"/>
    <d v="2003-06-12T00:00:00"/>
    <x v="0"/>
    <n v="2"/>
    <n v="6"/>
    <x v="9"/>
    <x v="0"/>
    <x v="3"/>
    <n v="83"/>
    <x v="75"/>
    <x v="49"/>
    <s v="London"/>
    <x v="6"/>
    <s v="EMEA"/>
    <s v="Medium"/>
  </r>
  <r>
    <n v="10143"/>
    <n v="23"/>
    <n v="80.510000000000005"/>
    <n v="14"/>
    <n v="1851.73"/>
    <d v="2003-08-10T00:00:00"/>
    <x v="0"/>
    <n v="3"/>
    <n v="8"/>
    <x v="3"/>
    <x v="0"/>
    <x v="3"/>
    <n v="83"/>
    <x v="75"/>
    <x v="50"/>
    <s v="New Bedford"/>
    <x v="0"/>
    <s v="NA"/>
    <s v="Small"/>
  </r>
  <r>
    <n v="10155"/>
    <n v="37"/>
    <n v="67.930000000000007"/>
    <n v="12"/>
    <n v="2513.41"/>
    <d v="2003-10-06T00:00:00"/>
    <x v="0"/>
    <n v="4"/>
    <n v="10"/>
    <x v="4"/>
    <x v="0"/>
    <x v="3"/>
    <n v="83"/>
    <x v="75"/>
    <x v="16"/>
    <s v="Helsinki"/>
    <x v="4"/>
    <s v="EMEA"/>
    <s v="Small"/>
  </r>
  <r>
    <n v="10167"/>
    <n v="29"/>
    <n v="83.86"/>
    <n v="8"/>
    <n v="2431.94"/>
    <d v="2003-10-23T00:00:00"/>
    <x v="3"/>
    <n v="4"/>
    <n v="10"/>
    <x v="4"/>
    <x v="0"/>
    <x v="3"/>
    <n v="83"/>
    <x v="75"/>
    <x v="37"/>
    <s v="Boras"/>
    <x v="8"/>
    <s v="EMEA"/>
    <s v="Small"/>
  </r>
  <r>
    <n v="10178"/>
    <n v="21"/>
    <n v="72.12"/>
    <n v="11"/>
    <n v="1514.52"/>
    <d v="2003-11-08T00:00:00"/>
    <x v="0"/>
    <n v="4"/>
    <n v="11"/>
    <x v="5"/>
    <x v="0"/>
    <x v="3"/>
    <n v="83"/>
    <x v="75"/>
    <x v="51"/>
    <s v="Toulouse"/>
    <x v="1"/>
    <s v="EMEA"/>
    <s v="Small"/>
  </r>
  <r>
    <n v="10186"/>
    <n v="36"/>
    <n v="85.54"/>
    <n v="8"/>
    <n v="3079.44"/>
    <d v="2003-11-14T00:00:00"/>
    <x v="0"/>
    <n v="4"/>
    <n v="11"/>
    <x v="5"/>
    <x v="0"/>
    <x v="3"/>
    <n v="83"/>
    <x v="75"/>
    <x v="52"/>
    <s v="London"/>
    <x v="6"/>
    <s v="EMEA"/>
    <s v="Medium"/>
  </r>
  <r>
    <n v="10197"/>
    <n v="22"/>
    <n v="86.38"/>
    <n v="5"/>
    <n v="1900.36"/>
    <d v="2003-11-26T00:00:00"/>
    <x v="0"/>
    <n v="4"/>
    <n v="11"/>
    <x v="5"/>
    <x v="0"/>
    <x v="3"/>
    <n v="83"/>
    <x v="75"/>
    <x v="53"/>
    <s v="Barcelona"/>
    <x v="7"/>
    <s v="EMEA"/>
    <s v="Small"/>
  </r>
  <r>
    <n v="10209"/>
    <n v="22"/>
    <n v="89.73"/>
    <n v="7"/>
    <n v="1974.06"/>
    <d v="2004-01-09T00:00:00"/>
    <x v="0"/>
    <n v="1"/>
    <n v="1"/>
    <x v="7"/>
    <x v="1"/>
    <x v="3"/>
    <n v="83"/>
    <x v="75"/>
    <x v="54"/>
    <s v="Los Angeles"/>
    <x v="0"/>
    <s v="NA"/>
    <s v="Small"/>
  </r>
  <r>
    <n v="10222"/>
    <n v="46"/>
    <n v="80.510000000000005"/>
    <n v="11"/>
    <n v="3703.46"/>
    <d v="2004-02-19T00:00:00"/>
    <x v="0"/>
    <n v="1"/>
    <n v="2"/>
    <x v="0"/>
    <x v="1"/>
    <x v="3"/>
    <n v="83"/>
    <x v="75"/>
    <x v="55"/>
    <s v="San Diego"/>
    <x v="0"/>
    <s v="NA"/>
    <s v="Medium"/>
  </r>
  <r>
    <n v="10248"/>
    <n v="23"/>
    <n v="76.31"/>
    <n v="2"/>
    <n v="1755.13"/>
    <d v="2004-05-07T00:00:00"/>
    <x v="3"/>
    <n v="2"/>
    <n v="5"/>
    <x v="1"/>
    <x v="1"/>
    <x v="3"/>
    <n v="83"/>
    <x v="75"/>
    <x v="0"/>
    <s v="NYC"/>
    <x v="0"/>
    <s v="NA"/>
    <s v="Small"/>
  </r>
  <r>
    <n v="10262"/>
    <n v="49"/>
    <n v="87.21"/>
    <n v="16"/>
    <n v="4273.29"/>
    <d v="2004-06-24T00:00:00"/>
    <x v="3"/>
    <n v="2"/>
    <n v="6"/>
    <x v="9"/>
    <x v="1"/>
    <x v="3"/>
    <n v="83"/>
    <x v="75"/>
    <x v="23"/>
    <s v="Madrid"/>
    <x v="7"/>
    <s v="EMEA"/>
    <s v="Medium"/>
  </r>
  <r>
    <n v="10273"/>
    <n v="48"/>
    <n v="83.02"/>
    <n v="3"/>
    <n v="3984.96"/>
    <d v="2004-07-21T00:00:00"/>
    <x v="0"/>
    <n v="3"/>
    <n v="7"/>
    <x v="2"/>
    <x v="1"/>
    <x v="3"/>
    <n v="83"/>
    <x v="75"/>
    <x v="56"/>
    <s v="Bruxelles"/>
    <x v="14"/>
    <s v="EMEA"/>
    <s v="Medium"/>
  </r>
  <r>
    <n v="10283"/>
    <n v="33"/>
    <n v="72.959999999999994"/>
    <n v="5"/>
    <n v="2407.6799999999998"/>
    <d v="2004-08-20T00:00:00"/>
    <x v="0"/>
    <n v="3"/>
    <n v="8"/>
    <x v="3"/>
    <x v="1"/>
    <x v="3"/>
    <n v="83"/>
    <x v="75"/>
    <x v="57"/>
    <s v="Tsawassen"/>
    <x v="10"/>
    <s v="NA"/>
    <s v="Small"/>
  </r>
  <r>
    <n v="10296"/>
    <n v="22"/>
    <n v="77.150000000000006"/>
    <n v="14"/>
    <n v="1697.3"/>
    <d v="2004-09-15T00:00:00"/>
    <x v="0"/>
    <n v="3"/>
    <n v="9"/>
    <x v="10"/>
    <x v="1"/>
    <x v="3"/>
    <n v="83"/>
    <x v="75"/>
    <x v="89"/>
    <s v="Munich"/>
    <x v="16"/>
    <s v="EMEA"/>
    <s v="Small"/>
  </r>
  <r>
    <n v="10307"/>
    <n v="22"/>
    <n v="91.41"/>
    <n v="8"/>
    <n v="2011.02"/>
    <d v="2004-10-14T00:00:00"/>
    <x v="0"/>
    <n v="4"/>
    <n v="10"/>
    <x v="4"/>
    <x v="1"/>
    <x v="3"/>
    <n v="83"/>
    <x v="75"/>
    <x v="29"/>
    <s v="Philadelphia"/>
    <x v="0"/>
    <s v="NA"/>
    <s v="Small"/>
  </r>
  <r>
    <n v="10316"/>
    <n v="25"/>
    <n v="92.25"/>
    <n v="16"/>
    <n v="2306.25"/>
    <d v="2004-11-01T00:00:00"/>
    <x v="0"/>
    <n v="4"/>
    <n v="11"/>
    <x v="5"/>
    <x v="1"/>
    <x v="3"/>
    <n v="83"/>
    <x v="75"/>
    <x v="59"/>
    <s v="Cowes"/>
    <x v="6"/>
    <s v="EMEA"/>
    <s v="Small"/>
  </r>
  <r>
    <n v="10326"/>
    <n v="20"/>
    <n v="92.25"/>
    <n v="2"/>
    <n v="1845"/>
    <d v="2004-11-09T00:00:00"/>
    <x v="0"/>
    <n v="4"/>
    <n v="11"/>
    <x v="5"/>
    <x v="1"/>
    <x v="3"/>
    <n v="83"/>
    <x v="75"/>
    <x v="24"/>
    <s v="Lule"/>
    <x v="8"/>
    <s v="EMEA"/>
    <s v="Small"/>
  </r>
  <r>
    <n v="10339"/>
    <n v="42"/>
    <n v="59.36"/>
    <n v="16"/>
    <n v="2493.12"/>
    <d v="2004-11-23T00:00:00"/>
    <x v="0"/>
    <n v="4"/>
    <n v="11"/>
    <x v="5"/>
    <x v="1"/>
    <x v="3"/>
    <n v="83"/>
    <x v="75"/>
    <x v="35"/>
    <s v="Minato-ku"/>
    <x v="11"/>
    <s v="Japan"/>
    <s v="Small"/>
  </r>
  <r>
    <n v="10350"/>
    <n v="25"/>
    <n v="60.34"/>
    <n v="10"/>
    <n v="1508.5"/>
    <d v="2004-12-02T00:00:00"/>
    <x v="0"/>
    <n v="4"/>
    <n v="12"/>
    <x v="6"/>
    <x v="1"/>
    <x v="3"/>
    <n v="83"/>
    <x v="75"/>
    <x v="23"/>
    <s v="Madrid"/>
    <x v="7"/>
    <s v="EMEA"/>
    <s v="Small"/>
  </r>
  <r>
    <n v="10373"/>
    <n v="23"/>
    <n v="100"/>
    <n v="10"/>
    <n v="2394.3000000000002"/>
    <d v="2005-01-31T00:00:00"/>
    <x v="0"/>
    <n v="1"/>
    <n v="1"/>
    <x v="7"/>
    <x v="2"/>
    <x v="3"/>
    <n v="83"/>
    <x v="75"/>
    <x v="60"/>
    <s v="Oulu"/>
    <x v="4"/>
    <s v="EMEA"/>
    <s v="Small"/>
  </r>
  <r>
    <n v="10385"/>
    <n v="37"/>
    <n v="85.54"/>
    <n v="2"/>
    <n v="3164.98"/>
    <d v="2005-02-28T00:00:00"/>
    <x v="0"/>
    <n v="1"/>
    <n v="2"/>
    <x v="0"/>
    <x v="2"/>
    <x v="3"/>
    <n v="83"/>
    <x v="75"/>
    <x v="39"/>
    <s v="San Rafael"/>
    <x v="0"/>
    <s v="NA"/>
    <s v="Medium"/>
  </r>
  <r>
    <n v="10396"/>
    <n v="37"/>
    <n v="90.57"/>
    <n v="8"/>
    <n v="3351.09"/>
    <d v="2005-03-23T00:00:00"/>
    <x v="0"/>
    <n v="1"/>
    <n v="3"/>
    <x v="11"/>
    <x v="2"/>
    <x v="3"/>
    <n v="83"/>
    <x v="75"/>
    <x v="39"/>
    <s v="San Rafael"/>
    <x v="0"/>
    <s v="NA"/>
    <s v="Medium"/>
  </r>
  <r>
    <n v="10400"/>
    <n v="42"/>
    <n v="72.959999999999994"/>
    <n v="8"/>
    <n v="3064.32"/>
    <d v="2005-04-01T00:00:00"/>
    <x v="0"/>
    <n v="2"/>
    <n v="4"/>
    <x v="8"/>
    <x v="2"/>
    <x v="3"/>
    <n v="83"/>
    <x v="75"/>
    <x v="61"/>
    <s v="San Jose"/>
    <x v="0"/>
    <s v="NA"/>
    <s v="Medium"/>
  </r>
  <r>
    <n v="10414"/>
    <n v="51"/>
    <n v="76.31"/>
    <n v="2"/>
    <n v="3891.81"/>
    <d v="2005-05-06T00:00:00"/>
    <x v="4"/>
    <n v="2"/>
    <n v="5"/>
    <x v="1"/>
    <x v="2"/>
    <x v="3"/>
    <n v="83"/>
    <x v="75"/>
    <x v="58"/>
    <s v="Boston"/>
    <x v="0"/>
    <s v="NA"/>
    <s v="Medium"/>
  </r>
  <r>
    <n v="10108"/>
    <n v="40"/>
    <n v="100"/>
    <n v="1"/>
    <n v="5448.8"/>
    <d v="2003-03-03T00:00:00"/>
    <x v="0"/>
    <n v="1"/>
    <n v="3"/>
    <x v="11"/>
    <x v="0"/>
    <x v="1"/>
    <n v="140"/>
    <x v="76"/>
    <x v="66"/>
    <s v="Makati City"/>
    <x v="15"/>
    <s v="Japan"/>
    <s v="Medium"/>
  </r>
  <r>
    <n v="10122"/>
    <n v="43"/>
    <n v="100"/>
    <n v="5"/>
    <n v="5494.97"/>
    <d v="2003-05-08T00:00:00"/>
    <x v="0"/>
    <n v="2"/>
    <n v="5"/>
    <x v="1"/>
    <x v="0"/>
    <x v="1"/>
    <n v="140"/>
    <x v="76"/>
    <x v="67"/>
    <s v="Marseille"/>
    <x v="1"/>
    <s v="EMEA"/>
    <s v="Medium"/>
  </r>
  <r>
    <n v="10135"/>
    <n v="47"/>
    <n v="100"/>
    <n v="2"/>
    <n v="6336.07"/>
    <d v="2003-07-02T00:00:00"/>
    <x v="0"/>
    <n v="3"/>
    <n v="7"/>
    <x v="2"/>
    <x v="0"/>
    <x v="1"/>
    <n v="140"/>
    <x v="76"/>
    <x v="39"/>
    <s v="San Rafael"/>
    <x v="0"/>
    <s v="NA"/>
    <s v="Medium"/>
  </r>
  <r>
    <n v="10147"/>
    <n v="23"/>
    <n v="100"/>
    <n v="2"/>
    <n v="2906.97"/>
    <d v="2003-09-05T00:00:00"/>
    <x v="0"/>
    <n v="3"/>
    <n v="9"/>
    <x v="10"/>
    <x v="0"/>
    <x v="1"/>
    <n v="140"/>
    <x v="76"/>
    <x v="41"/>
    <s v="Brickhaven"/>
    <x v="0"/>
    <s v="NA"/>
    <s v="Small"/>
  </r>
  <r>
    <n v="10160"/>
    <n v="35"/>
    <n v="100"/>
    <n v="3"/>
    <n v="4767.7"/>
    <d v="2003-10-11T00:00:00"/>
    <x v="0"/>
    <n v="4"/>
    <n v="10"/>
    <x v="4"/>
    <x v="0"/>
    <x v="1"/>
    <n v="140"/>
    <x v="76"/>
    <x v="54"/>
    <s v="Los Angeles"/>
    <x v="0"/>
    <s v="NA"/>
    <s v="Medium"/>
  </r>
  <r>
    <n v="10170"/>
    <n v="34"/>
    <n v="100"/>
    <n v="1"/>
    <n v="3819.56"/>
    <d v="2003-11-04T00:00:00"/>
    <x v="0"/>
    <n v="4"/>
    <n v="11"/>
    <x v="5"/>
    <x v="0"/>
    <x v="1"/>
    <n v="140"/>
    <x v="76"/>
    <x v="63"/>
    <s v="Graz"/>
    <x v="5"/>
    <s v="EMEA"/>
    <s v="Medium"/>
  </r>
  <r>
    <n v="10181"/>
    <n v="25"/>
    <n v="100"/>
    <n v="9"/>
    <n v="3861.75"/>
    <d v="2003-11-12T00:00:00"/>
    <x v="0"/>
    <n v="4"/>
    <n v="11"/>
    <x v="5"/>
    <x v="0"/>
    <x v="1"/>
    <n v="140"/>
    <x v="76"/>
    <x v="7"/>
    <s v="Bergen"/>
    <x v="2"/>
    <s v="EMEA"/>
    <s v="Medium"/>
  </r>
  <r>
    <n v="10192"/>
    <n v="45"/>
    <n v="100"/>
    <n v="14"/>
    <n v="6319.35"/>
    <d v="2003-11-20T00:00:00"/>
    <x v="0"/>
    <n v="4"/>
    <n v="11"/>
    <x v="5"/>
    <x v="0"/>
    <x v="1"/>
    <n v="140"/>
    <x v="76"/>
    <x v="40"/>
    <s v="Nashua"/>
    <x v="0"/>
    <s v="NA"/>
    <s v="Medium"/>
  </r>
  <r>
    <n v="10203"/>
    <n v="47"/>
    <n v="100"/>
    <n v="3"/>
    <n v="6996.42"/>
    <d v="2003-12-02T00:00:00"/>
    <x v="0"/>
    <n v="4"/>
    <n v="12"/>
    <x v="6"/>
    <x v="0"/>
    <x v="1"/>
    <n v="140"/>
    <x v="76"/>
    <x v="23"/>
    <s v="Madrid"/>
    <x v="7"/>
    <s v="EMEA"/>
    <s v="Medium"/>
  </r>
  <r>
    <n v="10212"/>
    <n v="49"/>
    <n v="100"/>
    <n v="13"/>
    <n v="6949.67"/>
    <d v="2004-01-16T00:00:00"/>
    <x v="0"/>
    <n v="1"/>
    <n v="1"/>
    <x v="7"/>
    <x v="1"/>
    <x v="1"/>
    <n v="140"/>
    <x v="76"/>
    <x v="23"/>
    <s v="Madrid"/>
    <x v="7"/>
    <s v="EMEA"/>
    <s v="Medium"/>
  </r>
  <r>
    <n v="10225"/>
    <n v="40"/>
    <n v="100"/>
    <n v="4"/>
    <n v="4550"/>
    <d v="2004-02-22T00:00:00"/>
    <x v="0"/>
    <n v="1"/>
    <n v="2"/>
    <x v="0"/>
    <x v="1"/>
    <x v="1"/>
    <n v="140"/>
    <x v="76"/>
    <x v="69"/>
    <s v="Gensve"/>
    <x v="17"/>
    <s v="EMEA"/>
    <s v="Medium"/>
  </r>
  <r>
    <n v="10239"/>
    <n v="29"/>
    <n v="100"/>
    <n v="3"/>
    <n v="4479.63"/>
    <d v="2004-04-12T00:00:00"/>
    <x v="0"/>
    <n v="2"/>
    <n v="4"/>
    <x v="8"/>
    <x v="1"/>
    <x v="1"/>
    <n v="140"/>
    <x v="76"/>
    <x v="60"/>
    <s v="Oulu"/>
    <x v="4"/>
    <s v="EMEA"/>
    <s v="Medium"/>
  </r>
  <r>
    <n v="10253"/>
    <n v="39"/>
    <n v="100"/>
    <n v="8"/>
    <n v="5148"/>
    <d v="2004-06-01T00:00:00"/>
    <x v="3"/>
    <n v="2"/>
    <n v="6"/>
    <x v="9"/>
    <x v="1"/>
    <x v="1"/>
    <n v="140"/>
    <x v="76"/>
    <x v="22"/>
    <s v="Liverpool"/>
    <x v="6"/>
    <s v="EMEA"/>
    <s v="Medium"/>
  </r>
  <r>
    <n v="10266"/>
    <n v="24"/>
    <n v="100"/>
    <n v="9"/>
    <n v="2932.08"/>
    <d v="2004-07-06T00:00:00"/>
    <x v="0"/>
    <n v="3"/>
    <n v="7"/>
    <x v="2"/>
    <x v="1"/>
    <x v="1"/>
    <n v="140"/>
    <x v="76"/>
    <x v="70"/>
    <s v="Reggio Emilia"/>
    <x v="12"/>
    <s v="EMEA"/>
    <s v="Small"/>
  </r>
  <r>
    <n v="10278"/>
    <n v="25"/>
    <n v="100"/>
    <n v="9"/>
    <n v="3159.75"/>
    <d v="2004-08-06T00:00:00"/>
    <x v="0"/>
    <n v="3"/>
    <n v="8"/>
    <x v="3"/>
    <x v="1"/>
    <x v="1"/>
    <n v="140"/>
    <x v="76"/>
    <x v="84"/>
    <s v="Las Vegas"/>
    <x v="0"/>
    <s v="NA"/>
    <s v="Medium"/>
  </r>
  <r>
    <n v="10287"/>
    <n v="36"/>
    <n v="100"/>
    <n v="7"/>
    <n v="4297.32"/>
    <d v="2004-08-30T00:00:00"/>
    <x v="0"/>
    <n v="3"/>
    <n v="8"/>
    <x v="3"/>
    <x v="1"/>
    <x v="1"/>
    <n v="140"/>
    <x v="76"/>
    <x v="69"/>
    <s v="Gensve"/>
    <x v="17"/>
    <s v="EMEA"/>
    <s v="Medium"/>
  </r>
  <r>
    <n v="10301"/>
    <n v="50"/>
    <n v="100"/>
    <n v="11"/>
    <n v="7723.5"/>
    <d v="2003-10-05T00:00:00"/>
    <x v="0"/>
    <n v="4"/>
    <n v="10"/>
    <x v="4"/>
    <x v="0"/>
    <x v="1"/>
    <n v="140"/>
    <x v="76"/>
    <x v="85"/>
    <s v="Oslo"/>
    <x v="2"/>
    <s v="EMEA"/>
    <s v="Large"/>
  </r>
  <r>
    <n v="10310"/>
    <n v="45"/>
    <n v="100"/>
    <n v="5"/>
    <n v="5497.65"/>
    <d v="2004-10-16T00:00:00"/>
    <x v="0"/>
    <n v="4"/>
    <n v="10"/>
    <x v="4"/>
    <x v="1"/>
    <x v="1"/>
    <n v="140"/>
    <x v="76"/>
    <x v="68"/>
    <s v="Koln"/>
    <x v="16"/>
    <s v="EMEA"/>
    <s v="Medium"/>
  </r>
  <r>
    <n v="10321"/>
    <n v="26"/>
    <n v="100"/>
    <n v="13"/>
    <n v="4052.88"/>
    <d v="2004-11-04T00:00:00"/>
    <x v="0"/>
    <n v="4"/>
    <n v="11"/>
    <x v="5"/>
    <x v="1"/>
    <x v="1"/>
    <n v="140"/>
    <x v="76"/>
    <x v="21"/>
    <s v="New Bedford"/>
    <x v="0"/>
    <s v="NA"/>
    <s v="Medium"/>
  </r>
  <r>
    <n v="10331"/>
    <n v="21"/>
    <n v="100"/>
    <n v="1"/>
    <n v="3135.93"/>
    <d v="2004-11-17T00:00:00"/>
    <x v="0"/>
    <n v="4"/>
    <n v="11"/>
    <x v="5"/>
    <x v="1"/>
    <x v="1"/>
    <n v="140"/>
    <x v="76"/>
    <x v="45"/>
    <s v="Philadelphia"/>
    <x v="0"/>
    <s v="NA"/>
    <s v="Medium"/>
  </r>
  <r>
    <n v="10342"/>
    <n v="42"/>
    <n v="100"/>
    <n v="6"/>
    <n v="5013.54"/>
    <d v="2004-11-24T00:00:00"/>
    <x v="0"/>
    <n v="4"/>
    <n v="11"/>
    <x v="5"/>
    <x v="1"/>
    <x v="1"/>
    <n v="140"/>
    <x v="76"/>
    <x v="10"/>
    <s v="Melbourne"/>
    <x v="3"/>
    <s v="APAC"/>
    <s v="Medium"/>
  </r>
  <r>
    <n v="10355"/>
    <n v="32"/>
    <n v="100"/>
    <n v="8"/>
    <n v="5302.72"/>
    <d v="2004-12-07T00:00:00"/>
    <x v="0"/>
    <n v="4"/>
    <n v="12"/>
    <x v="6"/>
    <x v="1"/>
    <x v="1"/>
    <n v="140"/>
    <x v="76"/>
    <x v="23"/>
    <s v="Madrid"/>
    <x v="7"/>
    <s v="EMEA"/>
    <s v="Medium"/>
  </r>
  <r>
    <n v="10363"/>
    <n v="31"/>
    <n v="94.58"/>
    <n v="1"/>
    <n v="2931.98"/>
    <d v="2005-01-06T00:00:00"/>
    <x v="0"/>
    <n v="1"/>
    <n v="1"/>
    <x v="7"/>
    <x v="2"/>
    <x v="1"/>
    <n v="140"/>
    <x v="76"/>
    <x v="73"/>
    <s v="Espoo"/>
    <x v="4"/>
    <s v="EMEA"/>
    <s v="Small"/>
  </r>
  <r>
    <n v="10378"/>
    <n v="33"/>
    <n v="53.27"/>
    <n v="3"/>
    <n v="1757.91"/>
    <d v="2005-02-10T00:00:00"/>
    <x v="0"/>
    <n v="1"/>
    <n v="2"/>
    <x v="0"/>
    <x v="2"/>
    <x v="1"/>
    <n v="140"/>
    <x v="76"/>
    <x v="23"/>
    <s v="Madrid"/>
    <x v="7"/>
    <s v="EMEA"/>
    <s v="Small"/>
  </r>
  <r>
    <n v="10390"/>
    <n v="45"/>
    <n v="100"/>
    <n v="8"/>
    <n v="6763.05"/>
    <d v="2005-03-04T00:00:00"/>
    <x v="0"/>
    <n v="1"/>
    <n v="3"/>
    <x v="11"/>
    <x v="2"/>
    <x v="1"/>
    <n v="140"/>
    <x v="76"/>
    <x v="39"/>
    <s v="San Rafael"/>
    <x v="0"/>
    <s v="NA"/>
    <s v="Medium"/>
  </r>
  <r>
    <n v="10405"/>
    <n v="76"/>
    <n v="100"/>
    <n v="3"/>
    <n v="11739.7"/>
    <d v="2005-04-14T00:00:00"/>
    <x v="0"/>
    <n v="2"/>
    <n v="4"/>
    <x v="8"/>
    <x v="2"/>
    <x v="1"/>
    <n v="140"/>
    <x v="76"/>
    <x v="83"/>
    <s v="Strasbourg"/>
    <x v="1"/>
    <s v="EMEA"/>
    <s v="Large"/>
  </r>
  <r>
    <n v="10419"/>
    <n v="70"/>
    <n v="100"/>
    <n v="8"/>
    <n v="9240"/>
    <d v="2005-05-17T00:00:00"/>
    <x v="0"/>
    <n v="2"/>
    <n v="5"/>
    <x v="1"/>
    <x v="2"/>
    <x v="1"/>
    <n v="140"/>
    <x v="76"/>
    <x v="19"/>
    <s v="Salzburg"/>
    <x v="5"/>
    <s v="EMEA"/>
    <s v="Large"/>
  </r>
  <r>
    <n v="10106"/>
    <n v="50"/>
    <n v="64.83"/>
    <n v="11"/>
    <n v="3241.5"/>
    <d v="2003-02-17T00:00:00"/>
    <x v="0"/>
    <n v="1"/>
    <n v="2"/>
    <x v="0"/>
    <x v="0"/>
    <x v="4"/>
    <n v="68"/>
    <x v="77"/>
    <x v="86"/>
    <s v="Bergamo"/>
    <x v="12"/>
    <s v="EMEA"/>
    <s v="Medium"/>
  </r>
  <r>
    <n v="10119"/>
    <n v="28"/>
    <n v="70.290000000000006"/>
    <n v="2"/>
    <n v="1968.12"/>
    <d v="2003-04-28T00:00:00"/>
    <x v="0"/>
    <n v="2"/>
    <n v="4"/>
    <x v="8"/>
    <x v="0"/>
    <x v="4"/>
    <n v="68"/>
    <x v="77"/>
    <x v="19"/>
    <s v="Salzburg"/>
    <x v="5"/>
    <s v="EMEA"/>
    <s v="Small"/>
  </r>
  <r>
    <n v="10131"/>
    <n v="50"/>
    <n v="81.89"/>
    <n v="3"/>
    <n v="4094.5"/>
    <d v="2003-06-16T00:00:00"/>
    <x v="0"/>
    <n v="2"/>
    <n v="6"/>
    <x v="9"/>
    <x v="0"/>
    <x v="4"/>
    <n v="68"/>
    <x v="77"/>
    <x v="88"/>
    <s v="Glendale"/>
    <x v="0"/>
    <s v="NA"/>
    <s v="Medium"/>
  </r>
  <r>
    <n v="10143"/>
    <n v="28"/>
    <n v="66.19"/>
    <n v="6"/>
    <n v="1853.32"/>
    <d v="2003-08-10T00:00:00"/>
    <x v="0"/>
    <n v="3"/>
    <n v="8"/>
    <x v="3"/>
    <x v="0"/>
    <x v="4"/>
    <n v="68"/>
    <x v="77"/>
    <x v="50"/>
    <s v="New Bedford"/>
    <x v="0"/>
    <s v="NA"/>
    <s v="Small"/>
  </r>
  <r>
    <n v="10155"/>
    <n v="44"/>
    <n v="77.11"/>
    <n v="4"/>
    <n v="3392.84"/>
    <d v="2003-10-06T00:00:00"/>
    <x v="0"/>
    <n v="4"/>
    <n v="10"/>
    <x v="4"/>
    <x v="0"/>
    <x v="4"/>
    <n v="68"/>
    <x v="77"/>
    <x v="16"/>
    <s v="Helsinki"/>
    <x v="4"/>
    <s v="EMEA"/>
    <s v="Medium"/>
  </r>
  <r>
    <n v="10168"/>
    <n v="27"/>
    <n v="73.02"/>
    <n v="18"/>
    <n v="1971.54"/>
    <d v="2003-10-28T00:00:00"/>
    <x v="0"/>
    <n v="4"/>
    <n v="10"/>
    <x v="4"/>
    <x v="0"/>
    <x v="4"/>
    <n v="68"/>
    <x v="77"/>
    <x v="5"/>
    <s v="Burlingame"/>
    <x v="0"/>
    <s v="NA"/>
    <s v="Small"/>
  </r>
  <r>
    <n v="10178"/>
    <n v="30"/>
    <n v="72.33"/>
    <n v="3"/>
    <n v="2169.9"/>
    <d v="2003-11-08T00:00:00"/>
    <x v="0"/>
    <n v="4"/>
    <n v="11"/>
    <x v="5"/>
    <x v="0"/>
    <x v="4"/>
    <n v="68"/>
    <x v="77"/>
    <x v="51"/>
    <s v="Toulouse"/>
    <x v="1"/>
    <s v="EMEA"/>
    <s v="Small"/>
  </r>
  <r>
    <n v="10198"/>
    <n v="43"/>
    <n v="66.19"/>
    <n v="3"/>
    <n v="2846.17"/>
    <d v="2003-11-27T00:00:00"/>
    <x v="0"/>
    <n v="4"/>
    <n v="11"/>
    <x v="5"/>
    <x v="0"/>
    <x v="4"/>
    <n v="68"/>
    <x v="77"/>
    <x v="66"/>
    <s v="Makati City"/>
    <x v="15"/>
    <s v="Japan"/>
    <s v="Small"/>
  </r>
  <r>
    <n v="10210"/>
    <n v="29"/>
    <n v="69.599999999999994"/>
    <n v="16"/>
    <n v="2018.4"/>
    <d v="2004-01-12T00:00:00"/>
    <x v="0"/>
    <n v="1"/>
    <n v="1"/>
    <x v="7"/>
    <x v="1"/>
    <x v="4"/>
    <n v="68"/>
    <x v="77"/>
    <x v="44"/>
    <s v="Osaka"/>
    <x v="11"/>
    <s v="Japan"/>
    <s v="Small"/>
  </r>
  <r>
    <n v="10222"/>
    <n v="48"/>
    <n v="56.64"/>
    <n v="3"/>
    <n v="2718.72"/>
    <d v="2004-02-19T00:00:00"/>
    <x v="0"/>
    <n v="1"/>
    <n v="2"/>
    <x v="0"/>
    <x v="1"/>
    <x v="4"/>
    <n v="68"/>
    <x v="77"/>
    <x v="55"/>
    <s v="San Diego"/>
    <x v="0"/>
    <s v="NA"/>
    <s v="Small"/>
  </r>
  <r>
    <n v="10235"/>
    <n v="33"/>
    <n v="60.05"/>
    <n v="12"/>
    <n v="1981.65"/>
    <d v="2004-04-02T00:00:00"/>
    <x v="0"/>
    <n v="2"/>
    <n v="4"/>
    <x v="8"/>
    <x v="1"/>
    <x v="4"/>
    <n v="68"/>
    <x v="77"/>
    <x v="57"/>
    <s v="Tsawassen"/>
    <x v="10"/>
    <s v="NA"/>
    <s v="Small"/>
  </r>
  <r>
    <n v="10250"/>
    <n v="40"/>
    <n v="75.06"/>
    <n v="13"/>
    <n v="3002.4"/>
    <d v="2004-05-11T00:00:00"/>
    <x v="0"/>
    <n v="2"/>
    <n v="5"/>
    <x v="1"/>
    <x v="1"/>
    <x v="4"/>
    <n v="68"/>
    <x v="77"/>
    <x v="61"/>
    <s v="San Jose"/>
    <x v="0"/>
    <s v="NA"/>
    <s v="Medium"/>
  </r>
  <r>
    <n v="10262"/>
    <n v="48"/>
    <n v="61.42"/>
    <n v="8"/>
    <n v="2948.16"/>
    <d v="2004-06-24T00:00:00"/>
    <x v="3"/>
    <n v="2"/>
    <n v="6"/>
    <x v="9"/>
    <x v="1"/>
    <x v="4"/>
    <n v="68"/>
    <x v="77"/>
    <x v="23"/>
    <s v="Madrid"/>
    <x v="7"/>
    <s v="EMEA"/>
    <s v="Small"/>
  </r>
  <r>
    <n v="10275"/>
    <n v="41"/>
    <n v="81.89"/>
    <n v="18"/>
    <n v="3357.49"/>
    <d v="2004-07-23T00:00:00"/>
    <x v="0"/>
    <n v="3"/>
    <n v="7"/>
    <x v="2"/>
    <x v="1"/>
    <x v="4"/>
    <n v="68"/>
    <x v="77"/>
    <x v="14"/>
    <s v="Nantes"/>
    <x v="1"/>
    <s v="EMEA"/>
    <s v="Medium"/>
  </r>
  <r>
    <n v="10284"/>
    <n v="21"/>
    <n v="55.96"/>
    <n v="10"/>
    <n v="1175.1600000000001"/>
    <d v="2004-08-21T00:00:00"/>
    <x v="0"/>
    <n v="3"/>
    <n v="8"/>
    <x v="3"/>
    <x v="1"/>
    <x v="4"/>
    <n v="68"/>
    <x v="77"/>
    <x v="85"/>
    <s v="Oslo"/>
    <x v="2"/>
    <s v="EMEA"/>
    <s v="Small"/>
  </r>
  <r>
    <n v="10296"/>
    <n v="32"/>
    <n v="71.650000000000006"/>
    <n v="6"/>
    <n v="2292.8000000000002"/>
    <d v="2004-09-15T00:00:00"/>
    <x v="0"/>
    <n v="3"/>
    <n v="9"/>
    <x v="10"/>
    <x v="1"/>
    <x v="4"/>
    <n v="68"/>
    <x v="77"/>
    <x v="89"/>
    <s v="Munich"/>
    <x v="16"/>
    <s v="EMEA"/>
    <s v="Small"/>
  </r>
  <r>
    <n v="10308"/>
    <n v="43"/>
    <n v="76.430000000000007"/>
    <n v="16"/>
    <n v="3286.49"/>
    <d v="2004-10-15T00:00:00"/>
    <x v="0"/>
    <n v="4"/>
    <n v="10"/>
    <x v="4"/>
    <x v="1"/>
    <x v="4"/>
    <n v="68"/>
    <x v="77"/>
    <x v="47"/>
    <s v="White Plains"/>
    <x v="0"/>
    <s v="NA"/>
    <s v="Medium"/>
  </r>
  <r>
    <n v="10316"/>
    <n v="30"/>
    <n v="77.790000000000006"/>
    <n v="8"/>
    <n v="2333.6999999999998"/>
    <d v="2004-11-01T00:00:00"/>
    <x v="0"/>
    <n v="4"/>
    <n v="11"/>
    <x v="5"/>
    <x v="1"/>
    <x v="4"/>
    <n v="68"/>
    <x v="77"/>
    <x v="59"/>
    <s v="Cowes"/>
    <x v="6"/>
    <s v="EMEA"/>
    <s v="Small"/>
  </r>
  <r>
    <n v="10328"/>
    <n v="35"/>
    <n v="76.430000000000007"/>
    <n v="3"/>
    <n v="2675.05"/>
    <d v="2004-11-12T00:00:00"/>
    <x v="0"/>
    <n v="4"/>
    <n v="11"/>
    <x v="5"/>
    <x v="1"/>
    <x v="4"/>
    <n v="68"/>
    <x v="77"/>
    <x v="86"/>
    <s v="Bergamo"/>
    <x v="12"/>
    <s v="EMEA"/>
    <s v="Small"/>
  </r>
  <r>
    <n v="10339"/>
    <n v="45"/>
    <n v="96.92"/>
    <n v="11"/>
    <n v="4361.3999999999996"/>
    <d v="2004-11-23T00:00:00"/>
    <x v="0"/>
    <n v="4"/>
    <n v="11"/>
    <x v="5"/>
    <x v="1"/>
    <x v="4"/>
    <n v="68"/>
    <x v="77"/>
    <x v="35"/>
    <s v="Minato-ku"/>
    <x v="11"/>
    <s v="Japan"/>
    <s v="Medium"/>
  </r>
  <r>
    <n v="10351"/>
    <n v="34"/>
    <n v="59.37"/>
    <n v="3"/>
    <n v="2018.58"/>
    <d v="2004-12-03T00:00:00"/>
    <x v="0"/>
    <n v="4"/>
    <n v="12"/>
    <x v="6"/>
    <x v="1"/>
    <x v="4"/>
    <n v="68"/>
    <x v="77"/>
    <x v="49"/>
    <s v="London"/>
    <x v="6"/>
    <s v="EMEA"/>
    <s v="Small"/>
  </r>
  <r>
    <n v="10361"/>
    <n v="26"/>
    <n v="100"/>
    <n v="7"/>
    <n v="3710.98"/>
    <d v="2004-12-17T00:00:00"/>
    <x v="0"/>
    <n v="4"/>
    <n v="12"/>
    <x v="6"/>
    <x v="1"/>
    <x v="4"/>
    <n v="68"/>
    <x v="77"/>
    <x v="20"/>
    <s v="Chatswood"/>
    <x v="3"/>
    <s v="APAC"/>
    <s v="Medium"/>
  </r>
  <r>
    <n v="10373"/>
    <n v="39"/>
    <n v="73"/>
    <n v="13"/>
    <n v="2847"/>
    <d v="2005-01-31T00:00:00"/>
    <x v="0"/>
    <n v="1"/>
    <n v="1"/>
    <x v="7"/>
    <x v="2"/>
    <x v="4"/>
    <n v="68"/>
    <x v="77"/>
    <x v="60"/>
    <s v="Oulu"/>
    <x v="4"/>
    <s v="EMEA"/>
    <s v="Small"/>
  </r>
  <r>
    <n v="10386"/>
    <n v="41"/>
    <n v="73.319999999999993"/>
    <n v="12"/>
    <n v="3006.12"/>
    <d v="2005-03-01T00:00:00"/>
    <x v="5"/>
    <n v="1"/>
    <n v="3"/>
    <x v="11"/>
    <x v="2"/>
    <x v="4"/>
    <n v="68"/>
    <x v="77"/>
    <x v="23"/>
    <s v="Madrid"/>
    <x v="7"/>
    <s v="EMEA"/>
    <s v="Medium"/>
  </r>
  <r>
    <n v="10398"/>
    <n v="41"/>
    <n v="68.239999999999995"/>
    <n v="2"/>
    <n v="2797.84"/>
    <d v="2005-03-30T00:00:00"/>
    <x v="0"/>
    <n v="1"/>
    <n v="3"/>
    <x v="11"/>
    <x v="2"/>
    <x v="4"/>
    <n v="68"/>
    <x v="77"/>
    <x v="1"/>
    <s v="Reims"/>
    <x v="1"/>
    <s v="EMEA"/>
    <s v="Small"/>
  </r>
  <r>
    <n v="10401"/>
    <n v="64"/>
    <n v="60.05"/>
    <n v="12"/>
    <n v="3843.2"/>
    <d v="2005-04-03T00:00:00"/>
    <x v="4"/>
    <n v="2"/>
    <n v="4"/>
    <x v="8"/>
    <x v="2"/>
    <x v="4"/>
    <n v="68"/>
    <x v="77"/>
    <x v="12"/>
    <s v="Newark"/>
    <x v="0"/>
    <s v="NA"/>
    <s v="Medium"/>
  </r>
  <r>
    <n v="10416"/>
    <n v="18"/>
    <n v="75.06"/>
    <n v="13"/>
    <n v="1351.08"/>
    <d v="2005-05-10T00:00:00"/>
    <x v="0"/>
    <n v="2"/>
    <n v="5"/>
    <x v="1"/>
    <x v="2"/>
    <x v="4"/>
    <n v="68"/>
    <x v="77"/>
    <x v="70"/>
    <s v="Reggio Emilia"/>
    <x v="12"/>
    <s v="EMEA"/>
    <s v="Small"/>
  </r>
  <r>
    <n v="10100"/>
    <n v="49"/>
    <n v="34.47"/>
    <n v="1"/>
    <n v="1689.03"/>
    <d v="2003-01-06T00:00:00"/>
    <x v="0"/>
    <n v="1"/>
    <n v="1"/>
    <x v="7"/>
    <x v="0"/>
    <x v="3"/>
    <n v="41"/>
    <x v="78"/>
    <x v="40"/>
    <s v="Nashua"/>
    <x v="0"/>
    <s v="NA"/>
    <s v="Small"/>
  </r>
  <r>
    <n v="10110"/>
    <n v="48"/>
    <n v="34.47"/>
    <n v="5"/>
    <n v="1654.56"/>
    <d v="2003-03-18T00:00:00"/>
    <x v="0"/>
    <n v="1"/>
    <n v="3"/>
    <x v="11"/>
    <x v="0"/>
    <x v="3"/>
    <n v="41"/>
    <x v="78"/>
    <x v="77"/>
    <s v="Manchester"/>
    <x v="6"/>
    <s v="EMEA"/>
    <s v="Small"/>
  </r>
  <r>
    <n v="10124"/>
    <n v="46"/>
    <n v="33.229999999999997"/>
    <n v="4"/>
    <n v="1528.58"/>
    <d v="2003-05-21T00:00:00"/>
    <x v="0"/>
    <n v="2"/>
    <n v="5"/>
    <x v="1"/>
    <x v="0"/>
    <x v="3"/>
    <n v="41"/>
    <x v="78"/>
    <x v="84"/>
    <s v="Las Vegas"/>
    <x v="0"/>
    <s v="NA"/>
    <s v="Small"/>
  </r>
  <r>
    <n v="10149"/>
    <n v="26"/>
    <n v="38.979999999999997"/>
    <n v="9"/>
    <n v="1013.48"/>
    <d v="2003-09-12T00:00:00"/>
    <x v="0"/>
    <n v="3"/>
    <n v="9"/>
    <x v="10"/>
    <x v="0"/>
    <x v="3"/>
    <n v="41"/>
    <x v="78"/>
    <x v="82"/>
    <s v="Brisbane"/>
    <x v="0"/>
    <s v="NA"/>
    <s v="Small"/>
  </r>
  <r>
    <n v="10162"/>
    <n v="37"/>
    <n v="38.979999999999997"/>
    <n v="7"/>
    <n v="1442.26"/>
    <d v="2003-10-18T00:00:00"/>
    <x v="0"/>
    <n v="4"/>
    <n v="10"/>
    <x v="4"/>
    <x v="0"/>
    <x v="3"/>
    <n v="41"/>
    <x v="78"/>
    <x v="4"/>
    <s v="San Francisco"/>
    <x v="0"/>
    <s v="NA"/>
    <s v="Small"/>
  </r>
  <r>
    <n v="10173"/>
    <n v="35"/>
    <n v="33.229999999999997"/>
    <n v="11"/>
    <n v="1163.05"/>
    <d v="2003-11-05T00:00:00"/>
    <x v="0"/>
    <n v="4"/>
    <n v="11"/>
    <x v="5"/>
    <x v="0"/>
    <x v="3"/>
    <n v="41"/>
    <x v="78"/>
    <x v="86"/>
    <s v="Bergamo"/>
    <x v="12"/>
    <s v="EMEA"/>
    <s v="Small"/>
  </r>
  <r>
    <n v="10182"/>
    <n v="23"/>
    <n v="42.26"/>
    <n v="8"/>
    <n v="971.98"/>
    <d v="2003-11-12T00:00:00"/>
    <x v="0"/>
    <n v="4"/>
    <n v="11"/>
    <x v="5"/>
    <x v="0"/>
    <x v="3"/>
    <n v="41"/>
    <x v="78"/>
    <x v="39"/>
    <s v="San Rafael"/>
    <x v="0"/>
    <s v="NA"/>
    <s v="Small"/>
  </r>
  <r>
    <n v="10193"/>
    <n v="22"/>
    <n v="41.03"/>
    <n v="12"/>
    <n v="902.66"/>
    <d v="2003-11-21T00:00:00"/>
    <x v="0"/>
    <n v="4"/>
    <n v="11"/>
    <x v="5"/>
    <x v="0"/>
    <x v="3"/>
    <n v="41"/>
    <x v="78"/>
    <x v="87"/>
    <s v="Glen Waverly"/>
    <x v="3"/>
    <s v="APAC"/>
    <s v="Small"/>
  </r>
  <r>
    <n v="10204"/>
    <n v="39"/>
    <n v="33.229999999999997"/>
    <n v="2"/>
    <n v="1295.97"/>
    <d v="2003-12-02T00:00:00"/>
    <x v="0"/>
    <n v="4"/>
    <n v="12"/>
    <x v="6"/>
    <x v="0"/>
    <x v="3"/>
    <n v="41"/>
    <x v="78"/>
    <x v="74"/>
    <s v="NYC"/>
    <x v="0"/>
    <s v="NA"/>
    <s v="Small"/>
  </r>
  <r>
    <n v="10214"/>
    <n v="44"/>
    <n v="34.880000000000003"/>
    <n v="5"/>
    <n v="1534.72"/>
    <d v="2004-01-26T00:00:00"/>
    <x v="0"/>
    <n v="1"/>
    <n v="1"/>
    <x v="7"/>
    <x v="1"/>
    <x v="3"/>
    <n v="41"/>
    <x v="78"/>
    <x v="25"/>
    <s v="Madrid"/>
    <x v="7"/>
    <s v="EMEA"/>
    <s v="Small"/>
  </r>
  <r>
    <n v="10227"/>
    <n v="27"/>
    <n v="43.9"/>
    <n v="8"/>
    <n v="1185.3"/>
    <d v="2004-03-02T00:00:00"/>
    <x v="0"/>
    <n v="1"/>
    <n v="3"/>
    <x v="11"/>
    <x v="1"/>
    <x v="3"/>
    <n v="41"/>
    <x v="78"/>
    <x v="30"/>
    <s v="Lyon"/>
    <x v="1"/>
    <s v="EMEA"/>
    <s v="Small"/>
  </r>
  <r>
    <n v="10242"/>
    <n v="46"/>
    <n v="36.93"/>
    <n v="1"/>
    <n v="1698.78"/>
    <d v="2004-04-20T00:00:00"/>
    <x v="0"/>
    <n v="2"/>
    <n v="4"/>
    <x v="8"/>
    <x v="1"/>
    <x v="3"/>
    <n v="41"/>
    <x v="78"/>
    <x v="79"/>
    <s v="NYC"/>
    <x v="0"/>
    <s v="NA"/>
    <s v="Small"/>
  </r>
  <r>
    <n v="10280"/>
    <n v="33"/>
    <n v="41.85"/>
    <n v="14"/>
    <n v="1381.05"/>
    <d v="2004-08-17T00:00:00"/>
    <x v="0"/>
    <n v="3"/>
    <n v="8"/>
    <x v="3"/>
    <x v="1"/>
    <x v="3"/>
    <n v="41"/>
    <x v="78"/>
    <x v="36"/>
    <s v="Torino"/>
    <x v="12"/>
    <s v="EMEA"/>
    <s v="Small"/>
  </r>
  <r>
    <n v="10288"/>
    <n v="33"/>
    <n v="40.619999999999997"/>
    <n v="3"/>
    <n v="1340.46"/>
    <d v="2004-09-01T00:00:00"/>
    <x v="0"/>
    <n v="3"/>
    <n v="9"/>
    <x v="10"/>
    <x v="1"/>
    <x v="3"/>
    <n v="41"/>
    <x v="78"/>
    <x v="65"/>
    <s v="Singapore"/>
    <x v="9"/>
    <s v="APAC"/>
    <s v="Small"/>
  </r>
  <r>
    <n v="10303"/>
    <n v="24"/>
    <n v="40.21"/>
    <n v="1"/>
    <n v="965.04"/>
    <d v="2004-10-06T00:00:00"/>
    <x v="0"/>
    <n v="4"/>
    <n v="10"/>
    <x v="4"/>
    <x v="1"/>
    <x v="3"/>
    <n v="41"/>
    <x v="78"/>
    <x v="81"/>
    <s v="Sevilla"/>
    <x v="7"/>
    <s v="EMEA"/>
    <s v="Small"/>
  </r>
  <r>
    <n v="10312"/>
    <n v="31"/>
    <n v="35.29"/>
    <n v="15"/>
    <n v="1093.99"/>
    <d v="2004-10-21T00:00:00"/>
    <x v="0"/>
    <n v="4"/>
    <n v="10"/>
    <x v="4"/>
    <x v="1"/>
    <x v="3"/>
    <n v="41"/>
    <x v="78"/>
    <x v="39"/>
    <s v="San Rafael"/>
    <x v="0"/>
    <s v="NA"/>
    <s v="Small"/>
  </r>
  <r>
    <n v="10332"/>
    <n v="41"/>
    <n v="77.239999999999995"/>
    <n v="14"/>
    <n v="3166.84"/>
    <d v="2004-11-17T00:00:00"/>
    <x v="0"/>
    <n v="4"/>
    <n v="11"/>
    <x v="5"/>
    <x v="1"/>
    <x v="3"/>
    <n v="41"/>
    <x v="78"/>
    <x v="77"/>
    <s v="Manchester"/>
    <x v="6"/>
    <s v="EMEA"/>
    <s v="Medium"/>
  </r>
  <r>
    <n v="10346"/>
    <n v="22"/>
    <n v="97.44"/>
    <n v="4"/>
    <n v="2143.6799999999998"/>
    <d v="2004-11-29T00:00:00"/>
    <x v="0"/>
    <n v="4"/>
    <n v="11"/>
    <x v="5"/>
    <x v="1"/>
    <x v="3"/>
    <n v="41"/>
    <x v="78"/>
    <x v="84"/>
    <s v="Las Vegas"/>
    <x v="0"/>
    <s v="NA"/>
    <s v="Small"/>
  </r>
  <r>
    <n v="10368"/>
    <n v="46"/>
    <n v="37.340000000000003"/>
    <n v="3"/>
    <n v="1717.64"/>
    <d v="2005-01-19T00:00:00"/>
    <x v="0"/>
    <n v="1"/>
    <n v="1"/>
    <x v="7"/>
    <x v="2"/>
    <x v="3"/>
    <n v="41"/>
    <x v="78"/>
    <x v="39"/>
    <s v="San Rafael"/>
    <x v="0"/>
    <s v="NA"/>
    <s v="Small"/>
  </r>
  <r>
    <n v="10380"/>
    <n v="43"/>
    <n v="95.03"/>
    <n v="12"/>
    <n v="4086.29"/>
    <d v="2005-02-16T00:00:00"/>
    <x v="0"/>
    <n v="1"/>
    <n v="2"/>
    <x v="0"/>
    <x v="2"/>
    <x v="3"/>
    <n v="41"/>
    <x v="78"/>
    <x v="23"/>
    <s v="Madrid"/>
    <x v="7"/>
    <s v="EMEA"/>
    <s v="Medium"/>
  </r>
  <r>
    <n v="10408"/>
    <n v="15"/>
    <n v="36.93"/>
    <n v="1"/>
    <n v="553.95000000000005"/>
    <d v="2005-04-22T00:00:00"/>
    <x v="0"/>
    <n v="2"/>
    <n v="4"/>
    <x v="8"/>
    <x v="2"/>
    <x v="3"/>
    <n v="41"/>
    <x v="78"/>
    <x v="35"/>
    <s v="Minato-ku"/>
    <x v="11"/>
    <s v="Japan"/>
    <s v="Small"/>
  </r>
  <r>
    <n v="10420"/>
    <n v="15"/>
    <n v="43.49"/>
    <n v="3"/>
    <n v="652.35"/>
    <d v="2005-05-29T00:00:00"/>
    <x v="2"/>
    <n v="2"/>
    <n v="5"/>
    <x v="1"/>
    <x v="2"/>
    <x v="3"/>
    <n v="41"/>
    <x v="78"/>
    <x v="20"/>
    <s v="Chatswood"/>
    <x v="3"/>
    <s v="APAC"/>
    <s v="Small"/>
  </r>
  <r>
    <n v="10104"/>
    <n v="26"/>
    <n v="100"/>
    <n v="5"/>
    <n v="2921.62"/>
    <d v="2003-01-31T00:00:00"/>
    <x v="0"/>
    <n v="1"/>
    <n v="1"/>
    <x v="7"/>
    <x v="0"/>
    <x v="1"/>
    <n v="118"/>
    <x v="79"/>
    <x v="23"/>
    <s v="Madrid"/>
    <x v="7"/>
    <s v="EMEA"/>
    <s v="Small"/>
  </r>
  <r>
    <n v="10115"/>
    <n v="44"/>
    <n v="100"/>
    <n v="1"/>
    <n v="5568.64"/>
    <d v="2003-04-04T00:00:00"/>
    <x v="0"/>
    <n v="2"/>
    <n v="4"/>
    <x v="8"/>
    <x v="0"/>
    <x v="1"/>
    <n v="118"/>
    <x v="79"/>
    <x v="27"/>
    <s v="NYC"/>
    <x v="0"/>
    <s v="NA"/>
    <s v="Medium"/>
  </r>
  <r>
    <n v="10127"/>
    <n v="20"/>
    <n v="96.99"/>
    <n v="7"/>
    <n v="1939.8"/>
    <d v="2003-06-03T00:00:00"/>
    <x v="0"/>
    <n v="2"/>
    <n v="6"/>
    <x v="9"/>
    <x v="0"/>
    <x v="1"/>
    <n v="118"/>
    <x v="79"/>
    <x v="74"/>
    <s v="NYC"/>
    <x v="0"/>
    <s v="NA"/>
    <s v="Small"/>
  </r>
  <r>
    <n v="10141"/>
    <n v="40"/>
    <n v="94.62"/>
    <n v="1"/>
    <n v="3784.8"/>
    <d v="2003-08-01T00:00:00"/>
    <x v="0"/>
    <n v="3"/>
    <n v="8"/>
    <x v="3"/>
    <x v="0"/>
    <x v="1"/>
    <n v="118"/>
    <x v="79"/>
    <x v="73"/>
    <s v="Espoo"/>
    <x v="4"/>
    <s v="EMEA"/>
    <s v="Medium"/>
  </r>
  <r>
    <n v="10152"/>
    <n v="23"/>
    <n v="100"/>
    <n v="3"/>
    <n v="2802.09"/>
    <d v="2003-09-25T00:00:00"/>
    <x v="0"/>
    <n v="3"/>
    <n v="9"/>
    <x v="10"/>
    <x v="0"/>
    <x v="1"/>
    <n v="118"/>
    <x v="79"/>
    <x v="28"/>
    <s v="South Brisbane"/>
    <x v="3"/>
    <s v="APAC"/>
    <s v="Small"/>
  </r>
  <r>
    <n v="10165"/>
    <n v="24"/>
    <n v="99.36"/>
    <n v="8"/>
    <n v="2384.64"/>
    <d v="2003-10-22T00:00:00"/>
    <x v="0"/>
    <n v="4"/>
    <n v="10"/>
    <x v="4"/>
    <x v="0"/>
    <x v="1"/>
    <n v="118"/>
    <x v="79"/>
    <x v="26"/>
    <s v="Singapore"/>
    <x v="9"/>
    <s v="Japan"/>
    <s v="Small"/>
  </r>
  <r>
    <n v="10176"/>
    <n v="29"/>
    <n v="100"/>
    <n v="7"/>
    <n v="2915.66"/>
    <d v="2003-11-06T00:00:00"/>
    <x v="0"/>
    <n v="4"/>
    <n v="11"/>
    <x v="5"/>
    <x v="0"/>
    <x v="1"/>
    <n v="118"/>
    <x v="79"/>
    <x v="70"/>
    <s v="Reggio Emilia"/>
    <x v="12"/>
    <s v="EMEA"/>
    <s v="Small"/>
  </r>
  <r>
    <n v="10184"/>
    <n v="49"/>
    <n v="100"/>
    <n v="2"/>
    <n v="5795.72"/>
    <d v="2003-11-14T00:00:00"/>
    <x v="0"/>
    <n v="4"/>
    <n v="11"/>
    <x v="5"/>
    <x v="0"/>
    <x v="1"/>
    <n v="118"/>
    <x v="79"/>
    <x v="81"/>
    <s v="Sevilla"/>
    <x v="7"/>
    <s v="EMEA"/>
    <s v="Medium"/>
  </r>
  <r>
    <n v="10195"/>
    <n v="34"/>
    <n v="100"/>
    <n v="2"/>
    <n v="3699.88"/>
    <d v="2003-11-25T00:00:00"/>
    <x v="0"/>
    <n v="4"/>
    <n v="11"/>
    <x v="5"/>
    <x v="0"/>
    <x v="1"/>
    <n v="118"/>
    <x v="79"/>
    <x v="47"/>
    <s v="White Plains"/>
    <x v="0"/>
    <s v="NA"/>
    <s v="Medium"/>
  </r>
  <r>
    <n v="10207"/>
    <n v="28"/>
    <n v="100"/>
    <n v="3"/>
    <n v="2980.6"/>
    <d v="2003-12-09T00:00:00"/>
    <x v="0"/>
    <n v="4"/>
    <n v="12"/>
    <x v="6"/>
    <x v="0"/>
    <x v="1"/>
    <n v="118"/>
    <x v="79"/>
    <x v="64"/>
    <s v="Boston"/>
    <x v="0"/>
    <s v="NA"/>
    <s v="Small"/>
  </r>
  <r>
    <n v="10220"/>
    <n v="37"/>
    <n v="100"/>
    <n v="7"/>
    <n v="5032.74"/>
    <d v="2004-02-12T00:00:00"/>
    <x v="0"/>
    <n v="1"/>
    <n v="2"/>
    <x v="0"/>
    <x v="1"/>
    <x v="1"/>
    <n v="118"/>
    <x v="79"/>
    <x v="75"/>
    <s v="Dublin"/>
    <x v="18"/>
    <s v="EMEA"/>
    <s v="Medium"/>
  </r>
  <r>
    <n v="10230"/>
    <n v="45"/>
    <n v="100"/>
    <n v="5"/>
    <n v="4737.1499999999996"/>
    <d v="2004-03-15T00:00:00"/>
    <x v="0"/>
    <n v="1"/>
    <n v="3"/>
    <x v="11"/>
    <x v="1"/>
    <x v="1"/>
    <n v="118"/>
    <x v="79"/>
    <x v="72"/>
    <s v="Frankfurt"/>
    <x v="16"/>
    <s v="EMEA"/>
    <s v="Medium"/>
  </r>
  <r>
    <n v="10246"/>
    <n v="46"/>
    <n v="100"/>
    <n v="1"/>
    <n v="6311.2"/>
    <d v="2004-05-05T00:00:00"/>
    <x v="0"/>
    <n v="2"/>
    <n v="5"/>
    <x v="1"/>
    <x v="1"/>
    <x v="1"/>
    <n v="118"/>
    <x v="79"/>
    <x v="23"/>
    <s v="Madrid"/>
    <x v="7"/>
    <s v="EMEA"/>
    <s v="Medium"/>
  </r>
  <r>
    <n v="10271"/>
    <n v="22"/>
    <n v="100"/>
    <n v="1"/>
    <n v="3070.54"/>
    <d v="2004-07-20T00:00:00"/>
    <x v="0"/>
    <n v="3"/>
    <n v="7"/>
    <x v="2"/>
    <x v="1"/>
    <x v="1"/>
    <n v="118"/>
    <x v="79"/>
    <x v="39"/>
    <s v="San Rafael"/>
    <x v="0"/>
    <s v="NA"/>
    <s v="Medium"/>
  </r>
  <r>
    <n v="10282"/>
    <n v="39"/>
    <n v="100"/>
    <n v="10"/>
    <n v="4797.3900000000003"/>
    <d v="2004-08-20T00:00:00"/>
    <x v="0"/>
    <n v="3"/>
    <n v="8"/>
    <x v="3"/>
    <x v="1"/>
    <x v="1"/>
    <n v="118"/>
    <x v="79"/>
    <x v="39"/>
    <s v="San Rafael"/>
    <x v="0"/>
    <s v="NA"/>
    <s v="Medium"/>
  </r>
  <r>
    <n v="10292"/>
    <n v="27"/>
    <n v="100"/>
    <n v="4"/>
    <n v="3832.38"/>
    <d v="2004-09-08T00:00:00"/>
    <x v="0"/>
    <n v="3"/>
    <n v="9"/>
    <x v="10"/>
    <x v="1"/>
    <x v="1"/>
    <n v="118"/>
    <x v="79"/>
    <x v="0"/>
    <s v="NYC"/>
    <x v="0"/>
    <s v="NA"/>
    <s v="Medium"/>
  </r>
  <r>
    <n v="10305"/>
    <n v="36"/>
    <n v="100"/>
    <n v="1"/>
    <n v="4641.4799999999996"/>
    <d v="2004-10-13T00:00:00"/>
    <x v="0"/>
    <n v="4"/>
    <n v="10"/>
    <x v="4"/>
    <x v="1"/>
    <x v="1"/>
    <n v="118"/>
    <x v="79"/>
    <x v="15"/>
    <s v="Cambridge"/>
    <x v="0"/>
    <s v="NA"/>
    <s v="Medium"/>
  </r>
  <r>
    <n v="10314"/>
    <n v="38"/>
    <n v="100"/>
    <n v="10"/>
    <n v="4000.26"/>
    <d v="2004-10-22T00:00:00"/>
    <x v="0"/>
    <n v="4"/>
    <n v="10"/>
    <x v="4"/>
    <x v="1"/>
    <x v="1"/>
    <n v="118"/>
    <x v="79"/>
    <x v="78"/>
    <s v="Aaarhus"/>
    <x v="13"/>
    <s v="EMEA"/>
    <s v="Medium"/>
  </r>
  <r>
    <n v="10325"/>
    <n v="44"/>
    <n v="100"/>
    <n v="5"/>
    <n v="5325.76"/>
    <d v="2004-11-05T00:00:00"/>
    <x v="0"/>
    <n v="4"/>
    <n v="11"/>
    <x v="5"/>
    <x v="1"/>
    <x v="1"/>
    <n v="118"/>
    <x v="79"/>
    <x v="17"/>
    <s v="Stavern"/>
    <x v="2"/>
    <s v="EMEA"/>
    <s v="Medium"/>
  </r>
  <r>
    <n v="10336"/>
    <n v="31"/>
    <n v="100"/>
    <n v="5"/>
    <n v="4618.6899999999996"/>
    <d v="2004-11-20T00:00:00"/>
    <x v="0"/>
    <n v="4"/>
    <n v="11"/>
    <x v="5"/>
    <x v="1"/>
    <x v="1"/>
    <n v="118"/>
    <x v="79"/>
    <x v="62"/>
    <s v="Paris"/>
    <x v="1"/>
    <s v="EMEA"/>
    <s v="Medium"/>
  </r>
  <r>
    <n v="10349"/>
    <n v="23"/>
    <n v="100"/>
    <n v="2"/>
    <n v="3182.97"/>
    <d v="2004-12-01T00:00:00"/>
    <x v="0"/>
    <n v="4"/>
    <n v="12"/>
    <x v="6"/>
    <x v="1"/>
    <x v="1"/>
    <n v="118"/>
    <x v="79"/>
    <x v="74"/>
    <s v="NYC"/>
    <x v="0"/>
    <s v="NA"/>
    <s v="Medium"/>
  </r>
  <r>
    <n v="10359"/>
    <n v="22"/>
    <n v="100"/>
    <n v="7"/>
    <n v="2603.04"/>
    <d v="2004-12-15T00:00:00"/>
    <x v="0"/>
    <n v="4"/>
    <n v="12"/>
    <x v="6"/>
    <x v="1"/>
    <x v="1"/>
    <n v="118"/>
    <x v="79"/>
    <x v="1"/>
    <s v="Reims"/>
    <x v="1"/>
    <s v="EMEA"/>
    <s v="Small"/>
  </r>
  <r>
    <n v="10371"/>
    <n v="28"/>
    <n v="50.32"/>
    <n v="9"/>
    <n v="1408.96"/>
    <d v="2005-01-23T00:00:00"/>
    <x v="0"/>
    <n v="1"/>
    <n v="1"/>
    <x v="7"/>
    <x v="2"/>
    <x v="1"/>
    <n v="118"/>
    <x v="79"/>
    <x v="39"/>
    <s v="San Rafael"/>
    <x v="0"/>
    <s v="NA"/>
    <s v="Small"/>
  </r>
  <r>
    <n v="10383"/>
    <n v="21"/>
    <n v="93.91"/>
    <n v="4"/>
    <n v="1972.11"/>
    <d v="2005-02-22T00:00:00"/>
    <x v="0"/>
    <n v="1"/>
    <n v="2"/>
    <x v="0"/>
    <x v="2"/>
    <x v="1"/>
    <n v="118"/>
    <x v="79"/>
    <x v="23"/>
    <s v="Madrid"/>
    <x v="7"/>
    <s v="EMEA"/>
    <s v="Small"/>
  </r>
  <r>
    <n v="10394"/>
    <n v="37"/>
    <n v="100"/>
    <n v="7"/>
    <n v="5207.75"/>
    <d v="2005-03-15T00:00:00"/>
    <x v="0"/>
    <n v="1"/>
    <n v="3"/>
    <x v="11"/>
    <x v="2"/>
    <x v="1"/>
    <n v="118"/>
    <x v="79"/>
    <x v="23"/>
    <s v="Madrid"/>
    <x v="7"/>
    <s v="EMEA"/>
    <s v="Medium"/>
  </r>
  <r>
    <n v="10412"/>
    <n v="31"/>
    <n v="100"/>
    <n v="1"/>
    <n v="4253.2"/>
    <d v="2005-05-03T00:00:00"/>
    <x v="0"/>
    <n v="2"/>
    <n v="5"/>
    <x v="1"/>
    <x v="2"/>
    <x v="1"/>
    <n v="118"/>
    <x v="79"/>
    <x v="23"/>
    <s v="Madrid"/>
    <x v="7"/>
    <s v="EMEA"/>
    <s v="Medium"/>
  </r>
  <r>
    <n v="10103"/>
    <n v="25"/>
    <n v="100"/>
    <n v="15"/>
    <n v="2873"/>
    <d v="2003-01-29T00:00:00"/>
    <x v="0"/>
    <n v="1"/>
    <n v="1"/>
    <x v="7"/>
    <x v="0"/>
    <x v="3"/>
    <n v="97"/>
    <x v="80"/>
    <x v="17"/>
    <s v="Stavern"/>
    <x v="2"/>
    <s v="EMEA"/>
    <s v="Small"/>
  </r>
  <r>
    <n v="10111"/>
    <n v="26"/>
    <n v="86.68"/>
    <n v="3"/>
    <n v="2253.6799999999998"/>
    <d v="2003-03-25T00:00:00"/>
    <x v="0"/>
    <n v="1"/>
    <n v="3"/>
    <x v="11"/>
    <x v="0"/>
    <x v="3"/>
    <n v="97"/>
    <x v="80"/>
    <x v="8"/>
    <s v="San Francisco"/>
    <x v="0"/>
    <s v="NA"/>
    <s v="Small"/>
  </r>
  <r>
    <n v="10126"/>
    <n v="34"/>
    <n v="100"/>
    <n v="15"/>
    <n v="3576.12"/>
    <d v="2003-05-28T00:00:00"/>
    <x v="0"/>
    <n v="2"/>
    <n v="5"/>
    <x v="1"/>
    <x v="0"/>
    <x v="3"/>
    <n v="97"/>
    <x v="80"/>
    <x v="25"/>
    <s v="Madrid"/>
    <x v="7"/>
    <s v="EMEA"/>
    <s v="Medium"/>
  </r>
  <r>
    <n v="10139"/>
    <n v="29"/>
    <n v="100"/>
    <n v="4"/>
    <n v="3276.13"/>
    <d v="2003-07-16T00:00:00"/>
    <x v="0"/>
    <n v="3"/>
    <n v="7"/>
    <x v="2"/>
    <x v="0"/>
    <x v="3"/>
    <n v="97"/>
    <x v="80"/>
    <x v="20"/>
    <s v="Chatswood"/>
    <x v="3"/>
    <s v="APAC"/>
    <s v="Medium"/>
  </r>
  <r>
    <n v="10149"/>
    <n v="20"/>
    <n v="90.57"/>
    <n v="1"/>
    <n v="1811.4"/>
    <d v="2003-09-12T00:00:00"/>
    <x v="0"/>
    <n v="3"/>
    <n v="9"/>
    <x v="10"/>
    <x v="0"/>
    <x v="3"/>
    <n v="97"/>
    <x v="80"/>
    <x v="82"/>
    <s v="Brisbane"/>
    <x v="0"/>
    <s v="NA"/>
    <s v="Small"/>
  </r>
  <r>
    <n v="10163"/>
    <n v="42"/>
    <n v="91.55"/>
    <n v="5"/>
    <n v="3845.1"/>
    <d v="2003-10-20T00:00:00"/>
    <x v="0"/>
    <n v="4"/>
    <n v="10"/>
    <x v="4"/>
    <x v="0"/>
    <x v="3"/>
    <n v="97"/>
    <x v="80"/>
    <x v="27"/>
    <s v="NYC"/>
    <x v="0"/>
    <s v="NA"/>
    <s v="Medium"/>
  </r>
  <r>
    <n v="10173"/>
    <n v="22"/>
    <n v="100"/>
    <n v="3"/>
    <n v="2571.14"/>
    <d v="2003-11-05T00:00:00"/>
    <x v="0"/>
    <n v="4"/>
    <n v="11"/>
    <x v="5"/>
    <x v="0"/>
    <x v="3"/>
    <n v="97"/>
    <x v="80"/>
    <x v="86"/>
    <s v="Bergamo"/>
    <x v="12"/>
    <s v="EMEA"/>
    <s v="Small"/>
  </r>
  <r>
    <n v="10183"/>
    <n v="47"/>
    <n v="100"/>
    <n v="12"/>
    <n v="5035.1099999999997"/>
    <d v="2003-11-13T00:00:00"/>
    <x v="0"/>
    <n v="4"/>
    <n v="11"/>
    <x v="5"/>
    <x v="0"/>
    <x v="3"/>
    <n v="97"/>
    <x v="80"/>
    <x v="29"/>
    <s v="Philadelphia"/>
    <x v="0"/>
    <s v="NA"/>
    <s v="Medium"/>
  </r>
  <r>
    <n v="10193"/>
    <n v="20"/>
    <n v="100"/>
    <n v="4"/>
    <n v="2279"/>
    <d v="2003-11-21T00:00:00"/>
    <x v="0"/>
    <n v="4"/>
    <n v="11"/>
    <x v="5"/>
    <x v="0"/>
    <x v="3"/>
    <n v="97"/>
    <x v="80"/>
    <x v="87"/>
    <s v="Glen Waverly"/>
    <x v="3"/>
    <s v="APAC"/>
    <s v="Small"/>
  </r>
  <r>
    <n v="10206"/>
    <n v="33"/>
    <n v="97.39"/>
    <n v="10"/>
    <n v="3213.87"/>
    <d v="2003-12-05T00:00:00"/>
    <x v="0"/>
    <n v="4"/>
    <n v="12"/>
    <x v="6"/>
    <x v="0"/>
    <x v="3"/>
    <n v="97"/>
    <x v="80"/>
    <x v="31"/>
    <s v="Vancouver"/>
    <x v="10"/>
    <s v="NA"/>
    <s v="Medium"/>
  </r>
  <r>
    <n v="10215"/>
    <n v="39"/>
    <n v="90.57"/>
    <n v="7"/>
    <n v="3532.23"/>
    <d v="2004-01-29T00:00:00"/>
    <x v="0"/>
    <n v="1"/>
    <n v="1"/>
    <x v="7"/>
    <x v="1"/>
    <x v="3"/>
    <n v="97"/>
    <x v="80"/>
    <x v="32"/>
    <s v="Burbank"/>
    <x v="0"/>
    <s v="NA"/>
    <s v="Medium"/>
  </r>
  <r>
    <n v="10228"/>
    <n v="33"/>
    <n v="100"/>
    <n v="6"/>
    <n v="3406.59"/>
    <d v="2004-03-10T00:00:00"/>
    <x v="0"/>
    <n v="1"/>
    <n v="3"/>
    <x v="11"/>
    <x v="1"/>
    <x v="3"/>
    <n v="97"/>
    <x v="80"/>
    <x v="33"/>
    <s v="Cambridge"/>
    <x v="0"/>
    <s v="NA"/>
    <s v="Medium"/>
  </r>
  <r>
    <n v="10244"/>
    <n v="40"/>
    <n v="86.68"/>
    <n v="4"/>
    <n v="3467.2"/>
    <d v="2004-04-29T00:00:00"/>
    <x v="0"/>
    <n v="2"/>
    <n v="4"/>
    <x v="8"/>
    <x v="1"/>
    <x v="3"/>
    <n v="97"/>
    <x v="80"/>
    <x v="23"/>
    <s v="Madrid"/>
    <x v="7"/>
    <s v="EMEA"/>
    <s v="Medium"/>
  </r>
  <r>
    <n v="10257"/>
    <n v="46"/>
    <n v="78.89"/>
    <n v="4"/>
    <n v="3628.94"/>
    <d v="2004-06-14T00:00:00"/>
    <x v="0"/>
    <n v="2"/>
    <n v="6"/>
    <x v="9"/>
    <x v="1"/>
    <x v="3"/>
    <n v="97"/>
    <x v="80"/>
    <x v="61"/>
    <s v="San Jose"/>
    <x v="0"/>
    <s v="NA"/>
    <s v="Medium"/>
  </r>
  <r>
    <n v="10269"/>
    <n v="48"/>
    <n v="97.39"/>
    <n v="2"/>
    <n v="4674.72"/>
    <d v="2004-07-16T00:00:00"/>
    <x v="0"/>
    <n v="3"/>
    <n v="7"/>
    <x v="2"/>
    <x v="1"/>
    <x v="3"/>
    <n v="97"/>
    <x v="80"/>
    <x v="19"/>
    <s v="Salzburg"/>
    <x v="5"/>
    <s v="EMEA"/>
    <s v="Medium"/>
  </r>
  <r>
    <n v="10280"/>
    <n v="21"/>
    <n v="78.89"/>
    <n v="6"/>
    <n v="1656.69"/>
    <d v="2004-08-17T00:00:00"/>
    <x v="0"/>
    <n v="3"/>
    <n v="8"/>
    <x v="3"/>
    <x v="1"/>
    <x v="3"/>
    <n v="97"/>
    <x v="80"/>
    <x v="36"/>
    <s v="Torino"/>
    <x v="12"/>
    <s v="EMEA"/>
    <s v="Small"/>
  </r>
  <r>
    <n v="10290"/>
    <n v="45"/>
    <n v="100"/>
    <n v="1"/>
    <n v="5171.3999999999996"/>
    <d v="2004-09-07T00:00:00"/>
    <x v="0"/>
    <n v="3"/>
    <n v="9"/>
    <x v="10"/>
    <x v="1"/>
    <x v="3"/>
    <n v="97"/>
    <x v="80"/>
    <x v="91"/>
    <s v="Brickhaven"/>
    <x v="0"/>
    <s v="NA"/>
    <s v="Medium"/>
  </r>
  <r>
    <n v="10304"/>
    <n v="33"/>
    <n v="100"/>
    <n v="10"/>
    <n v="3342.57"/>
    <d v="2004-10-11T00:00:00"/>
    <x v="0"/>
    <n v="4"/>
    <n v="10"/>
    <x v="4"/>
    <x v="1"/>
    <x v="3"/>
    <n v="97"/>
    <x v="80"/>
    <x v="38"/>
    <s v="Versailles"/>
    <x v="1"/>
    <s v="EMEA"/>
    <s v="Medium"/>
  </r>
  <r>
    <n v="10312"/>
    <n v="44"/>
    <n v="100"/>
    <n v="7"/>
    <n v="4884.88"/>
    <d v="2004-10-21T00:00:00"/>
    <x v="0"/>
    <n v="4"/>
    <n v="10"/>
    <x v="4"/>
    <x v="1"/>
    <x v="3"/>
    <n v="97"/>
    <x v="80"/>
    <x v="39"/>
    <s v="San Rafael"/>
    <x v="0"/>
    <s v="NA"/>
    <s v="Medium"/>
  </r>
  <r>
    <n v="10324"/>
    <n v="33"/>
    <n v="100"/>
    <n v="3"/>
    <n v="6267.69"/>
    <d v="2004-11-05T00:00:00"/>
    <x v="0"/>
    <n v="4"/>
    <n v="11"/>
    <x v="5"/>
    <x v="1"/>
    <x v="3"/>
    <n v="97"/>
    <x v="80"/>
    <x v="11"/>
    <s v="NYC"/>
    <x v="0"/>
    <s v="NA"/>
    <s v="Medium"/>
  </r>
  <r>
    <n v="10333"/>
    <n v="39"/>
    <n v="100"/>
    <n v="1"/>
    <n v="4424.16"/>
    <d v="2004-11-18T00:00:00"/>
    <x v="0"/>
    <n v="4"/>
    <n v="11"/>
    <x v="5"/>
    <x v="1"/>
    <x v="3"/>
    <n v="97"/>
    <x v="80"/>
    <x v="8"/>
    <s v="San Francisco"/>
    <x v="0"/>
    <s v="NA"/>
    <s v="Medium"/>
  </r>
  <r>
    <n v="10348"/>
    <n v="39"/>
    <n v="50.31"/>
    <n v="2"/>
    <n v="1962.09"/>
    <d v="2004-11-01T00:00:00"/>
    <x v="0"/>
    <n v="4"/>
    <n v="11"/>
    <x v="5"/>
    <x v="1"/>
    <x v="3"/>
    <n v="97"/>
    <x v="80"/>
    <x v="25"/>
    <s v="Madrid"/>
    <x v="7"/>
    <s v="EMEA"/>
    <s v="Small"/>
  </r>
  <r>
    <n v="10358"/>
    <n v="41"/>
    <n v="100"/>
    <n v="6"/>
    <n v="6847"/>
    <d v="2004-12-10T00:00:00"/>
    <x v="0"/>
    <n v="4"/>
    <n v="12"/>
    <x v="6"/>
    <x v="1"/>
    <x v="3"/>
    <n v="97"/>
    <x v="80"/>
    <x v="23"/>
    <s v="Madrid"/>
    <x v="7"/>
    <s v="EMEA"/>
    <s v="Medium"/>
  </r>
  <r>
    <n v="10369"/>
    <n v="40"/>
    <n v="86.92"/>
    <n v="3"/>
    <n v="3476.8"/>
    <d v="2005-01-20T00:00:00"/>
    <x v="0"/>
    <n v="1"/>
    <n v="1"/>
    <x v="7"/>
    <x v="2"/>
    <x v="3"/>
    <n v="97"/>
    <x v="80"/>
    <x v="41"/>
    <s v="Brickhaven"/>
    <x v="0"/>
    <s v="NA"/>
    <s v="Medium"/>
  </r>
  <r>
    <n v="10382"/>
    <n v="33"/>
    <n v="100"/>
    <n v="4"/>
    <n v="4592.6099999999997"/>
    <d v="2005-02-17T00:00:00"/>
    <x v="0"/>
    <n v="1"/>
    <n v="2"/>
    <x v="0"/>
    <x v="2"/>
    <x v="3"/>
    <n v="97"/>
    <x v="80"/>
    <x v="39"/>
    <s v="San Rafael"/>
    <x v="0"/>
    <s v="NA"/>
    <s v="Medium"/>
  </r>
  <r>
    <n v="10423"/>
    <n v="28"/>
    <n v="78.89"/>
    <n v="4"/>
    <n v="2208.92"/>
    <d v="2005-05-30T00:00:00"/>
    <x v="2"/>
    <n v="2"/>
    <n v="5"/>
    <x v="1"/>
    <x v="2"/>
    <x v="3"/>
    <n v="97"/>
    <x v="80"/>
    <x v="56"/>
    <s v="Bruxelles"/>
    <x v="14"/>
    <s v="EMEA"/>
    <s v="Small"/>
  </r>
  <r>
    <n v="10106"/>
    <n v="26"/>
    <n v="63.76"/>
    <n v="3"/>
    <n v="1657.76"/>
    <d v="2003-02-17T00:00:00"/>
    <x v="0"/>
    <n v="1"/>
    <n v="2"/>
    <x v="0"/>
    <x v="0"/>
    <x v="4"/>
    <n v="72"/>
    <x v="81"/>
    <x v="86"/>
    <s v="Bergamo"/>
    <x v="12"/>
    <s v="EMEA"/>
    <s v="Small"/>
  </r>
  <r>
    <n v="10120"/>
    <n v="29"/>
    <n v="85.49"/>
    <n v="9"/>
    <n v="2479.21"/>
    <d v="2003-04-29T00:00:00"/>
    <x v="0"/>
    <n v="2"/>
    <n v="4"/>
    <x v="8"/>
    <x v="0"/>
    <x v="4"/>
    <n v="72"/>
    <x v="81"/>
    <x v="10"/>
    <s v="Melbourne"/>
    <x v="3"/>
    <s v="APAC"/>
    <s v="Small"/>
  </r>
  <r>
    <n v="10133"/>
    <n v="46"/>
    <n v="77.52"/>
    <n v="4"/>
    <n v="3565.92"/>
    <d v="2003-06-27T00:00:00"/>
    <x v="0"/>
    <n v="2"/>
    <n v="6"/>
    <x v="9"/>
    <x v="0"/>
    <x v="4"/>
    <n v="72"/>
    <x v="81"/>
    <x v="23"/>
    <s v="Madrid"/>
    <x v="7"/>
    <s v="EMEA"/>
    <s v="Medium"/>
  </r>
  <r>
    <n v="10145"/>
    <n v="33"/>
    <n v="84.77"/>
    <n v="15"/>
    <n v="2797.41"/>
    <d v="2003-08-25T00:00:00"/>
    <x v="0"/>
    <n v="3"/>
    <n v="8"/>
    <x v="3"/>
    <x v="0"/>
    <x v="4"/>
    <n v="72"/>
    <x v="81"/>
    <x v="3"/>
    <s v="Pasadena"/>
    <x v="0"/>
    <s v="NA"/>
    <s v="Small"/>
  </r>
  <r>
    <n v="10168"/>
    <n v="48"/>
    <n v="78.25"/>
    <n v="10"/>
    <n v="3756"/>
    <d v="2003-10-28T00:00:00"/>
    <x v="0"/>
    <n v="4"/>
    <n v="10"/>
    <x v="4"/>
    <x v="0"/>
    <x v="4"/>
    <n v="72"/>
    <x v="81"/>
    <x v="5"/>
    <s v="Burlingame"/>
    <x v="0"/>
    <s v="NA"/>
    <s v="Medium"/>
  </r>
  <r>
    <n v="10210"/>
    <n v="40"/>
    <n v="71"/>
    <n v="8"/>
    <n v="2840"/>
    <d v="2004-01-12T00:00:00"/>
    <x v="0"/>
    <n v="1"/>
    <n v="1"/>
    <x v="7"/>
    <x v="1"/>
    <x v="4"/>
    <n v="72"/>
    <x v="81"/>
    <x v="44"/>
    <s v="Osaka"/>
    <x v="11"/>
    <s v="Japan"/>
    <s v="Small"/>
  </r>
  <r>
    <n v="10223"/>
    <n v="23"/>
    <n v="74.62"/>
    <n v="10"/>
    <n v="1716.26"/>
    <d v="2004-02-20T00:00:00"/>
    <x v="0"/>
    <n v="1"/>
    <n v="2"/>
    <x v="0"/>
    <x v="1"/>
    <x v="4"/>
    <n v="72"/>
    <x v="81"/>
    <x v="10"/>
    <s v="Melbourne"/>
    <x v="3"/>
    <s v="APAC"/>
    <s v="Small"/>
  </r>
  <r>
    <n v="10235"/>
    <n v="40"/>
    <n v="81.14"/>
    <n v="4"/>
    <n v="3245.6"/>
    <d v="2004-04-02T00:00:00"/>
    <x v="0"/>
    <n v="2"/>
    <n v="4"/>
    <x v="8"/>
    <x v="1"/>
    <x v="4"/>
    <n v="72"/>
    <x v="81"/>
    <x v="57"/>
    <s v="Tsawassen"/>
    <x v="10"/>
    <s v="NA"/>
    <s v="Medium"/>
  </r>
  <r>
    <n v="10250"/>
    <n v="37"/>
    <n v="74.62"/>
    <n v="5"/>
    <n v="2760.94"/>
    <d v="2004-05-11T00:00:00"/>
    <x v="0"/>
    <n v="2"/>
    <n v="5"/>
    <x v="1"/>
    <x v="1"/>
    <x v="4"/>
    <n v="72"/>
    <x v="81"/>
    <x v="61"/>
    <s v="San Jose"/>
    <x v="0"/>
    <s v="NA"/>
    <s v="Small"/>
  </r>
  <r>
    <n v="10263"/>
    <n v="24"/>
    <n v="75.349999999999994"/>
    <n v="11"/>
    <n v="1808.4"/>
    <d v="2004-06-28T00:00:00"/>
    <x v="0"/>
    <n v="2"/>
    <n v="6"/>
    <x v="9"/>
    <x v="1"/>
    <x v="4"/>
    <n v="72"/>
    <x v="81"/>
    <x v="13"/>
    <s v="Bridgewater"/>
    <x v="0"/>
    <s v="NA"/>
    <s v="Small"/>
  </r>
  <r>
    <n v="10275"/>
    <n v="27"/>
    <n v="62.31"/>
    <n v="10"/>
    <n v="1682.37"/>
    <d v="2004-07-23T00:00:00"/>
    <x v="0"/>
    <n v="3"/>
    <n v="7"/>
    <x v="2"/>
    <x v="1"/>
    <x v="4"/>
    <n v="72"/>
    <x v="81"/>
    <x v="14"/>
    <s v="Nantes"/>
    <x v="1"/>
    <s v="EMEA"/>
    <s v="Small"/>
  </r>
  <r>
    <n v="10284"/>
    <n v="21"/>
    <n v="71"/>
    <n v="2"/>
    <n v="1491"/>
    <d v="2004-08-21T00:00:00"/>
    <x v="0"/>
    <n v="3"/>
    <n v="8"/>
    <x v="3"/>
    <x v="1"/>
    <x v="4"/>
    <n v="72"/>
    <x v="81"/>
    <x v="85"/>
    <s v="Oslo"/>
    <x v="2"/>
    <s v="EMEA"/>
    <s v="Small"/>
  </r>
  <r>
    <n v="10297"/>
    <n v="23"/>
    <n v="72.45"/>
    <n v="5"/>
    <n v="1666.35"/>
    <d v="2004-09-16T00:00:00"/>
    <x v="0"/>
    <n v="3"/>
    <n v="9"/>
    <x v="10"/>
    <x v="1"/>
    <x v="4"/>
    <n v="72"/>
    <x v="81"/>
    <x v="75"/>
    <s v="Dublin"/>
    <x v="18"/>
    <s v="EMEA"/>
    <s v="Small"/>
  </r>
  <r>
    <n v="10308"/>
    <n v="44"/>
    <n v="83.32"/>
    <n v="8"/>
    <n v="3666.08"/>
    <d v="2004-10-15T00:00:00"/>
    <x v="0"/>
    <n v="4"/>
    <n v="10"/>
    <x v="4"/>
    <x v="1"/>
    <x v="4"/>
    <n v="72"/>
    <x v="81"/>
    <x v="47"/>
    <s v="White Plains"/>
    <x v="0"/>
    <s v="NA"/>
    <s v="Medium"/>
  </r>
  <r>
    <n v="10317"/>
    <n v="35"/>
    <n v="83.32"/>
    <n v="1"/>
    <n v="2916.2"/>
    <d v="2004-11-02T00:00:00"/>
    <x v="0"/>
    <n v="4"/>
    <n v="11"/>
    <x v="5"/>
    <x v="1"/>
    <x v="4"/>
    <n v="72"/>
    <x v="81"/>
    <x v="5"/>
    <s v="Burlingame"/>
    <x v="0"/>
    <s v="NA"/>
    <s v="Small"/>
  </r>
  <r>
    <n v="10328"/>
    <n v="43"/>
    <n v="60.86"/>
    <n v="4"/>
    <n v="2616.98"/>
    <d v="2004-11-12T00:00:00"/>
    <x v="0"/>
    <n v="4"/>
    <n v="11"/>
    <x v="5"/>
    <x v="1"/>
    <x v="4"/>
    <n v="72"/>
    <x v="81"/>
    <x v="86"/>
    <s v="Bergamo"/>
    <x v="12"/>
    <s v="EMEA"/>
    <s v="Small"/>
  </r>
  <r>
    <n v="10340"/>
    <n v="40"/>
    <n v="84.77"/>
    <n v="1"/>
    <n v="3390.8"/>
    <d v="2004-11-24T00:00:00"/>
    <x v="0"/>
    <n v="4"/>
    <n v="11"/>
    <x v="5"/>
    <x v="1"/>
    <x v="4"/>
    <n v="72"/>
    <x v="81"/>
    <x v="53"/>
    <s v="Barcelona"/>
    <x v="7"/>
    <s v="EMEA"/>
    <s v="Medium"/>
  </r>
  <r>
    <n v="10353"/>
    <n v="35"/>
    <n v="89.9"/>
    <n v="3"/>
    <n v="3146.5"/>
    <d v="2004-12-04T00:00:00"/>
    <x v="0"/>
    <n v="4"/>
    <n v="12"/>
    <x v="6"/>
    <x v="1"/>
    <x v="4"/>
    <n v="72"/>
    <x v="81"/>
    <x v="88"/>
    <s v="Glendale"/>
    <x v="0"/>
    <s v="NA"/>
    <s v="Medium"/>
  </r>
  <r>
    <n v="10361"/>
    <n v="25"/>
    <n v="62.46"/>
    <n v="1"/>
    <n v="1561.5"/>
    <d v="2004-12-17T00:00:00"/>
    <x v="0"/>
    <n v="4"/>
    <n v="12"/>
    <x v="6"/>
    <x v="1"/>
    <x v="4"/>
    <n v="72"/>
    <x v="81"/>
    <x v="20"/>
    <s v="Chatswood"/>
    <x v="3"/>
    <s v="APAC"/>
    <s v="Small"/>
  </r>
  <r>
    <n v="10375"/>
    <n v="43"/>
    <n v="100"/>
    <n v="2"/>
    <n v="10039.6"/>
    <d v="2005-02-03T00:00:00"/>
    <x v="0"/>
    <n v="1"/>
    <n v="2"/>
    <x v="0"/>
    <x v="2"/>
    <x v="4"/>
    <n v="72"/>
    <x v="81"/>
    <x v="14"/>
    <s v="Nantes"/>
    <x v="1"/>
    <s v="EMEA"/>
    <s v="Large"/>
  </r>
  <r>
    <n v="10386"/>
    <n v="50"/>
    <n v="63.34"/>
    <n v="8"/>
    <n v="3167"/>
    <d v="2005-03-01T00:00:00"/>
    <x v="5"/>
    <n v="1"/>
    <n v="3"/>
    <x v="11"/>
    <x v="2"/>
    <x v="4"/>
    <n v="72"/>
    <x v="81"/>
    <x v="23"/>
    <s v="Madrid"/>
    <x v="7"/>
    <s v="EMEA"/>
    <s v="Medium"/>
  </r>
  <r>
    <n v="10398"/>
    <n v="45"/>
    <n v="78.25"/>
    <n v="14"/>
    <n v="3521.25"/>
    <d v="2005-03-30T00:00:00"/>
    <x v="0"/>
    <n v="1"/>
    <n v="3"/>
    <x v="11"/>
    <x v="2"/>
    <x v="4"/>
    <n v="72"/>
    <x v="81"/>
    <x v="1"/>
    <s v="Reims"/>
    <x v="1"/>
    <s v="EMEA"/>
    <s v="Medium"/>
  </r>
  <r>
    <n v="10401"/>
    <n v="52"/>
    <n v="81.14"/>
    <n v="4"/>
    <n v="4219.28"/>
    <d v="2005-04-03T00:00:00"/>
    <x v="4"/>
    <n v="2"/>
    <n v="4"/>
    <x v="8"/>
    <x v="2"/>
    <x v="4"/>
    <n v="72"/>
    <x v="81"/>
    <x v="12"/>
    <s v="Newark"/>
    <x v="0"/>
    <s v="NA"/>
    <s v="Medium"/>
  </r>
  <r>
    <n v="10416"/>
    <n v="48"/>
    <n v="74.62"/>
    <n v="5"/>
    <n v="3581.76"/>
    <d v="2005-05-10T00:00:00"/>
    <x v="0"/>
    <n v="2"/>
    <n v="5"/>
    <x v="1"/>
    <x v="2"/>
    <x v="4"/>
    <n v="72"/>
    <x v="81"/>
    <x v="70"/>
    <s v="Reggio Emilia"/>
    <x v="12"/>
    <s v="EMEA"/>
    <s v="Medium"/>
  </r>
  <r>
    <n v="10108"/>
    <n v="31"/>
    <n v="68.709999999999994"/>
    <n v="10"/>
    <n v="2130.0100000000002"/>
    <d v="2003-03-03T00:00:00"/>
    <x v="0"/>
    <n v="1"/>
    <n v="3"/>
    <x v="11"/>
    <x v="0"/>
    <x v="1"/>
    <n v="80"/>
    <x v="82"/>
    <x v="66"/>
    <s v="Makati City"/>
    <x v="15"/>
    <s v="Japan"/>
    <s v="Small"/>
  </r>
  <r>
    <n v="10122"/>
    <n v="29"/>
    <n v="71.14"/>
    <n v="14"/>
    <n v="2063.06"/>
    <d v="2003-05-08T00:00:00"/>
    <x v="0"/>
    <n v="2"/>
    <n v="5"/>
    <x v="1"/>
    <x v="0"/>
    <x v="1"/>
    <n v="80"/>
    <x v="82"/>
    <x v="67"/>
    <s v="Marseille"/>
    <x v="1"/>
    <s v="EMEA"/>
    <s v="Small"/>
  </r>
  <r>
    <n v="10135"/>
    <n v="23"/>
    <n v="87.31"/>
    <n v="11"/>
    <n v="2008.13"/>
    <d v="2003-07-02T00:00:00"/>
    <x v="0"/>
    <n v="3"/>
    <n v="7"/>
    <x v="2"/>
    <x v="0"/>
    <x v="1"/>
    <n v="80"/>
    <x v="82"/>
    <x v="39"/>
    <s v="San Rafael"/>
    <x v="0"/>
    <s v="NA"/>
    <s v="Small"/>
  </r>
  <r>
    <n v="10147"/>
    <n v="31"/>
    <n v="64.67"/>
    <n v="11"/>
    <n v="2004.77"/>
    <d v="2003-09-05T00:00:00"/>
    <x v="0"/>
    <n v="3"/>
    <n v="9"/>
    <x v="10"/>
    <x v="0"/>
    <x v="1"/>
    <n v="80"/>
    <x v="82"/>
    <x v="41"/>
    <s v="Brickhaven"/>
    <x v="0"/>
    <s v="NA"/>
    <s v="Small"/>
  </r>
  <r>
    <n v="10159"/>
    <n v="23"/>
    <n v="67.099999999999994"/>
    <n v="6"/>
    <n v="1543.3"/>
    <d v="2003-10-10T00:00:00"/>
    <x v="0"/>
    <n v="4"/>
    <n v="10"/>
    <x v="4"/>
    <x v="0"/>
    <x v="1"/>
    <n v="80"/>
    <x v="82"/>
    <x v="4"/>
    <s v="San Francisco"/>
    <x v="0"/>
    <s v="NA"/>
    <s v="Small"/>
  </r>
  <r>
    <n v="10169"/>
    <n v="24"/>
    <n v="94.58"/>
    <n v="6"/>
    <n v="2269.92"/>
    <d v="2003-11-04T00:00:00"/>
    <x v="0"/>
    <n v="4"/>
    <n v="11"/>
    <x v="5"/>
    <x v="0"/>
    <x v="1"/>
    <n v="80"/>
    <x v="82"/>
    <x v="42"/>
    <s v="North Sydney"/>
    <x v="3"/>
    <s v="APAC"/>
    <s v="Small"/>
  </r>
  <r>
    <n v="10180"/>
    <n v="28"/>
    <n v="71.14"/>
    <n v="1"/>
    <n v="1991.92"/>
    <d v="2003-11-11T00:00:00"/>
    <x v="0"/>
    <n v="4"/>
    <n v="11"/>
    <x v="5"/>
    <x v="0"/>
    <x v="1"/>
    <n v="80"/>
    <x v="82"/>
    <x v="6"/>
    <s v="Lille"/>
    <x v="1"/>
    <s v="EMEA"/>
    <s v="Small"/>
  </r>
  <r>
    <n v="10191"/>
    <n v="44"/>
    <n v="66.290000000000006"/>
    <n v="7"/>
    <n v="2916.76"/>
    <d v="2003-11-20T00:00:00"/>
    <x v="0"/>
    <n v="4"/>
    <n v="11"/>
    <x v="5"/>
    <x v="0"/>
    <x v="1"/>
    <n v="80"/>
    <x v="82"/>
    <x v="68"/>
    <s v="Koln"/>
    <x v="16"/>
    <s v="EMEA"/>
    <s v="Small"/>
  </r>
  <r>
    <n v="10211"/>
    <n v="22"/>
    <n v="92.16"/>
    <n v="6"/>
    <n v="2027.52"/>
    <d v="2004-01-15T00:00:00"/>
    <x v="0"/>
    <n v="1"/>
    <n v="1"/>
    <x v="7"/>
    <x v="1"/>
    <x v="1"/>
    <n v="80"/>
    <x v="82"/>
    <x v="9"/>
    <s v="Paris"/>
    <x v="1"/>
    <s v="EMEA"/>
    <s v="Small"/>
  </r>
  <r>
    <n v="10225"/>
    <n v="46"/>
    <n v="70.33"/>
    <n v="13"/>
    <n v="3235.18"/>
    <d v="2004-02-22T00:00:00"/>
    <x v="0"/>
    <n v="1"/>
    <n v="2"/>
    <x v="0"/>
    <x v="1"/>
    <x v="1"/>
    <n v="80"/>
    <x v="82"/>
    <x v="69"/>
    <s v="Gensve"/>
    <x v="17"/>
    <s v="EMEA"/>
    <s v="Medium"/>
  </r>
  <r>
    <n v="10238"/>
    <n v="22"/>
    <n v="93.77"/>
    <n v="7"/>
    <n v="2062.94"/>
    <d v="2004-04-09T00:00:00"/>
    <x v="0"/>
    <n v="2"/>
    <n v="4"/>
    <x v="8"/>
    <x v="1"/>
    <x v="1"/>
    <n v="80"/>
    <x v="82"/>
    <x v="48"/>
    <s v="Kobenhavn"/>
    <x v="13"/>
    <s v="EMEA"/>
    <s v="Small"/>
  </r>
  <r>
    <n v="10252"/>
    <n v="38"/>
    <n v="87.31"/>
    <n v="3"/>
    <n v="3317.78"/>
    <d v="2004-05-26T00:00:00"/>
    <x v="0"/>
    <n v="2"/>
    <n v="5"/>
    <x v="1"/>
    <x v="1"/>
    <x v="1"/>
    <n v="80"/>
    <x v="82"/>
    <x v="9"/>
    <s v="Paris"/>
    <x v="1"/>
    <s v="EMEA"/>
    <s v="Medium"/>
  </r>
  <r>
    <n v="10264"/>
    <n v="47"/>
    <n v="83.27"/>
    <n v="1"/>
    <n v="3913.69"/>
    <d v="2004-06-30T00:00:00"/>
    <x v="0"/>
    <n v="2"/>
    <n v="6"/>
    <x v="9"/>
    <x v="1"/>
    <x v="1"/>
    <n v="80"/>
    <x v="82"/>
    <x v="58"/>
    <s v="Boston"/>
    <x v="0"/>
    <s v="NA"/>
    <s v="Medium"/>
  </r>
  <r>
    <n v="10276"/>
    <n v="48"/>
    <n v="75.180000000000007"/>
    <n v="7"/>
    <n v="3608.64"/>
    <d v="2004-08-02T00:00:00"/>
    <x v="0"/>
    <n v="3"/>
    <n v="8"/>
    <x v="3"/>
    <x v="1"/>
    <x v="1"/>
    <n v="80"/>
    <x v="82"/>
    <x v="71"/>
    <s v="Brickhaven"/>
    <x v="0"/>
    <s v="NA"/>
    <s v="Medium"/>
  </r>
  <r>
    <n v="10287"/>
    <n v="40"/>
    <n v="88.12"/>
    <n v="16"/>
    <n v="3524.8"/>
    <d v="2004-08-30T00:00:00"/>
    <x v="0"/>
    <n v="3"/>
    <n v="8"/>
    <x v="3"/>
    <x v="1"/>
    <x v="1"/>
    <n v="80"/>
    <x v="82"/>
    <x v="69"/>
    <s v="Gensve"/>
    <x v="17"/>
    <s v="EMEA"/>
    <s v="Medium"/>
  </r>
  <r>
    <n v="10299"/>
    <n v="32"/>
    <n v="80.84"/>
    <n v="1"/>
    <n v="2586.88"/>
    <d v="2004-09-30T00:00:00"/>
    <x v="0"/>
    <n v="3"/>
    <n v="9"/>
    <x v="10"/>
    <x v="1"/>
    <x v="1"/>
    <n v="80"/>
    <x v="82"/>
    <x v="16"/>
    <s v="Helsinki"/>
    <x v="4"/>
    <s v="EMEA"/>
    <s v="Small"/>
  </r>
  <r>
    <n v="10310"/>
    <n v="49"/>
    <n v="97.01"/>
    <n v="14"/>
    <n v="4753.49"/>
    <d v="2004-10-16T00:00:00"/>
    <x v="0"/>
    <n v="4"/>
    <n v="10"/>
    <x v="4"/>
    <x v="1"/>
    <x v="1"/>
    <n v="80"/>
    <x v="82"/>
    <x v="68"/>
    <s v="Koln"/>
    <x v="16"/>
    <s v="EMEA"/>
    <s v="Medium"/>
  </r>
  <r>
    <n v="10319"/>
    <n v="43"/>
    <n v="85.69"/>
    <n v="2"/>
    <n v="3684.67"/>
    <d v="2004-11-03T00:00:00"/>
    <x v="0"/>
    <n v="4"/>
    <n v="11"/>
    <x v="5"/>
    <x v="1"/>
    <x v="1"/>
    <n v="80"/>
    <x v="82"/>
    <x v="79"/>
    <s v="NYC"/>
    <x v="0"/>
    <s v="NA"/>
    <s v="Medium"/>
  </r>
  <r>
    <n v="10331"/>
    <n v="41"/>
    <n v="100"/>
    <n v="2"/>
    <n v="5715.4"/>
    <d v="2004-11-17T00:00:00"/>
    <x v="0"/>
    <n v="4"/>
    <n v="11"/>
    <x v="5"/>
    <x v="1"/>
    <x v="1"/>
    <n v="80"/>
    <x v="82"/>
    <x v="45"/>
    <s v="Philadelphia"/>
    <x v="0"/>
    <s v="NA"/>
    <s v="Medium"/>
  </r>
  <r>
    <n v="10343"/>
    <n v="30"/>
    <n v="100"/>
    <n v="1"/>
    <n v="3098.7"/>
    <d v="2004-11-24T00:00:00"/>
    <x v="0"/>
    <n v="4"/>
    <n v="11"/>
    <x v="5"/>
    <x v="1"/>
    <x v="1"/>
    <n v="80"/>
    <x v="82"/>
    <x v="1"/>
    <s v="Reims"/>
    <x v="1"/>
    <s v="EMEA"/>
    <s v="Medium"/>
  </r>
  <r>
    <n v="10355"/>
    <n v="28"/>
    <n v="95.39"/>
    <n v="9"/>
    <n v="2670.92"/>
    <d v="2004-12-07T00:00:00"/>
    <x v="0"/>
    <n v="4"/>
    <n v="12"/>
    <x v="6"/>
    <x v="1"/>
    <x v="1"/>
    <n v="80"/>
    <x v="82"/>
    <x v="23"/>
    <s v="Madrid"/>
    <x v="7"/>
    <s v="EMEA"/>
    <s v="Small"/>
  </r>
  <r>
    <n v="10363"/>
    <n v="43"/>
    <n v="100"/>
    <n v="9"/>
    <n v="5154.41"/>
    <d v="2005-01-06T00:00:00"/>
    <x v="0"/>
    <n v="1"/>
    <n v="1"/>
    <x v="7"/>
    <x v="2"/>
    <x v="1"/>
    <n v="80"/>
    <x v="82"/>
    <x v="73"/>
    <s v="Espoo"/>
    <x v="4"/>
    <s v="EMEA"/>
    <s v="Medium"/>
  </r>
  <r>
    <n v="10378"/>
    <n v="41"/>
    <n v="100"/>
    <n v="2"/>
    <n v="4894.17"/>
    <d v="2005-02-10T00:00:00"/>
    <x v="0"/>
    <n v="1"/>
    <n v="2"/>
    <x v="0"/>
    <x v="2"/>
    <x v="1"/>
    <n v="80"/>
    <x v="82"/>
    <x v="23"/>
    <s v="Madrid"/>
    <x v="7"/>
    <s v="EMEA"/>
    <s v="Medium"/>
  </r>
  <r>
    <n v="10390"/>
    <n v="30"/>
    <n v="82.42"/>
    <n v="10"/>
    <n v="2472.6"/>
    <d v="2005-03-04T00:00:00"/>
    <x v="0"/>
    <n v="1"/>
    <n v="3"/>
    <x v="11"/>
    <x v="2"/>
    <x v="1"/>
    <n v="80"/>
    <x v="82"/>
    <x v="39"/>
    <s v="San Rafael"/>
    <x v="0"/>
    <s v="NA"/>
    <s v="Small"/>
  </r>
  <r>
    <n v="10103"/>
    <n v="31"/>
    <n v="100"/>
    <n v="3"/>
    <n v="3224.31"/>
    <d v="2003-01-29T00:00:00"/>
    <x v="0"/>
    <n v="1"/>
    <n v="1"/>
    <x v="7"/>
    <x v="0"/>
    <x v="2"/>
    <n v="96"/>
    <x v="83"/>
    <x v="17"/>
    <s v="Stavern"/>
    <x v="2"/>
    <s v="EMEA"/>
    <s v="Medium"/>
  </r>
  <r>
    <n v="10114"/>
    <n v="32"/>
    <n v="100"/>
    <n v="7"/>
    <n v="3667.52"/>
    <d v="2003-04-01T00:00:00"/>
    <x v="0"/>
    <n v="2"/>
    <n v="4"/>
    <x v="8"/>
    <x v="0"/>
    <x v="2"/>
    <n v="96"/>
    <x v="83"/>
    <x v="62"/>
    <s v="Paris"/>
    <x v="1"/>
    <s v="EMEA"/>
    <s v="Medium"/>
  </r>
  <r>
    <n v="10126"/>
    <n v="43"/>
    <n v="96.31"/>
    <n v="3"/>
    <n v="4141.33"/>
    <d v="2003-05-28T00:00:00"/>
    <x v="0"/>
    <n v="2"/>
    <n v="5"/>
    <x v="1"/>
    <x v="0"/>
    <x v="2"/>
    <n v="96"/>
    <x v="83"/>
    <x v="25"/>
    <s v="Madrid"/>
    <x v="7"/>
    <s v="EMEA"/>
    <s v="Medium"/>
  </r>
  <r>
    <n v="10140"/>
    <n v="26"/>
    <n v="100"/>
    <n v="3"/>
    <n v="2829.58"/>
    <d v="2003-07-24T00:00:00"/>
    <x v="0"/>
    <n v="3"/>
    <n v="7"/>
    <x v="2"/>
    <x v="0"/>
    <x v="2"/>
    <n v="96"/>
    <x v="83"/>
    <x v="5"/>
    <s v="Burlingame"/>
    <x v="0"/>
    <s v="NA"/>
    <s v="Small"/>
  </r>
  <r>
    <n v="10151"/>
    <n v="27"/>
    <n v="100"/>
    <n v="10"/>
    <n v="3068.55"/>
    <d v="2003-09-21T00:00:00"/>
    <x v="0"/>
    <n v="3"/>
    <n v="9"/>
    <x v="10"/>
    <x v="0"/>
    <x v="2"/>
    <n v="96"/>
    <x v="83"/>
    <x v="60"/>
    <s v="Oulu"/>
    <x v="4"/>
    <s v="EMEA"/>
    <s v="Medium"/>
  </r>
  <r>
    <n v="10164"/>
    <n v="24"/>
    <n v="100"/>
    <n v="1"/>
    <n v="2634.96"/>
    <d v="2003-10-21T00:00:00"/>
    <x v="5"/>
    <n v="4"/>
    <n v="10"/>
    <x v="4"/>
    <x v="0"/>
    <x v="2"/>
    <n v="96"/>
    <x v="83"/>
    <x v="63"/>
    <s v="Graz"/>
    <x v="5"/>
    <s v="EMEA"/>
    <s v="Small"/>
  </r>
  <r>
    <n v="10175"/>
    <n v="22"/>
    <n v="100"/>
    <n v="8"/>
    <n v="2436.7199999999998"/>
    <d v="2003-11-06T00:00:00"/>
    <x v="0"/>
    <n v="4"/>
    <n v="11"/>
    <x v="5"/>
    <x v="0"/>
    <x v="2"/>
    <n v="96"/>
    <x v="83"/>
    <x v="49"/>
    <s v="London"/>
    <x v="6"/>
    <s v="EMEA"/>
    <s v="Small"/>
  </r>
  <r>
    <n v="10184"/>
    <n v="46"/>
    <n v="100"/>
    <n v="13"/>
    <n v="4607.3599999999997"/>
    <d v="2003-11-14T00:00:00"/>
    <x v="0"/>
    <n v="4"/>
    <n v="11"/>
    <x v="5"/>
    <x v="0"/>
    <x v="2"/>
    <n v="96"/>
    <x v="83"/>
    <x v="81"/>
    <s v="Sevilla"/>
    <x v="7"/>
    <s v="EMEA"/>
    <s v="Medium"/>
  </r>
  <r>
    <n v="10194"/>
    <n v="37"/>
    <n v="97.27"/>
    <n v="3"/>
    <n v="3598.99"/>
    <d v="2003-11-25T00:00:00"/>
    <x v="0"/>
    <n v="4"/>
    <n v="11"/>
    <x v="5"/>
    <x v="0"/>
    <x v="2"/>
    <n v="96"/>
    <x v="83"/>
    <x v="30"/>
    <s v="Lyon"/>
    <x v="1"/>
    <s v="EMEA"/>
    <s v="Medium"/>
  </r>
  <r>
    <n v="10207"/>
    <n v="49"/>
    <n v="80.900000000000006"/>
    <n v="14"/>
    <n v="3964.1"/>
    <d v="2003-12-09T00:00:00"/>
    <x v="0"/>
    <n v="4"/>
    <n v="12"/>
    <x v="6"/>
    <x v="0"/>
    <x v="2"/>
    <n v="96"/>
    <x v="83"/>
    <x v="64"/>
    <s v="Boston"/>
    <x v="0"/>
    <s v="NA"/>
    <s v="Medium"/>
  </r>
  <r>
    <n v="10217"/>
    <n v="21"/>
    <n v="100"/>
    <n v="3"/>
    <n v="2244.9"/>
    <d v="2004-02-04T00:00:00"/>
    <x v="0"/>
    <n v="1"/>
    <n v="2"/>
    <x v="0"/>
    <x v="1"/>
    <x v="2"/>
    <n v="96"/>
    <x v="83"/>
    <x v="65"/>
    <s v="Singapore"/>
    <x v="9"/>
    <s v="APAC"/>
    <s v="Small"/>
  </r>
  <r>
    <n v="10229"/>
    <n v="25"/>
    <n v="100"/>
    <n v="8"/>
    <n v="2793"/>
    <d v="2004-03-11T00:00:00"/>
    <x v="0"/>
    <n v="1"/>
    <n v="3"/>
    <x v="11"/>
    <x v="1"/>
    <x v="2"/>
    <n v="96"/>
    <x v="83"/>
    <x v="39"/>
    <s v="San Rafael"/>
    <x v="0"/>
    <s v="NA"/>
    <s v="Small"/>
  </r>
  <r>
    <n v="10245"/>
    <n v="37"/>
    <n v="100"/>
    <n v="1"/>
    <n v="4133.6400000000003"/>
    <d v="2004-05-04T00:00:00"/>
    <x v="0"/>
    <n v="2"/>
    <n v="5"/>
    <x v="1"/>
    <x v="1"/>
    <x v="2"/>
    <n v="96"/>
    <x v="83"/>
    <x v="34"/>
    <s v="New Haven"/>
    <x v="0"/>
    <s v="NA"/>
    <s v="Medium"/>
  </r>
  <r>
    <n v="10259"/>
    <n v="45"/>
    <n v="86.68"/>
    <n v="11"/>
    <n v="3900.6"/>
    <d v="2004-06-15T00:00:00"/>
    <x v="0"/>
    <n v="2"/>
    <n v="6"/>
    <x v="9"/>
    <x v="1"/>
    <x v="2"/>
    <n v="96"/>
    <x v="83"/>
    <x v="65"/>
    <s v="Singapore"/>
    <x v="9"/>
    <s v="APAC"/>
    <s v="Medium"/>
  </r>
  <r>
    <n v="10270"/>
    <n v="32"/>
    <n v="85.72"/>
    <n v="1"/>
    <n v="2743.04"/>
    <d v="2004-07-19T00:00:00"/>
    <x v="0"/>
    <n v="3"/>
    <n v="7"/>
    <x v="2"/>
    <x v="1"/>
    <x v="2"/>
    <n v="96"/>
    <x v="83"/>
    <x v="20"/>
    <s v="Chatswood"/>
    <x v="3"/>
    <s v="APAC"/>
    <s v="Small"/>
  </r>
  <r>
    <n v="10281"/>
    <n v="29"/>
    <n v="82.83"/>
    <n v="8"/>
    <n v="2402.0700000000002"/>
    <d v="2004-08-19T00:00:00"/>
    <x v="0"/>
    <n v="3"/>
    <n v="8"/>
    <x v="3"/>
    <x v="1"/>
    <x v="2"/>
    <n v="96"/>
    <x v="83"/>
    <x v="18"/>
    <s v="Allentown"/>
    <x v="0"/>
    <s v="NA"/>
    <s v="Small"/>
  </r>
  <r>
    <n v="10291"/>
    <n v="26"/>
    <n v="83.79"/>
    <n v="3"/>
    <n v="2178.54"/>
    <d v="2004-09-08T00:00:00"/>
    <x v="0"/>
    <n v="3"/>
    <n v="9"/>
    <x v="10"/>
    <x v="1"/>
    <x v="2"/>
    <n v="96"/>
    <x v="83"/>
    <x v="37"/>
    <s v="Boras"/>
    <x v="8"/>
    <s v="EMEA"/>
    <s v="Small"/>
  </r>
  <r>
    <n v="10305"/>
    <n v="28"/>
    <n v="100"/>
    <n v="12"/>
    <n v="3155.04"/>
    <d v="2004-10-13T00:00:00"/>
    <x v="0"/>
    <n v="4"/>
    <n v="10"/>
    <x v="4"/>
    <x v="1"/>
    <x v="2"/>
    <n v="96"/>
    <x v="83"/>
    <x v="15"/>
    <s v="Cambridge"/>
    <x v="0"/>
    <s v="NA"/>
    <s v="Medium"/>
  </r>
  <r>
    <n v="10313"/>
    <n v="27"/>
    <n v="87.64"/>
    <n v="6"/>
    <n v="2366.2800000000002"/>
    <d v="2004-10-22T00:00:00"/>
    <x v="0"/>
    <n v="4"/>
    <n v="10"/>
    <x v="4"/>
    <x v="1"/>
    <x v="2"/>
    <n v="96"/>
    <x v="83"/>
    <x v="31"/>
    <s v="Vancouver"/>
    <x v="10"/>
    <s v="NA"/>
    <s v="Small"/>
  </r>
  <r>
    <n v="10324"/>
    <n v="20"/>
    <n v="98.18"/>
    <n v="11"/>
    <n v="1963.6"/>
    <d v="2004-11-05T00:00:00"/>
    <x v="0"/>
    <n v="4"/>
    <n v="11"/>
    <x v="5"/>
    <x v="1"/>
    <x v="2"/>
    <n v="96"/>
    <x v="83"/>
    <x v="11"/>
    <s v="NYC"/>
    <x v="0"/>
    <s v="NA"/>
    <s v="Small"/>
  </r>
  <r>
    <n v="10335"/>
    <n v="44"/>
    <n v="100"/>
    <n v="1"/>
    <n v="4746.28"/>
    <d v="2004-11-19T00:00:00"/>
    <x v="0"/>
    <n v="4"/>
    <n v="11"/>
    <x v="5"/>
    <x v="1"/>
    <x v="2"/>
    <n v="96"/>
    <x v="83"/>
    <x v="39"/>
    <s v="San Rafael"/>
    <x v="0"/>
    <s v="NA"/>
    <s v="Medium"/>
  </r>
  <r>
    <n v="10348"/>
    <n v="42"/>
    <n v="100"/>
    <n v="3"/>
    <n v="6386.94"/>
    <d v="2004-11-01T00:00:00"/>
    <x v="0"/>
    <n v="4"/>
    <n v="11"/>
    <x v="5"/>
    <x v="1"/>
    <x v="2"/>
    <n v="96"/>
    <x v="83"/>
    <x v="25"/>
    <s v="Madrid"/>
    <x v="7"/>
    <s v="EMEA"/>
    <s v="Medium"/>
  </r>
  <r>
    <n v="10358"/>
    <n v="41"/>
    <n v="100"/>
    <n v="1"/>
    <n v="4428"/>
    <d v="2004-12-10T00:00:00"/>
    <x v="0"/>
    <n v="4"/>
    <n v="12"/>
    <x v="6"/>
    <x v="1"/>
    <x v="2"/>
    <n v="96"/>
    <x v="83"/>
    <x v="23"/>
    <s v="Madrid"/>
    <x v="7"/>
    <s v="EMEA"/>
    <s v="Medium"/>
  </r>
  <r>
    <n v="10371"/>
    <n v="26"/>
    <n v="100"/>
    <n v="1"/>
    <n v="4044.04"/>
    <d v="2005-01-23T00:00:00"/>
    <x v="0"/>
    <n v="1"/>
    <n v="1"/>
    <x v="7"/>
    <x v="2"/>
    <x v="2"/>
    <n v="96"/>
    <x v="83"/>
    <x v="39"/>
    <s v="San Rafael"/>
    <x v="0"/>
    <s v="NA"/>
    <s v="Medium"/>
  </r>
  <r>
    <n v="10382"/>
    <n v="26"/>
    <n v="100"/>
    <n v="6"/>
    <n v="2708.42"/>
    <d v="2005-02-17T00:00:00"/>
    <x v="0"/>
    <n v="1"/>
    <n v="2"/>
    <x v="0"/>
    <x v="2"/>
    <x v="2"/>
    <n v="96"/>
    <x v="83"/>
    <x v="39"/>
    <s v="San Rafael"/>
    <x v="0"/>
    <s v="NA"/>
    <s v="Small"/>
  </r>
  <r>
    <n v="10411"/>
    <n v="26"/>
    <n v="100"/>
    <n v="1"/>
    <n v="2904.72"/>
    <d v="2005-05-01T00:00:00"/>
    <x v="0"/>
    <n v="2"/>
    <n v="5"/>
    <x v="1"/>
    <x v="2"/>
    <x v="2"/>
    <n v="96"/>
    <x v="83"/>
    <x v="43"/>
    <s v="Montreal"/>
    <x v="10"/>
    <s v="NA"/>
    <s v="Small"/>
  </r>
  <r>
    <n v="10425"/>
    <n v="41"/>
    <n v="86.68"/>
    <n v="11"/>
    <n v="3553.88"/>
    <d v="2005-05-31T00:00:00"/>
    <x v="2"/>
    <n v="2"/>
    <n v="5"/>
    <x v="1"/>
    <x v="2"/>
    <x v="2"/>
    <n v="96"/>
    <x v="83"/>
    <x v="14"/>
    <s v="Nantes"/>
    <x v="1"/>
    <s v="EMEA"/>
    <s v="Medium"/>
  </r>
  <r>
    <n v="10107"/>
    <n v="20"/>
    <n v="92.9"/>
    <n v="8"/>
    <n v="1858"/>
    <d v="2003-02-24T00:00:00"/>
    <x v="0"/>
    <n v="1"/>
    <n v="2"/>
    <x v="0"/>
    <x v="0"/>
    <x v="0"/>
    <n v="99"/>
    <x v="84"/>
    <x v="0"/>
    <s v="NYC"/>
    <x v="0"/>
    <s v="NA"/>
    <s v="Small"/>
  </r>
  <r>
    <n v="10120"/>
    <n v="22"/>
    <n v="100"/>
    <n v="6"/>
    <n v="2461.36"/>
    <d v="2003-04-29T00:00:00"/>
    <x v="0"/>
    <n v="2"/>
    <n v="4"/>
    <x v="8"/>
    <x v="0"/>
    <x v="0"/>
    <n v="99"/>
    <x v="84"/>
    <x v="10"/>
    <s v="Melbourne"/>
    <x v="3"/>
    <s v="APAC"/>
    <s v="Small"/>
  </r>
  <r>
    <n v="10133"/>
    <n v="23"/>
    <n v="100"/>
    <n v="1"/>
    <n v="2642.01"/>
    <d v="2003-06-27T00:00:00"/>
    <x v="0"/>
    <n v="2"/>
    <n v="6"/>
    <x v="9"/>
    <x v="0"/>
    <x v="0"/>
    <n v="99"/>
    <x v="84"/>
    <x v="23"/>
    <s v="Madrid"/>
    <x v="7"/>
    <s v="EMEA"/>
    <s v="Small"/>
  </r>
  <r>
    <n v="10145"/>
    <n v="33"/>
    <n v="93.9"/>
    <n v="12"/>
    <n v="3098.7"/>
    <d v="2003-08-25T00:00:00"/>
    <x v="0"/>
    <n v="3"/>
    <n v="8"/>
    <x v="3"/>
    <x v="0"/>
    <x v="0"/>
    <n v="99"/>
    <x v="84"/>
    <x v="3"/>
    <s v="Pasadena"/>
    <x v="0"/>
    <s v="NA"/>
    <s v="Medium"/>
  </r>
  <r>
    <n v="10168"/>
    <n v="28"/>
    <n v="100"/>
    <n v="7"/>
    <n v="3244.36"/>
    <d v="2003-10-28T00:00:00"/>
    <x v="0"/>
    <n v="4"/>
    <n v="10"/>
    <x v="4"/>
    <x v="0"/>
    <x v="0"/>
    <n v="99"/>
    <x v="84"/>
    <x v="5"/>
    <s v="Burlingame"/>
    <x v="0"/>
    <s v="NA"/>
    <s v="Medium"/>
  </r>
  <r>
    <n v="10188"/>
    <n v="44"/>
    <n v="98.89"/>
    <n v="7"/>
    <n v="4351.16"/>
    <d v="2003-11-18T00:00:00"/>
    <x v="0"/>
    <n v="4"/>
    <n v="11"/>
    <x v="5"/>
    <x v="0"/>
    <x v="0"/>
    <n v="99"/>
    <x v="84"/>
    <x v="7"/>
    <s v="Bergen"/>
    <x v="2"/>
    <s v="EMEA"/>
    <s v="Medium"/>
  </r>
  <r>
    <n v="10210"/>
    <n v="46"/>
    <n v="79.91"/>
    <n v="5"/>
    <n v="3675.86"/>
    <d v="2004-01-12T00:00:00"/>
    <x v="0"/>
    <n v="1"/>
    <n v="1"/>
    <x v="7"/>
    <x v="1"/>
    <x v="0"/>
    <n v="99"/>
    <x v="84"/>
    <x v="44"/>
    <s v="Osaka"/>
    <x v="11"/>
    <s v="Japan"/>
    <s v="Medium"/>
  </r>
  <r>
    <n v="10223"/>
    <n v="21"/>
    <n v="100"/>
    <n v="7"/>
    <n v="2475.27"/>
    <d v="2004-02-20T00:00:00"/>
    <x v="0"/>
    <n v="1"/>
    <n v="2"/>
    <x v="0"/>
    <x v="1"/>
    <x v="0"/>
    <n v="99"/>
    <x v="84"/>
    <x v="10"/>
    <s v="Melbourne"/>
    <x v="3"/>
    <s v="APAC"/>
    <s v="Small"/>
  </r>
  <r>
    <n v="10235"/>
    <n v="41"/>
    <n v="100"/>
    <n v="1"/>
    <n v="4177.49"/>
    <d v="2004-04-02T00:00:00"/>
    <x v="0"/>
    <n v="2"/>
    <n v="4"/>
    <x v="8"/>
    <x v="1"/>
    <x v="0"/>
    <n v="99"/>
    <x v="84"/>
    <x v="57"/>
    <s v="Tsawassen"/>
    <x v="10"/>
    <s v="NA"/>
    <s v="Medium"/>
  </r>
  <r>
    <n v="10250"/>
    <n v="31"/>
    <n v="100"/>
    <n v="2"/>
    <n v="3282.28"/>
    <d v="2004-05-11T00:00:00"/>
    <x v="0"/>
    <n v="2"/>
    <n v="5"/>
    <x v="1"/>
    <x v="1"/>
    <x v="0"/>
    <n v="99"/>
    <x v="84"/>
    <x v="61"/>
    <s v="San Jose"/>
    <x v="0"/>
    <s v="NA"/>
    <s v="Medium"/>
  </r>
  <r>
    <n v="10263"/>
    <n v="31"/>
    <n v="79.91"/>
    <n v="8"/>
    <n v="2477.21"/>
    <d v="2004-06-28T00:00:00"/>
    <x v="0"/>
    <n v="2"/>
    <n v="6"/>
    <x v="9"/>
    <x v="1"/>
    <x v="0"/>
    <n v="99"/>
    <x v="84"/>
    <x v="13"/>
    <s v="Bridgewater"/>
    <x v="0"/>
    <s v="NA"/>
    <s v="Small"/>
  </r>
  <r>
    <n v="10275"/>
    <n v="23"/>
    <n v="81.91"/>
    <n v="7"/>
    <n v="1883.93"/>
    <d v="2004-07-23T00:00:00"/>
    <x v="0"/>
    <n v="3"/>
    <n v="7"/>
    <x v="2"/>
    <x v="1"/>
    <x v="0"/>
    <n v="99"/>
    <x v="84"/>
    <x v="14"/>
    <s v="Nantes"/>
    <x v="1"/>
    <s v="EMEA"/>
    <s v="Small"/>
  </r>
  <r>
    <n v="10285"/>
    <n v="37"/>
    <n v="98.89"/>
    <n v="12"/>
    <n v="3658.93"/>
    <d v="2004-08-27T00:00:00"/>
    <x v="0"/>
    <n v="3"/>
    <n v="8"/>
    <x v="3"/>
    <x v="1"/>
    <x v="0"/>
    <n v="99"/>
    <x v="84"/>
    <x v="15"/>
    <s v="Cambridge"/>
    <x v="0"/>
    <s v="NA"/>
    <s v="Medium"/>
  </r>
  <r>
    <n v="10297"/>
    <n v="26"/>
    <n v="100"/>
    <n v="2"/>
    <n v="2856.88"/>
    <d v="2004-09-16T00:00:00"/>
    <x v="0"/>
    <n v="3"/>
    <n v="9"/>
    <x v="10"/>
    <x v="1"/>
    <x v="0"/>
    <n v="99"/>
    <x v="84"/>
    <x v="75"/>
    <s v="Dublin"/>
    <x v="18"/>
    <s v="EMEA"/>
    <s v="Small"/>
  </r>
  <r>
    <n v="10308"/>
    <n v="24"/>
    <n v="79.91"/>
    <n v="5"/>
    <n v="1917.84"/>
    <d v="2004-10-15T00:00:00"/>
    <x v="0"/>
    <n v="4"/>
    <n v="10"/>
    <x v="4"/>
    <x v="1"/>
    <x v="0"/>
    <n v="99"/>
    <x v="84"/>
    <x v="47"/>
    <s v="White Plains"/>
    <x v="0"/>
    <s v="NA"/>
    <s v="Small"/>
  </r>
  <r>
    <n v="10318"/>
    <n v="47"/>
    <n v="100"/>
    <n v="7"/>
    <n v="5305.36"/>
    <d v="2004-11-02T00:00:00"/>
    <x v="0"/>
    <n v="4"/>
    <n v="11"/>
    <x v="5"/>
    <x v="1"/>
    <x v="0"/>
    <n v="99"/>
    <x v="84"/>
    <x v="18"/>
    <s v="Allentown"/>
    <x v="0"/>
    <s v="NA"/>
    <s v="Medium"/>
  </r>
  <r>
    <n v="10329"/>
    <n v="45"/>
    <n v="63.91"/>
    <n v="11"/>
    <n v="2875.95"/>
    <d v="2004-11-15T00:00:00"/>
    <x v="0"/>
    <n v="4"/>
    <n v="11"/>
    <x v="5"/>
    <x v="1"/>
    <x v="0"/>
    <n v="99"/>
    <x v="84"/>
    <x v="0"/>
    <s v="NYC"/>
    <x v="0"/>
    <s v="NA"/>
    <s v="Small"/>
  </r>
  <r>
    <n v="10340"/>
    <n v="55"/>
    <n v="100"/>
    <n v="2"/>
    <n v="6482.85"/>
    <d v="2004-11-24T00:00:00"/>
    <x v="0"/>
    <n v="4"/>
    <n v="11"/>
    <x v="5"/>
    <x v="1"/>
    <x v="0"/>
    <n v="99"/>
    <x v="84"/>
    <x v="53"/>
    <s v="Barcelona"/>
    <x v="7"/>
    <s v="EMEA"/>
    <s v="Medium"/>
  </r>
  <r>
    <n v="10353"/>
    <n v="46"/>
    <n v="81.17"/>
    <n v="5"/>
    <n v="3733.82"/>
    <d v="2004-12-04T00:00:00"/>
    <x v="0"/>
    <n v="4"/>
    <n v="12"/>
    <x v="6"/>
    <x v="1"/>
    <x v="0"/>
    <n v="99"/>
    <x v="84"/>
    <x v="88"/>
    <s v="Glendale"/>
    <x v="0"/>
    <s v="NA"/>
    <s v="Medium"/>
  </r>
  <r>
    <n v="10363"/>
    <n v="50"/>
    <n v="100"/>
    <n v="2"/>
    <n v="6576.5"/>
    <d v="2005-01-06T00:00:00"/>
    <x v="0"/>
    <n v="1"/>
    <n v="1"/>
    <x v="7"/>
    <x v="2"/>
    <x v="0"/>
    <n v="99"/>
    <x v="84"/>
    <x v="73"/>
    <s v="Espoo"/>
    <x v="4"/>
    <s v="EMEA"/>
    <s v="Medium"/>
  </r>
  <r>
    <n v="10375"/>
    <n v="37"/>
    <n v="100"/>
    <n v="3"/>
    <n v="6353.27"/>
    <d v="2005-02-03T00:00:00"/>
    <x v="0"/>
    <n v="1"/>
    <n v="2"/>
    <x v="0"/>
    <x v="2"/>
    <x v="0"/>
    <n v="99"/>
    <x v="84"/>
    <x v="14"/>
    <s v="Nantes"/>
    <x v="1"/>
    <s v="EMEA"/>
    <s v="Medium"/>
  </r>
  <r>
    <n v="10387"/>
    <n v="44"/>
    <n v="94.9"/>
    <n v="1"/>
    <n v="4175.6000000000004"/>
    <d v="2005-03-02T00:00:00"/>
    <x v="0"/>
    <n v="1"/>
    <n v="3"/>
    <x v="11"/>
    <x v="2"/>
    <x v="0"/>
    <n v="99"/>
    <x v="84"/>
    <x v="26"/>
    <s v="Singapore"/>
    <x v="9"/>
    <s v="Japan"/>
    <s v="Medium"/>
  </r>
  <r>
    <n v="10401"/>
    <n v="49"/>
    <n v="100"/>
    <n v="1"/>
    <n v="4992.6099999999997"/>
    <d v="2005-04-03T00:00:00"/>
    <x v="4"/>
    <n v="2"/>
    <n v="4"/>
    <x v="8"/>
    <x v="2"/>
    <x v="0"/>
    <n v="99"/>
    <x v="84"/>
    <x v="12"/>
    <s v="Newark"/>
    <x v="0"/>
    <s v="NA"/>
    <s v="Medium"/>
  </r>
  <r>
    <n v="10416"/>
    <n v="45"/>
    <n v="100"/>
    <n v="2"/>
    <n v="4764.6000000000004"/>
    <d v="2005-05-10T00:00:00"/>
    <x v="0"/>
    <n v="2"/>
    <n v="5"/>
    <x v="1"/>
    <x v="2"/>
    <x v="0"/>
    <n v="99"/>
    <x v="84"/>
    <x v="70"/>
    <s v="Reggio Emilia"/>
    <x v="12"/>
    <s v="EMEA"/>
    <s v="Medium"/>
  </r>
  <r>
    <n v="10108"/>
    <n v="27"/>
    <n v="43.45"/>
    <n v="13"/>
    <n v="1173.1500000000001"/>
    <d v="2003-03-03T00:00:00"/>
    <x v="0"/>
    <n v="1"/>
    <n v="3"/>
    <x v="11"/>
    <x v="0"/>
    <x v="0"/>
    <n v="40"/>
    <x v="85"/>
    <x v="66"/>
    <s v="Makati City"/>
    <x v="15"/>
    <s v="Japan"/>
    <s v="Small"/>
  </r>
  <r>
    <n v="10122"/>
    <n v="31"/>
    <n v="44.66"/>
    <n v="17"/>
    <n v="1384.46"/>
    <d v="2003-05-08T00:00:00"/>
    <x v="0"/>
    <n v="2"/>
    <n v="5"/>
    <x v="1"/>
    <x v="0"/>
    <x v="0"/>
    <n v="40"/>
    <x v="85"/>
    <x v="67"/>
    <s v="Marseille"/>
    <x v="1"/>
    <s v="EMEA"/>
    <s v="Small"/>
  </r>
  <r>
    <n v="10135"/>
    <n v="33"/>
    <n v="40.229999999999997"/>
    <n v="14"/>
    <n v="1327.59"/>
    <d v="2003-07-02T00:00:00"/>
    <x v="0"/>
    <n v="3"/>
    <n v="7"/>
    <x v="2"/>
    <x v="0"/>
    <x v="0"/>
    <n v="40"/>
    <x v="85"/>
    <x v="39"/>
    <s v="San Rafael"/>
    <x v="0"/>
    <s v="NA"/>
    <s v="Small"/>
  </r>
  <r>
    <n v="10145"/>
    <n v="31"/>
    <n v="35.799999999999997"/>
    <n v="1"/>
    <n v="1109.8"/>
    <d v="2003-08-25T00:00:00"/>
    <x v="0"/>
    <n v="3"/>
    <n v="8"/>
    <x v="3"/>
    <x v="0"/>
    <x v="0"/>
    <n v="40"/>
    <x v="85"/>
    <x v="3"/>
    <s v="Pasadena"/>
    <x v="0"/>
    <s v="NA"/>
    <s v="Small"/>
  </r>
  <r>
    <n v="10159"/>
    <n v="35"/>
    <n v="35.4"/>
    <n v="9"/>
    <n v="1239"/>
    <d v="2003-10-10T00:00:00"/>
    <x v="0"/>
    <n v="4"/>
    <n v="10"/>
    <x v="4"/>
    <x v="0"/>
    <x v="0"/>
    <n v="40"/>
    <x v="85"/>
    <x v="4"/>
    <s v="San Francisco"/>
    <x v="0"/>
    <s v="NA"/>
    <s v="Small"/>
  </r>
  <r>
    <n v="10169"/>
    <n v="26"/>
    <n v="39.83"/>
    <n v="9"/>
    <n v="1035.58"/>
    <d v="2003-11-04T00:00:00"/>
    <x v="0"/>
    <n v="4"/>
    <n v="11"/>
    <x v="5"/>
    <x v="0"/>
    <x v="0"/>
    <n v="40"/>
    <x v="85"/>
    <x v="42"/>
    <s v="North Sydney"/>
    <x v="3"/>
    <s v="APAC"/>
    <s v="Small"/>
  </r>
  <r>
    <n v="10180"/>
    <n v="34"/>
    <n v="45.46"/>
    <n v="4"/>
    <n v="1545.64"/>
    <d v="2003-11-11T00:00:00"/>
    <x v="0"/>
    <n v="4"/>
    <n v="11"/>
    <x v="5"/>
    <x v="0"/>
    <x v="0"/>
    <n v="40"/>
    <x v="85"/>
    <x v="6"/>
    <s v="Lille"/>
    <x v="1"/>
    <s v="EMEA"/>
    <s v="Small"/>
  </r>
  <r>
    <n v="10190"/>
    <n v="46"/>
    <n v="32.99"/>
    <n v="1"/>
    <n v="1517.54"/>
    <d v="2003-11-19T00:00:00"/>
    <x v="0"/>
    <n v="4"/>
    <n v="11"/>
    <x v="5"/>
    <x v="0"/>
    <x v="0"/>
    <n v="40"/>
    <x v="85"/>
    <x v="23"/>
    <s v="Madrid"/>
    <x v="7"/>
    <s v="EMEA"/>
    <s v="Small"/>
  </r>
  <r>
    <n v="10211"/>
    <n v="41"/>
    <n v="42.24"/>
    <n v="9"/>
    <n v="1731.84"/>
    <d v="2004-01-15T00:00:00"/>
    <x v="0"/>
    <n v="1"/>
    <n v="1"/>
    <x v="7"/>
    <x v="1"/>
    <x v="0"/>
    <n v="40"/>
    <x v="85"/>
    <x v="9"/>
    <s v="Paris"/>
    <x v="1"/>
    <s v="EMEA"/>
    <s v="Small"/>
  </r>
  <r>
    <n v="10224"/>
    <n v="43"/>
    <n v="39.43"/>
    <n v="2"/>
    <n v="1695.49"/>
    <d v="2004-02-21T00:00:00"/>
    <x v="0"/>
    <n v="1"/>
    <n v="2"/>
    <x v="0"/>
    <x v="1"/>
    <x v="0"/>
    <n v="40"/>
    <x v="85"/>
    <x v="6"/>
    <s v="Lille"/>
    <x v="1"/>
    <s v="EMEA"/>
    <s v="Small"/>
  </r>
  <r>
    <n v="10237"/>
    <n v="26"/>
    <n v="40.229999999999997"/>
    <n v="2"/>
    <n v="1045.98"/>
    <d v="2004-04-05T00:00:00"/>
    <x v="0"/>
    <n v="2"/>
    <n v="4"/>
    <x v="8"/>
    <x v="1"/>
    <x v="0"/>
    <n v="40"/>
    <x v="85"/>
    <x v="11"/>
    <s v="NYC"/>
    <x v="0"/>
    <s v="NA"/>
    <s v="Small"/>
  </r>
  <r>
    <n v="10252"/>
    <n v="36"/>
    <n v="48.28"/>
    <n v="6"/>
    <n v="1738.08"/>
    <d v="2004-05-26T00:00:00"/>
    <x v="0"/>
    <n v="2"/>
    <n v="5"/>
    <x v="1"/>
    <x v="1"/>
    <x v="0"/>
    <n v="40"/>
    <x v="85"/>
    <x v="9"/>
    <s v="Paris"/>
    <x v="1"/>
    <s v="EMEA"/>
    <s v="Small"/>
  </r>
  <r>
    <n v="10264"/>
    <n v="20"/>
    <n v="32.590000000000003"/>
    <n v="4"/>
    <n v="651.79999999999995"/>
    <d v="2004-06-30T00:00:00"/>
    <x v="0"/>
    <n v="2"/>
    <n v="6"/>
    <x v="9"/>
    <x v="1"/>
    <x v="0"/>
    <n v="40"/>
    <x v="85"/>
    <x v="58"/>
    <s v="Boston"/>
    <x v="0"/>
    <s v="NA"/>
    <s v="Small"/>
  </r>
  <r>
    <n v="10276"/>
    <n v="27"/>
    <n v="36.61"/>
    <n v="10"/>
    <n v="988.47"/>
    <d v="2004-08-02T00:00:00"/>
    <x v="0"/>
    <n v="3"/>
    <n v="8"/>
    <x v="3"/>
    <x v="1"/>
    <x v="0"/>
    <n v="40"/>
    <x v="85"/>
    <x v="71"/>
    <s v="Brickhaven"/>
    <x v="0"/>
    <s v="NA"/>
    <s v="Small"/>
  </r>
  <r>
    <n v="10285"/>
    <n v="37"/>
    <n v="41.03"/>
    <n v="1"/>
    <n v="1518.11"/>
    <d v="2004-08-27T00:00:00"/>
    <x v="0"/>
    <n v="3"/>
    <n v="8"/>
    <x v="3"/>
    <x v="1"/>
    <x v="0"/>
    <n v="40"/>
    <x v="85"/>
    <x v="15"/>
    <s v="Cambridge"/>
    <x v="0"/>
    <s v="NA"/>
    <s v="Small"/>
  </r>
  <r>
    <n v="10299"/>
    <n v="24"/>
    <n v="42.24"/>
    <n v="4"/>
    <n v="1013.76"/>
    <d v="2004-09-30T00:00:00"/>
    <x v="0"/>
    <n v="3"/>
    <n v="9"/>
    <x v="10"/>
    <x v="1"/>
    <x v="0"/>
    <n v="40"/>
    <x v="85"/>
    <x v="16"/>
    <s v="Helsinki"/>
    <x v="4"/>
    <s v="EMEA"/>
    <s v="Small"/>
  </r>
  <r>
    <n v="10310"/>
    <n v="36"/>
    <n v="43.05"/>
    <n v="17"/>
    <n v="1549.8"/>
    <d v="2004-10-16T00:00:00"/>
    <x v="0"/>
    <n v="4"/>
    <n v="10"/>
    <x v="4"/>
    <x v="1"/>
    <x v="0"/>
    <n v="40"/>
    <x v="85"/>
    <x v="68"/>
    <s v="Koln"/>
    <x v="16"/>
    <s v="EMEA"/>
    <s v="Small"/>
  </r>
  <r>
    <n v="10319"/>
    <n v="29"/>
    <n v="38.22"/>
    <n v="5"/>
    <n v="1108.3800000000001"/>
    <d v="2004-11-03T00:00:00"/>
    <x v="0"/>
    <n v="4"/>
    <n v="11"/>
    <x v="5"/>
    <x v="1"/>
    <x v="0"/>
    <n v="40"/>
    <x v="85"/>
    <x v="79"/>
    <s v="NYC"/>
    <x v="0"/>
    <s v="NA"/>
    <s v="Small"/>
  </r>
  <r>
    <n v="10331"/>
    <n v="28"/>
    <n v="100"/>
    <n v="3"/>
    <n v="4102.5600000000004"/>
    <d v="2004-11-17T00:00:00"/>
    <x v="0"/>
    <n v="4"/>
    <n v="11"/>
    <x v="5"/>
    <x v="1"/>
    <x v="0"/>
    <n v="40"/>
    <x v="85"/>
    <x v="45"/>
    <s v="Philadelphia"/>
    <x v="0"/>
    <s v="NA"/>
    <s v="Medium"/>
  </r>
  <r>
    <n v="10343"/>
    <n v="29"/>
    <n v="100"/>
    <n v="5"/>
    <n v="3713.16"/>
    <d v="2004-11-24T00:00:00"/>
    <x v="0"/>
    <n v="4"/>
    <n v="11"/>
    <x v="5"/>
    <x v="1"/>
    <x v="0"/>
    <n v="40"/>
    <x v="85"/>
    <x v="1"/>
    <s v="Reims"/>
    <x v="1"/>
    <s v="EMEA"/>
    <s v="Medium"/>
  </r>
  <r>
    <n v="10355"/>
    <n v="38"/>
    <n v="39.83"/>
    <n v="10"/>
    <n v="1513.54"/>
    <d v="2004-12-07T00:00:00"/>
    <x v="0"/>
    <n v="4"/>
    <n v="12"/>
    <x v="6"/>
    <x v="1"/>
    <x v="0"/>
    <n v="40"/>
    <x v="85"/>
    <x v="23"/>
    <s v="Madrid"/>
    <x v="7"/>
    <s v="EMEA"/>
    <s v="Small"/>
  </r>
  <r>
    <n v="10364"/>
    <n v="48"/>
    <n v="48.28"/>
    <n v="1"/>
    <n v="2317.44"/>
    <d v="2005-01-06T00:00:00"/>
    <x v="0"/>
    <n v="1"/>
    <n v="1"/>
    <x v="7"/>
    <x v="2"/>
    <x v="0"/>
    <n v="40"/>
    <x v="85"/>
    <x v="67"/>
    <s v="Marseille"/>
    <x v="1"/>
    <s v="EMEA"/>
    <s v="Small"/>
  </r>
  <r>
    <n v="10378"/>
    <n v="40"/>
    <n v="82.46"/>
    <n v="1"/>
    <n v="3298.4"/>
    <d v="2005-02-10T00:00:00"/>
    <x v="0"/>
    <n v="1"/>
    <n v="2"/>
    <x v="0"/>
    <x v="2"/>
    <x v="0"/>
    <n v="40"/>
    <x v="85"/>
    <x v="23"/>
    <s v="Madrid"/>
    <x v="7"/>
    <s v="EMEA"/>
    <s v="Medium"/>
  </r>
  <r>
    <n v="10390"/>
    <n v="41"/>
    <n v="44.56"/>
    <n v="11"/>
    <n v="1826.96"/>
    <d v="2005-03-04T00:00:00"/>
    <x v="0"/>
    <n v="1"/>
    <n v="3"/>
    <x v="11"/>
    <x v="2"/>
    <x v="0"/>
    <n v="40"/>
    <x v="85"/>
    <x v="39"/>
    <s v="San Rafael"/>
    <x v="0"/>
    <s v="NA"/>
    <s v="Small"/>
  </r>
  <r>
    <n v="10403"/>
    <n v="30"/>
    <n v="40.229999999999997"/>
    <n v="2"/>
    <n v="1206.9000000000001"/>
    <d v="2005-04-08T00:00:00"/>
    <x v="0"/>
    <n v="2"/>
    <n v="4"/>
    <x v="8"/>
    <x v="2"/>
    <x v="0"/>
    <n v="40"/>
    <x v="85"/>
    <x v="22"/>
    <s v="Liverpool"/>
    <x v="6"/>
    <s v="EMEA"/>
    <s v="Small"/>
  </r>
  <r>
    <n v="10104"/>
    <n v="35"/>
    <n v="47.62"/>
    <n v="11"/>
    <n v="1666.7"/>
    <d v="2003-01-31T00:00:00"/>
    <x v="0"/>
    <n v="1"/>
    <n v="1"/>
    <x v="7"/>
    <x v="0"/>
    <x v="2"/>
    <n v="54"/>
    <x v="86"/>
    <x v="23"/>
    <s v="Madrid"/>
    <x v="7"/>
    <s v="EMEA"/>
    <s v="Small"/>
  </r>
  <r>
    <n v="10114"/>
    <n v="28"/>
    <n v="55.73"/>
    <n v="2"/>
    <n v="1560.44"/>
    <d v="2003-04-01T00:00:00"/>
    <x v="0"/>
    <n v="2"/>
    <n v="4"/>
    <x v="8"/>
    <x v="0"/>
    <x v="2"/>
    <n v="54"/>
    <x v="86"/>
    <x v="62"/>
    <s v="Paris"/>
    <x v="1"/>
    <s v="EMEA"/>
    <s v="Small"/>
  </r>
  <r>
    <n v="10127"/>
    <n v="45"/>
    <n v="51.95"/>
    <n v="13"/>
    <n v="2337.75"/>
    <d v="2003-06-03T00:00:00"/>
    <x v="0"/>
    <n v="2"/>
    <n v="6"/>
    <x v="9"/>
    <x v="0"/>
    <x v="2"/>
    <n v="54"/>
    <x v="86"/>
    <x v="74"/>
    <s v="NYC"/>
    <x v="0"/>
    <s v="NA"/>
    <s v="Small"/>
  </r>
  <r>
    <n v="10141"/>
    <n v="24"/>
    <n v="45.99"/>
    <n v="7"/>
    <n v="1103.76"/>
    <d v="2003-08-01T00:00:00"/>
    <x v="0"/>
    <n v="3"/>
    <n v="8"/>
    <x v="3"/>
    <x v="0"/>
    <x v="2"/>
    <n v="54"/>
    <x v="86"/>
    <x v="73"/>
    <s v="Espoo"/>
    <x v="4"/>
    <s v="EMEA"/>
    <s v="Small"/>
  </r>
  <r>
    <n v="10151"/>
    <n v="41"/>
    <n v="63.85"/>
    <n v="5"/>
    <n v="2617.85"/>
    <d v="2003-09-21T00:00:00"/>
    <x v="0"/>
    <n v="3"/>
    <n v="9"/>
    <x v="10"/>
    <x v="0"/>
    <x v="2"/>
    <n v="54"/>
    <x v="86"/>
    <x v="60"/>
    <s v="Oulu"/>
    <x v="4"/>
    <s v="EMEA"/>
    <s v="Small"/>
  </r>
  <r>
    <n v="10165"/>
    <n v="48"/>
    <n v="45.99"/>
    <n v="14"/>
    <n v="2207.52"/>
    <d v="2003-10-22T00:00:00"/>
    <x v="0"/>
    <n v="4"/>
    <n v="10"/>
    <x v="4"/>
    <x v="0"/>
    <x v="2"/>
    <n v="54"/>
    <x v="86"/>
    <x v="26"/>
    <s v="Singapore"/>
    <x v="9"/>
    <s v="Japan"/>
    <s v="Small"/>
  </r>
  <r>
    <n v="10175"/>
    <n v="50"/>
    <n v="63.31"/>
    <n v="3"/>
    <n v="3165.5"/>
    <d v="2003-11-06T00:00:00"/>
    <x v="0"/>
    <n v="4"/>
    <n v="11"/>
    <x v="5"/>
    <x v="0"/>
    <x v="2"/>
    <n v="54"/>
    <x v="86"/>
    <x v="49"/>
    <s v="London"/>
    <x v="6"/>
    <s v="EMEA"/>
    <s v="Medium"/>
  </r>
  <r>
    <n v="10184"/>
    <n v="33"/>
    <n v="62.77"/>
    <n v="8"/>
    <n v="2071.41"/>
    <d v="2003-11-14T00:00:00"/>
    <x v="0"/>
    <n v="4"/>
    <n v="11"/>
    <x v="5"/>
    <x v="0"/>
    <x v="2"/>
    <n v="54"/>
    <x v="86"/>
    <x v="81"/>
    <s v="Sevilla"/>
    <x v="7"/>
    <s v="EMEA"/>
    <s v="Small"/>
  </r>
  <r>
    <n v="10195"/>
    <n v="32"/>
    <n v="43.29"/>
    <n v="8"/>
    <n v="1385.28"/>
    <d v="2003-11-25T00:00:00"/>
    <x v="0"/>
    <n v="4"/>
    <n v="11"/>
    <x v="5"/>
    <x v="0"/>
    <x v="2"/>
    <n v="54"/>
    <x v="86"/>
    <x v="47"/>
    <s v="White Plains"/>
    <x v="0"/>
    <s v="NA"/>
    <s v="Small"/>
  </r>
  <r>
    <n v="10207"/>
    <n v="27"/>
    <n v="60.06"/>
    <n v="9"/>
    <n v="1621.62"/>
    <d v="2003-12-09T00:00:00"/>
    <x v="0"/>
    <n v="4"/>
    <n v="12"/>
    <x v="6"/>
    <x v="0"/>
    <x v="2"/>
    <n v="54"/>
    <x v="86"/>
    <x v="64"/>
    <s v="Boston"/>
    <x v="0"/>
    <s v="NA"/>
    <s v="Small"/>
  </r>
  <r>
    <n v="10219"/>
    <n v="35"/>
    <n v="55.19"/>
    <n v="4"/>
    <n v="1931.65"/>
    <d v="2004-02-10T00:00:00"/>
    <x v="0"/>
    <n v="1"/>
    <n v="2"/>
    <x v="0"/>
    <x v="1"/>
    <x v="2"/>
    <n v="54"/>
    <x v="86"/>
    <x v="82"/>
    <s v="Brisbane"/>
    <x v="0"/>
    <s v="NA"/>
    <s v="Small"/>
  </r>
  <r>
    <n v="10229"/>
    <n v="23"/>
    <n v="54.11"/>
    <n v="3"/>
    <n v="1244.53"/>
    <d v="2004-03-11T00:00:00"/>
    <x v="0"/>
    <n v="1"/>
    <n v="3"/>
    <x v="11"/>
    <x v="1"/>
    <x v="2"/>
    <n v="54"/>
    <x v="86"/>
    <x v="39"/>
    <s v="San Rafael"/>
    <x v="0"/>
    <s v="NA"/>
    <s v="Small"/>
  </r>
  <r>
    <n v="10246"/>
    <n v="35"/>
    <n v="48.7"/>
    <n v="7"/>
    <n v="1704.5"/>
    <d v="2004-05-05T00:00:00"/>
    <x v="0"/>
    <n v="2"/>
    <n v="5"/>
    <x v="1"/>
    <x v="1"/>
    <x v="2"/>
    <n v="54"/>
    <x v="86"/>
    <x v="23"/>
    <s v="Madrid"/>
    <x v="7"/>
    <s v="EMEA"/>
    <s v="Small"/>
  </r>
  <r>
    <n v="10259"/>
    <n v="40"/>
    <n v="43.83"/>
    <n v="6"/>
    <n v="1753.2"/>
    <d v="2004-06-15T00:00:00"/>
    <x v="0"/>
    <n v="2"/>
    <n v="6"/>
    <x v="9"/>
    <x v="1"/>
    <x v="2"/>
    <n v="54"/>
    <x v="86"/>
    <x v="65"/>
    <s v="Singapore"/>
    <x v="9"/>
    <s v="APAC"/>
    <s v="Small"/>
  </r>
  <r>
    <n v="10271"/>
    <n v="35"/>
    <n v="47.62"/>
    <n v="7"/>
    <n v="1666.7"/>
    <d v="2004-07-20T00:00:00"/>
    <x v="0"/>
    <n v="3"/>
    <n v="7"/>
    <x v="2"/>
    <x v="1"/>
    <x v="2"/>
    <n v="54"/>
    <x v="86"/>
    <x v="39"/>
    <s v="San Rafael"/>
    <x v="0"/>
    <s v="NA"/>
    <s v="Small"/>
  </r>
  <r>
    <n v="10281"/>
    <n v="31"/>
    <n v="55.19"/>
    <n v="3"/>
    <n v="1710.89"/>
    <d v="2004-08-19T00:00:00"/>
    <x v="0"/>
    <n v="3"/>
    <n v="8"/>
    <x v="3"/>
    <x v="1"/>
    <x v="2"/>
    <n v="54"/>
    <x v="86"/>
    <x v="18"/>
    <s v="Allentown"/>
    <x v="0"/>
    <s v="NA"/>
    <s v="Small"/>
  </r>
  <r>
    <n v="10292"/>
    <n v="50"/>
    <n v="46.53"/>
    <n v="10"/>
    <n v="2326.5"/>
    <d v="2004-09-08T00:00:00"/>
    <x v="0"/>
    <n v="3"/>
    <n v="9"/>
    <x v="10"/>
    <x v="1"/>
    <x v="2"/>
    <n v="54"/>
    <x v="86"/>
    <x v="0"/>
    <s v="NYC"/>
    <x v="0"/>
    <s v="NA"/>
    <s v="Small"/>
  </r>
  <r>
    <n v="10305"/>
    <n v="40"/>
    <n v="57.9"/>
    <n v="7"/>
    <n v="2316"/>
    <d v="2004-10-13T00:00:00"/>
    <x v="0"/>
    <n v="4"/>
    <n v="10"/>
    <x v="4"/>
    <x v="1"/>
    <x v="2"/>
    <n v="54"/>
    <x v="86"/>
    <x v="15"/>
    <s v="Cambridge"/>
    <x v="0"/>
    <s v="NA"/>
    <s v="Small"/>
  </r>
  <r>
    <n v="10313"/>
    <n v="38"/>
    <n v="45.45"/>
    <n v="1"/>
    <n v="1727.1"/>
    <d v="2004-10-22T00:00:00"/>
    <x v="0"/>
    <n v="4"/>
    <n v="10"/>
    <x v="4"/>
    <x v="1"/>
    <x v="2"/>
    <n v="54"/>
    <x v="86"/>
    <x v="31"/>
    <s v="Vancouver"/>
    <x v="10"/>
    <s v="NA"/>
    <s v="Small"/>
  </r>
  <r>
    <n v="10325"/>
    <n v="38"/>
    <n v="100"/>
    <n v="3"/>
    <n v="8844.1200000000008"/>
    <d v="2004-11-05T00:00:00"/>
    <x v="0"/>
    <n v="4"/>
    <n v="11"/>
    <x v="5"/>
    <x v="1"/>
    <x v="2"/>
    <n v="54"/>
    <x v="86"/>
    <x v="17"/>
    <s v="Stavern"/>
    <x v="2"/>
    <s v="EMEA"/>
    <s v="Large"/>
  </r>
  <r>
    <n v="10335"/>
    <n v="40"/>
    <n v="60.6"/>
    <n v="3"/>
    <n v="2424"/>
    <d v="2004-11-19T00:00:00"/>
    <x v="0"/>
    <n v="4"/>
    <n v="11"/>
    <x v="5"/>
    <x v="1"/>
    <x v="2"/>
    <n v="54"/>
    <x v="86"/>
    <x v="39"/>
    <s v="San Rafael"/>
    <x v="0"/>
    <s v="NA"/>
    <s v="Small"/>
  </r>
  <r>
    <n v="10349"/>
    <n v="33"/>
    <n v="46.53"/>
    <n v="1"/>
    <n v="1535.49"/>
    <d v="2004-12-01T00:00:00"/>
    <x v="0"/>
    <n v="4"/>
    <n v="12"/>
    <x v="6"/>
    <x v="1"/>
    <x v="2"/>
    <n v="54"/>
    <x v="86"/>
    <x v="74"/>
    <s v="NYC"/>
    <x v="0"/>
    <s v="NA"/>
    <s v="Small"/>
  </r>
  <r>
    <n v="10359"/>
    <n v="36"/>
    <n v="100"/>
    <n v="3"/>
    <n v="6358.68"/>
    <d v="2004-12-15T00:00:00"/>
    <x v="0"/>
    <n v="4"/>
    <n v="12"/>
    <x v="6"/>
    <x v="1"/>
    <x v="2"/>
    <n v="54"/>
    <x v="86"/>
    <x v="1"/>
    <s v="Reims"/>
    <x v="1"/>
    <s v="EMEA"/>
    <s v="Medium"/>
  </r>
  <r>
    <n v="10371"/>
    <n v="20"/>
    <n v="66.47"/>
    <n v="2"/>
    <n v="1329.4"/>
    <d v="2005-01-23T00:00:00"/>
    <x v="0"/>
    <n v="1"/>
    <n v="1"/>
    <x v="7"/>
    <x v="2"/>
    <x v="2"/>
    <n v="54"/>
    <x v="86"/>
    <x v="39"/>
    <s v="San Rafael"/>
    <x v="0"/>
    <s v="NA"/>
    <s v="Small"/>
  </r>
  <r>
    <n v="10383"/>
    <n v="32"/>
    <n v="53.18"/>
    <n v="5"/>
    <n v="1701.76"/>
    <d v="2005-02-22T00:00:00"/>
    <x v="0"/>
    <n v="1"/>
    <n v="2"/>
    <x v="0"/>
    <x v="2"/>
    <x v="2"/>
    <n v="54"/>
    <x v="86"/>
    <x v="23"/>
    <s v="Madrid"/>
    <x v="7"/>
    <s v="EMEA"/>
    <s v="Small"/>
  </r>
  <r>
    <n v="10394"/>
    <n v="36"/>
    <n v="62.77"/>
    <n v="3"/>
    <n v="2259.7199999999998"/>
    <d v="2005-03-15T00:00:00"/>
    <x v="0"/>
    <n v="1"/>
    <n v="3"/>
    <x v="11"/>
    <x v="2"/>
    <x v="2"/>
    <n v="54"/>
    <x v="86"/>
    <x v="23"/>
    <s v="Madrid"/>
    <x v="7"/>
    <s v="EMEA"/>
    <s v="Small"/>
  </r>
  <r>
    <n v="10412"/>
    <n v="19"/>
    <n v="48.7"/>
    <n v="7"/>
    <n v="925.3"/>
    <d v="2005-05-03T00:00:00"/>
    <x v="0"/>
    <n v="2"/>
    <n v="5"/>
    <x v="1"/>
    <x v="2"/>
    <x v="2"/>
    <n v="54"/>
    <x v="86"/>
    <x v="23"/>
    <s v="Madrid"/>
    <x v="7"/>
    <s v="EMEA"/>
    <s v="Small"/>
  </r>
  <r>
    <n v="10425"/>
    <n v="11"/>
    <n v="43.83"/>
    <n v="6"/>
    <n v="482.13"/>
    <d v="2005-05-31T00:00:00"/>
    <x v="2"/>
    <n v="2"/>
    <n v="5"/>
    <x v="1"/>
    <x v="2"/>
    <x v="2"/>
    <n v="54"/>
    <x v="86"/>
    <x v="14"/>
    <s v="Nantes"/>
    <x v="1"/>
    <s v="EMEA"/>
    <s v="Small"/>
  </r>
  <r>
    <n v="10104"/>
    <n v="49"/>
    <n v="65.87"/>
    <n v="4"/>
    <n v="3227.63"/>
    <d v="2003-01-31T00:00:00"/>
    <x v="0"/>
    <n v="1"/>
    <n v="1"/>
    <x v="7"/>
    <x v="0"/>
    <x v="6"/>
    <n v="62"/>
    <x v="87"/>
    <x v="23"/>
    <s v="Madrid"/>
    <x v="7"/>
    <s v="EMEA"/>
    <s v="Medium"/>
  </r>
  <r>
    <n v="10116"/>
    <n v="27"/>
    <n v="63.38"/>
    <n v="1"/>
    <n v="1711.26"/>
    <d v="2003-04-11T00:00:00"/>
    <x v="0"/>
    <n v="2"/>
    <n v="4"/>
    <x v="8"/>
    <x v="0"/>
    <x v="6"/>
    <n v="62"/>
    <x v="87"/>
    <x v="90"/>
    <s v="Charleroi"/>
    <x v="14"/>
    <s v="EMEA"/>
    <s v="Small"/>
  </r>
  <r>
    <n v="10127"/>
    <n v="29"/>
    <n v="70.84"/>
    <n v="6"/>
    <n v="2054.36"/>
    <d v="2003-06-03T00:00:00"/>
    <x v="0"/>
    <n v="2"/>
    <n v="6"/>
    <x v="9"/>
    <x v="0"/>
    <x v="6"/>
    <n v="62"/>
    <x v="87"/>
    <x v="74"/>
    <s v="NYC"/>
    <x v="0"/>
    <s v="NA"/>
    <s v="Small"/>
  </r>
  <r>
    <n v="10142"/>
    <n v="42"/>
    <n v="74.569999999999993"/>
    <n v="16"/>
    <n v="3131.94"/>
    <d v="2003-08-08T00:00:00"/>
    <x v="0"/>
    <n v="3"/>
    <n v="8"/>
    <x v="3"/>
    <x v="0"/>
    <x v="6"/>
    <n v="62"/>
    <x v="87"/>
    <x v="39"/>
    <s v="San Rafael"/>
    <x v="0"/>
    <s v="NA"/>
    <s v="Medium"/>
  </r>
  <r>
    <n v="10152"/>
    <n v="33"/>
    <n v="50.95"/>
    <n v="2"/>
    <n v="1681.35"/>
    <d v="2003-09-25T00:00:00"/>
    <x v="0"/>
    <n v="3"/>
    <n v="9"/>
    <x v="10"/>
    <x v="0"/>
    <x v="6"/>
    <n v="62"/>
    <x v="87"/>
    <x v="28"/>
    <s v="South Brisbane"/>
    <x v="3"/>
    <s v="APAC"/>
    <s v="Small"/>
  </r>
  <r>
    <n v="10165"/>
    <n v="44"/>
    <n v="53.44"/>
    <n v="7"/>
    <n v="2351.36"/>
    <d v="2003-10-22T00:00:00"/>
    <x v="0"/>
    <n v="4"/>
    <n v="10"/>
    <x v="4"/>
    <x v="0"/>
    <x v="6"/>
    <n v="62"/>
    <x v="87"/>
    <x v="26"/>
    <s v="Singapore"/>
    <x v="9"/>
    <s v="Japan"/>
    <s v="Small"/>
  </r>
  <r>
    <n v="10176"/>
    <n v="22"/>
    <n v="64"/>
    <n v="6"/>
    <n v="1408"/>
    <d v="2003-11-06T00:00:00"/>
    <x v="0"/>
    <n v="4"/>
    <n v="11"/>
    <x v="5"/>
    <x v="0"/>
    <x v="6"/>
    <n v="62"/>
    <x v="87"/>
    <x v="70"/>
    <s v="Reggio Emilia"/>
    <x v="12"/>
    <s v="EMEA"/>
    <s v="Small"/>
  </r>
  <r>
    <n v="10184"/>
    <n v="48"/>
    <n v="50.95"/>
    <n v="1"/>
    <n v="2445.6"/>
    <d v="2003-11-14T00:00:00"/>
    <x v="0"/>
    <n v="4"/>
    <n v="11"/>
    <x v="5"/>
    <x v="0"/>
    <x v="6"/>
    <n v="62"/>
    <x v="87"/>
    <x v="81"/>
    <s v="Sevilla"/>
    <x v="7"/>
    <s v="EMEA"/>
    <s v="Small"/>
  </r>
  <r>
    <n v="10195"/>
    <n v="33"/>
    <n v="54.68"/>
    <n v="1"/>
    <n v="1804.44"/>
    <d v="2003-11-25T00:00:00"/>
    <x v="0"/>
    <n v="4"/>
    <n v="11"/>
    <x v="5"/>
    <x v="0"/>
    <x v="6"/>
    <n v="62"/>
    <x v="87"/>
    <x v="47"/>
    <s v="White Plains"/>
    <x v="0"/>
    <s v="NA"/>
    <s v="Small"/>
  </r>
  <r>
    <n v="10207"/>
    <n v="45"/>
    <n v="56.55"/>
    <n v="2"/>
    <n v="2544.75"/>
    <d v="2003-12-09T00:00:00"/>
    <x v="0"/>
    <n v="4"/>
    <n v="12"/>
    <x v="6"/>
    <x v="0"/>
    <x v="6"/>
    <n v="62"/>
    <x v="87"/>
    <x v="64"/>
    <s v="Boston"/>
    <x v="0"/>
    <s v="NA"/>
    <s v="Small"/>
  </r>
  <r>
    <n v="10220"/>
    <n v="20"/>
    <n v="52.82"/>
    <n v="6"/>
    <n v="1056.4000000000001"/>
    <d v="2004-02-12T00:00:00"/>
    <x v="0"/>
    <n v="1"/>
    <n v="2"/>
    <x v="0"/>
    <x v="1"/>
    <x v="6"/>
    <n v="62"/>
    <x v="87"/>
    <x v="75"/>
    <s v="Dublin"/>
    <x v="18"/>
    <s v="EMEA"/>
    <s v="Small"/>
  </r>
  <r>
    <n v="10230"/>
    <n v="46"/>
    <n v="60.9"/>
    <n v="4"/>
    <n v="2801.4"/>
    <d v="2004-03-15T00:00:00"/>
    <x v="0"/>
    <n v="1"/>
    <n v="3"/>
    <x v="11"/>
    <x v="1"/>
    <x v="6"/>
    <n v="62"/>
    <x v="87"/>
    <x v="72"/>
    <s v="Frankfurt"/>
    <x v="16"/>
    <s v="EMEA"/>
    <s v="Small"/>
  </r>
  <r>
    <n v="10247"/>
    <n v="40"/>
    <n v="49.71"/>
    <n v="6"/>
    <n v="1988.4"/>
    <d v="2004-05-05T00:00:00"/>
    <x v="0"/>
    <n v="2"/>
    <n v="5"/>
    <x v="1"/>
    <x v="1"/>
    <x v="6"/>
    <n v="62"/>
    <x v="87"/>
    <x v="73"/>
    <s v="Espoo"/>
    <x v="4"/>
    <s v="EMEA"/>
    <s v="Small"/>
  </r>
  <r>
    <n v="10272"/>
    <n v="45"/>
    <n v="64.63"/>
    <n v="6"/>
    <n v="2908.35"/>
    <d v="2004-07-20T00:00:00"/>
    <x v="0"/>
    <n v="3"/>
    <n v="7"/>
    <x v="2"/>
    <x v="1"/>
    <x v="6"/>
    <n v="62"/>
    <x v="87"/>
    <x v="18"/>
    <s v="Allentown"/>
    <x v="0"/>
    <s v="NA"/>
    <s v="Small"/>
  </r>
  <r>
    <n v="10282"/>
    <n v="36"/>
    <n v="59.65"/>
    <n v="9"/>
    <n v="2147.4"/>
    <d v="2004-08-20T00:00:00"/>
    <x v="0"/>
    <n v="3"/>
    <n v="8"/>
    <x v="3"/>
    <x v="1"/>
    <x v="6"/>
    <n v="62"/>
    <x v="87"/>
    <x v="39"/>
    <s v="San Rafael"/>
    <x v="0"/>
    <s v="NA"/>
    <s v="Small"/>
  </r>
  <r>
    <n v="10292"/>
    <n v="31"/>
    <n v="67.73"/>
    <n v="3"/>
    <n v="2099.63"/>
    <d v="2004-09-08T00:00:00"/>
    <x v="0"/>
    <n v="3"/>
    <n v="9"/>
    <x v="10"/>
    <x v="1"/>
    <x v="6"/>
    <n v="62"/>
    <x v="87"/>
    <x v="0"/>
    <s v="NYC"/>
    <x v="0"/>
    <s v="NA"/>
    <s v="Small"/>
  </r>
  <r>
    <n v="10306"/>
    <n v="46"/>
    <n v="50.33"/>
    <n v="17"/>
    <n v="2315.1799999999998"/>
    <d v="2004-10-14T00:00:00"/>
    <x v="0"/>
    <n v="4"/>
    <n v="10"/>
    <x v="4"/>
    <x v="1"/>
    <x v="6"/>
    <n v="62"/>
    <x v="87"/>
    <x v="77"/>
    <s v="Manchester"/>
    <x v="6"/>
    <s v="EMEA"/>
    <s v="Small"/>
  </r>
  <r>
    <n v="10314"/>
    <n v="35"/>
    <n v="66.489999999999995"/>
    <n v="9"/>
    <n v="2327.15"/>
    <d v="2004-10-22T00:00:00"/>
    <x v="0"/>
    <n v="4"/>
    <n v="10"/>
    <x v="4"/>
    <x v="1"/>
    <x v="6"/>
    <n v="62"/>
    <x v="87"/>
    <x v="78"/>
    <s v="Aaarhus"/>
    <x v="13"/>
    <s v="EMEA"/>
    <s v="Small"/>
  </r>
  <r>
    <n v="10325"/>
    <n v="28"/>
    <n v="100"/>
    <n v="2"/>
    <n v="5377.4"/>
    <d v="2004-11-05T00:00:00"/>
    <x v="0"/>
    <n v="4"/>
    <n v="11"/>
    <x v="5"/>
    <x v="1"/>
    <x v="6"/>
    <n v="62"/>
    <x v="87"/>
    <x v="17"/>
    <s v="Stavern"/>
    <x v="2"/>
    <s v="EMEA"/>
    <s v="Medium"/>
  </r>
  <r>
    <n v="10336"/>
    <n v="31"/>
    <n v="84.71"/>
    <n v="9"/>
    <n v="2626.01"/>
    <d v="2004-11-20T00:00:00"/>
    <x v="0"/>
    <n v="4"/>
    <n v="11"/>
    <x v="5"/>
    <x v="1"/>
    <x v="6"/>
    <n v="62"/>
    <x v="87"/>
    <x v="62"/>
    <s v="Paris"/>
    <x v="1"/>
    <s v="EMEA"/>
    <s v="Small"/>
  </r>
  <r>
    <n v="10350"/>
    <n v="27"/>
    <n v="100"/>
    <n v="14"/>
    <n v="4406.3999999999996"/>
    <d v="2004-12-02T00:00:00"/>
    <x v="0"/>
    <n v="4"/>
    <n v="12"/>
    <x v="6"/>
    <x v="1"/>
    <x v="6"/>
    <n v="62"/>
    <x v="87"/>
    <x v="23"/>
    <s v="Madrid"/>
    <x v="7"/>
    <s v="EMEA"/>
    <s v="Medium"/>
  </r>
  <r>
    <n v="10359"/>
    <n v="22"/>
    <n v="100"/>
    <n v="1"/>
    <n v="4301.22"/>
    <d v="2004-12-15T00:00:00"/>
    <x v="0"/>
    <n v="4"/>
    <n v="12"/>
    <x v="6"/>
    <x v="1"/>
    <x v="6"/>
    <n v="62"/>
    <x v="87"/>
    <x v="1"/>
    <s v="Reims"/>
    <x v="1"/>
    <s v="EMEA"/>
    <s v="Medium"/>
  </r>
  <r>
    <n v="10371"/>
    <n v="30"/>
    <n v="99.55"/>
    <n v="11"/>
    <n v="2986.5"/>
    <d v="2005-01-23T00:00:00"/>
    <x v="0"/>
    <n v="1"/>
    <n v="1"/>
    <x v="7"/>
    <x v="2"/>
    <x v="6"/>
    <n v="62"/>
    <x v="87"/>
    <x v="39"/>
    <s v="San Rafael"/>
    <x v="0"/>
    <s v="NA"/>
    <s v="Small"/>
  </r>
  <r>
    <n v="10383"/>
    <n v="44"/>
    <n v="36.07"/>
    <n v="8"/>
    <n v="1587.08"/>
    <d v="2005-02-22T00:00:00"/>
    <x v="0"/>
    <n v="1"/>
    <n v="2"/>
    <x v="0"/>
    <x v="2"/>
    <x v="6"/>
    <n v="62"/>
    <x v="87"/>
    <x v="23"/>
    <s v="Madrid"/>
    <x v="7"/>
    <s v="EMEA"/>
    <s v="Small"/>
  </r>
  <r>
    <n v="10394"/>
    <n v="30"/>
    <n v="60.28"/>
    <n v="4"/>
    <n v="1808.4"/>
    <d v="2005-03-15T00:00:00"/>
    <x v="0"/>
    <n v="1"/>
    <n v="3"/>
    <x v="11"/>
    <x v="2"/>
    <x v="6"/>
    <n v="62"/>
    <x v="87"/>
    <x v="23"/>
    <s v="Madrid"/>
    <x v="7"/>
    <s v="EMEA"/>
    <s v="Small"/>
  </r>
  <r>
    <n v="10413"/>
    <n v="24"/>
    <n v="49.71"/>
    <n v="6"/>
    <n v="1193.04"/>
    <d v="2005-05-05T00:00:00"/>
    <x v="0"/>
    <n v="2"/>
    <n v="5"/>
    <x v="1"/>
    <x v="2"/>
    <x v="6"/>
    <n v="62"/>
    <x v="87"/>
    <x v="13"/>
    <s v="Bridgewater"/>
    <x v="0"/>
    <s v="NA"/>
    <s v="Small"/>
  </r>
  <r>
    <n v="10103"/>
    <n v="45"/>
    <n v="75.63"/>
    <n v="7"/>
    <n v="3403.35"/>
    <d v="2003-01-29T00:00:00"/>
    <x v="0"/>
    <n v="1"/>
    <n v="1"/>
    <x v="7"/>
    <x v="0"/>
    <x v="2"/>
    <n v="64"/>
    <x v="88"/>
    <x v="17"/>
    <s v="Stavern"/>
    <x v="2"/>
    <s v="EMEA"/>
    <s v="Medium"/>
  </r>
  <r>
    <n v="10113"/>
    <n v="23"/>
    <n v="68.52"/>
    <n v="1"/>
    <n v="1575.96"/>
    <d v="2003-03-26T00:00:00"/>
    <x v="0"/>
    <n v="1"/>
    <n v="3"/>
    <x v="11"/>
    <x v="0"/>
    <x v="2"/>
    <n v="64"/>
    <x v="88"/>
    <x v="39"/>
    <s v="San Rafael"/>
    <x v="0"/>
    <s v="NA"/>
    <s v="Small"/>
  </r>
  <r>
    <n v="10126"/>
    <n v="26"/>
    <n v="62.7"/>
    <n v="7"/>
    <n v="1630.2"/>
    <d v="2003-05-28T00:00:00"/>
    <x v="0"/>
    <n v="2"/>
    <n v="5"/>
    <x v="1"/>
    <x v="0"/>
    <x v="2"/>
    <n v="64"/>
    <x v="88"/>
    <x v="25"/>
    <s v="Madrid"/>
    <x v="7"/>
    <s v="EMEA"/>
    <s v="Small"/>
  </r>
  <r>
    <n v="10140"/>
    <n v="28"/>
    <n v="60.76"/>
    <n v="7"/>
    <n v="1701.28"/>
    <d v="2003-07-24T00:00:00"/>
    <x v="0"/>
    <n v="3"/>
    <n v="7"/>
    <x v="2"/>
    <x v="0"/>
    <x v="2"/>
    <n v="64"/>
    <x v="88"/>
    <x v="5"/>
    <s v="Burlingame"/>
    <x v="0"/>
    <s v="NA"/>
    <s v="Small"/>
  </r>
  <r>
    <n v="10150"/>
    <n v="49"/>
    <n v="58.18"/>
    <n v="4"/>
    <n v="2850.82"/>
    <d v="2003-09-19T00:00:00"/>
    <x v="0"/>
    <n v="3"/>
    <n v="9"/>
    <x v="10"/>
    <x v="0"/>
    <x v="2"/>
    <n v="64"/>
    <x v="88"/>
    <x v="26"/>
    <s v="Singapore"/>
    <x v="9"/>
    <s v="Japan"/>
    <s v="Small"/>
  </r>
  <r>
    <n v="10164"/>
    <n v="49"/>
    <n v="54.94"/>
    <n v="5"/>
    <n v="2692.06"/>
    <d v="2003-10-21T00:00:00"/>
    <x v="5"/>
    <n v="4"/>
    <n v="10"/>
    <x v="4"/>
    <x v="0"/>
    <x v="2"/>
    <n v="64"/>
    <x v="88"/>
    <x v="63"/>
    <s v="Graz"/>
    <x v="5"/>
    <s v="EMEA"/>
    <s v="Small"/>
  </r>
  <r>
    <n v="10175"/>
    <n v="29"/>
    <n v="74.98"/>
    <n v="12"/>
    <n v="2174.42"/>
    <d v="2003-11-06T00:00:00"/>
    <x v="0"/>
    <n v="4"/>
    <n v="11"/>
    <x v="5"/>
    <x v="0"/>
    <x v="2"/>
    <n v="64"/>
    <x v="88"/>
    <x v="49"/>
    <s v="London"/>
    <x v="6"/>
    <s v="EMEA"/>
    <s v="Small"/>
  </r>
  <r>
    <n v="10183"/>
    <n v="49"/>
    <n v="64.64"/>
    <n v="4"/>
    <n v="3167.36"/>
    <d v="2003-11-13T00:00:00"/>
    <x v="0"/>
    <n v="4"/>
    <n v="11"/>
    <x v="5"/>
    <x v="0"/>
    <x v="2"/>
    <n v="64"/>
    <x v="88"/>
    <x v="29"/>
    <s v="Philadelphia"/>
    <x v="0"/>
    <s v="NA"/>
    <s v="Medium"/>
  </r>
  <r>
    <n v="10194"/>
    <n v="39"/>
    <n v="54.94"/>
    <n v="7"/>
    <n v="2142.66"/>
    <d v="2003-11-25T00:00:00"/>
    <x v="0"/>
    <n v="4"/>
    <n v="11"/>
    <x v="5"/>
    <x v="0"/>
    <x v="2"/>
    <n v="64"/>
    <x v="88"/>
    <x v="30"/>
    <s v="Lyon"/>
    <x v="1"/>
    <s v="EMEA"/>
    <s v="Small"/>
  </r>
  <r>
    <n v="10206"/>
    <n v="36"/>
    <n v="58.82"/>
    <n v="2"/>
    <n v="2117.52"/>
    <d v="2003-12-05T00:00:00"/>
    <x v="0"/>
    <n v="4"/>
    <n v="12"/>
    <x v="6"/>
    <x v="0"/>
    <x v="2"/>
    <n v="64"/>
    <x v="88"/>
    <x v="31"/>
    <s v="Vancouver"/>
    <x v="10"/>
    <s v="NA"/>
    <s v="Small"/>
  </r>
  <r>
    <n v="10217"/>
    <n v="39"/>
    <n v="62.05"/>
    <n v="7"/>
    <n v="2419.9499999999998"/>
    <d v="2004-02-04T00:00:00"/>
    <x v="0"/>
    <n v="1"/>
    <n v="2"/>
    <x v="0"/>
    <x v="1"/>
    <x v="2"/>
    <n v="64"/>
    <x v="88"/>
    <x v="65"/>
    <s v="Singapore"/>
    <x v="9"/>
    <s v="APAC"/>
    <s v="Small"/>
  </r>
  <r>
    <n v="10229"/>
    <n v="30"/>
    <n v="73.040000000000006"/>
    <n v="12"/>
    <n v="2191.1999999999998"/>
    <d v="2004-03-11T00:00:00"/>
    <x v="0"/>
    <n v="1"/>
    <n v="3"/>
    <x v="11"/>
    <x v="1"/>
    <x v="2"/>
    <n v="64"/>
    <x v="88"/>
    <x v="39"/>
    <s v="San Rafael"/>
    <x v="0"/>
    <s v="NA"/>
    <s v="Small"/>
  </r>
  <r>
    <n v="10245"/>
    <n v="44"/>
    <n v="69.16"/>
    <n v="5"/>
    <n v="3043.04"/>
    <d v="2004-05-04T00:00:00"/>
    <x v="0"/>
    <n v="2"/>
    <n v="5"/>
    <x v="1"/>
    <x v="1"/>
    <x v="2"/>
    <n v="64"/>
    <x v="88"/>
    <x v="34"/>
    <s v="New Haven"/>
    <x v="0"/>
    <s v="NA"/>
    <s v="Medium"/>
  </r>
  <r>
    <n v="10258"/>
    <n v="20"/>
    <n v="61.41"/>
    <n v="2"/>
    <n v="1228.2"/>
    <d v="2004-06-15T00:00:00"/>
    <x v="0"/>
    <n v="2"/>
    <n v="6"/>
    <x v="9"/>
    <x v="1"/>
    <x v="2"/>
    <n v="64"/>
    <x v="88"/>
    <x v="35"/>
    <s v="Minato-ku"/>
    <x v="11"/>
    <s v="Japan"/>
    <s v="Small"/>
  </r>
  <r>
    <n v="10270"/>
    <n v="21"/>
    <n v="63.35"/>
    <n v="5"/>
    <n v="1330.35"/>
    <d v="2004-07-19T00:00:00"/>
    <x v="0"/>
    <n v="3"/>
    <n v="7"/>
    <x v="2"/>
    <x v="1"/>
    <x v="2"/>
    <n v="64"/>
    <x v="88"/>
    <x v="20"/>
    <s v="Chatswood"/>
    <x v="3"/>
    <s v="APAC"/>
    <s v="Small"/>
  </r>
  <r>
    <n v="10281"/>
    <n v="36"/>
    <n v="77.569999999999993"/>
    <n v="12"/>
    <n v="2792.52"/>
    <d v="2004-08-19T00:00:00"/>
    <x v="0"/>
    <n v="3"/>
    <n v="8"/>
    <x v="3"/>
    <x v="1"/>
    <x v="2"/>
    <n v="64"/>
    <x v="88"/>
    <x v="18"/>
    <s v="Allentown"/>
    <x v="0"/>
    <s v="NA"/>
    <s v="Small"/>
  </r>
  <r>
    <n v="10291"/>
    <n v="32"/>
    <n v="71.75"/>
    <n v="7"/>
    <n v="2296"/>
    <d v="2004-09-08T00:00:00"/>
    <x v="0"/>
    <n v="3"/>
    <n v="9"/>
    <x v="10"/>
    <x v="1"/>
    <x v="2"/>
    <n v="64"/>
    <x v="88"/>
    <x v="37"/>
    <s v="Boras"/>
    <x v="8"/>
    <s v="EMEA"/>
    <s v="Small"/>
  </r>
  <r>
    <n v="10304"/>
    <n v="36"/>
    <n v="73.040000000000006"/>
    <n v="2"/>
    <n v="2629.44"/>
    <d v="2004-10-11T00:00:00"/>
    <x v="0"/>
    <n v="4"/>
    <n v="10"/>
    <x v="4"/>
    <x v="1"/>
    <x v="2"/>
    <n v="64"/>
    <x v="88"/>
    <x v="38"/>
    <s v="Versailles"/>
    <x v="1"/>
    <s v="EMEA"/>
    <s v="Small"/>
  </r>
  <r>
    <n v="10313"/>
    <n v="34"/>
    <n v="56.24"/>
    <n v="10"/>
    <n v="1912.16"/>
    <d v="2004-10-22T00:00:00"/>
    <x v="0"/>
    <n v="4"/>
    <n v="10"/>
    <x v="4"/>
    <x v="1"/>
    <x v="2"/>
    <n v="64"/>
    <x v="88"/>
    <x v="31"/>
    <s v="Vancouver"/>
    <x v="10"/>
    <s v="NA"/>
    <s v="Small"/>
  </r>
  <r>
    <n v="10324"/>
    <n v="48"/>
    <n v="100"/>
    <n v="4"/>
    <n v="8209.44"/>
    <d v="2004-11-05T00:00:00"/>
    <x v="0"/>
    <n v="4"/>
    <n v="11"/>
    <x v="5"/>
    <x v="1"/>
    <x v="2"/>
    <n v="64"/>
    <x v="88"/>
    <x v="11"/>
    <s v="NYC"/>
    <x v="0"/>
    <s v="NA"/>
    <s v="Large"/>
  </r>
  <r>
    <n v="10333"/>
    <n v="33"/>
    <n v="73.69"/>
    <n v="4"/>
    <n v="2431.77"/>
    <d v="2004-11-18T00:00:00"/>
    <x v="0"/>
    <n v="4"/>
    <n v="11"/>
    <x v="5"/>
    <x v="1"/>
    <x v="2"/>
    <n v="64"/>
    <x v="88"/>
    <x v="8"/>
    <s v="San Francisco"/>
    <x v="0"/>
    <s v="NA"/>
    <s v="Small"/>
  </r>
  <r>
    <n v="10348"/>
    <n v="31"/>
    <n v="100"/>
    <n v="5"/>
    <n v="3139.99"/>
    <d v="2004-11-01T00:00:00"/>
    <x v="0"/>
    <n v="4"/>
    <n v="11"/>
    <x v="5"/>
    <x v="1"/>
    <x v="2"/>
    <n v="64"/>
    <x v="88"/>
    <x v="25"/>
    <s v="Madrid"/>
    <x v="7"/>
    <s v="EMEA"/>
    <s v="Medium"/>
  </r>
  <r>
    <n v="10358"/>
    <n v="36"/>
    <n v="100"/>
    <n v="2"/>
    <n v="5669.64"/>
    <d v="2004-12-10T00:00:00"/>
    <x v="0"/>
    <n v="4"/>
    <n v="12"/>
    <x v="6"/>
    <x v="1"/>
    <x v="2"/>
    <n v="64"/>
    <x v="88"/>
    <x v="23"/>
    <s v="Madrid"/>
    <x v="7"/>
    <s v="EMEA"/>
    <s v="Medium"/>
  </r>
  <r>
    <n v="10370"/>
    <n v="25"/>
    <n v="100"/>
    <n v="3"/>
    <n v="3160.25"/>
    <d v="2005-01-20T00:00:00"/>
    <x v="0"/>
    <n v="1"/>
    <n v="1"/>
    <x v="7"/>
    <x v="2"/>
    <x v="2"/>
    <n v="64"/>
    <x v="88"/>
    <x v="42"/>
    <s v="North Sydney"/>
    <x v="3"/>
    <s v="APAC"/>
    <s v="Medium"/>
  </r>
  <r>
    <n v="10382"/>
    <n v="48"/>
    <n v="100"/>
    <n v="8"/>
    <n v="6799.68"/>
    <d v="2005-02-17T00:00:00"/>
    <x v="0"/>
    <n v="1"/>
    <n v="2"/>
    <x v="0"/>
    <x v="2"/>
    <x v="2"/>
    <n v="64"/>
    <x v="88"/>
    <x v="39"/>
    <s v="San Rafael"/>
    <x v="0"/>
    <s v="NA"/>
    <s v="Medium"/>
  </r>
  <r>
    <n v="10411"/>
    <n v="27"/>
    <n v="69.16"/>
    <n v="5"/>
    <n v="1867.32"/>
    <d v="2005-05-01T00:00:00"/>
    <x v="0"/>
    <n v="2"/>
    <n v="5"/>
    <x v="1"/>
    <x v="2"/>
    <x v="2"/>
    <n v="64"/>
    <x v="88"/>
    <x v="43"/>
    <s v="Montreal"/>
    <x v="10"/>
    <s v="NA"/>
    <s v="Small"/>
  </r>
  <r>
    <n v="10424"/>
    <n v="44"/>
    <n v="61.41"/>
    <n v="2"/>
    <n v="2702.04"/>
    <d v="2005-05-31T00:00:00"/>
    <x v="2"/>
    <n v="2"/>
    <n v="5"/>
    <x v="1"/>
    <x v="2"/>
    <x v="2"/>
    <n v="64"/>
    <x v="88"/>
    <x v="23"/>
    <s v="Madrid"/>
    <x v="7"/>
    <s v="EMEA"/>
    <s v="Small"/>
  </r>
  <r>
    <n v="10106"/>
    <n v="33"/>
    <n v="72.92"/>
    <n v="5"/>
    <n v="2406.36"/>
    <d v="2003-02-17T00:00:00"/>
    <x v="0"/>
    <n v="1"/>
    <n v="2"/>
    <x v="0"/>
    <x v="0"/>
    <x v="3"/>
    <n v="68"/>
    <x v="89"/>
    <x v="86"/>
    <s v="Bergamo"/>
    <x v="12"/>
    <s v="EMEA"/>
    <s v="Small"/>
  </r>
  <r>
    <n v="10120"/>
    <n v="29"/>
    <n v="72.23"/>
    <n v="11"/>
    <n v="2094.67"/>
    <d v="2003-04-29T00:00:00"/>
    <x v="0"/>
    <n v="2"/>
    <n v="4"/>
    <x v="8"/>
    <x v="0"/>
    <x v="3"/>
    <n v="68"/>
    <x v="89"/>
    <x v="10"/>
    <s v="Melbourne"/>
    <x v="3"/>
    <s v="APAC"/>
    <s v="Small"/>
  </r>
  <r>
    <n v="10133"/>
    <n v="49"/>
    <n v="57.1"/>
    <n v="6"/>
    <n v="2797.9"/>
    <d v="2003-06-27T00:00:00"/>
    <x v="0"/>
    <n v="2"/>
    <n v="6"/>
    <x v="9"/>
    <x v="0"/>
    <x v="3"/>
    <n v="68"/>
    <x v="89"/>
    <x v="23"/>
    <s v="Madrid"/>
    <x v="7"/>
    <s v="EMEA"/>
    <s v="Small"/>
  </r>
  <r>
    <n v="10144"/>
    <n v="20"/>
    <n v="81.86"/>
    <n v="1"/>
    <n v="1637.2"/>
    <d v="2003-08-13T00:00:00"/>
    <x v="0"/>
    <n v="3"/>
    <n v="8"/>
    <x v="3"/>
    <x v="0"/>
    <x v="3"/>
    <n v="68"/>
    <x v="89"/>
    <x v="90"/>
    <s v="Charleroi"/>
    <x v="14"/>
    <s v="EMEA"/>
    <s v="Small"/>
  </r>
  <r>
    <n v="10168"/>
    <n v="31"/>
    <n v="73.61"/>
    <n v="12"/>
    <n v="2281.91"/>
    <d v="2003-10-28T00:00:00"/>
    <x v="0"/>
    <n v="4"/>
    <n v="10"/>
    <x v="4"/>
    <x v="0"/>
    <x v="3"/>
    <n v="68"/>
    <x v="89"/>
    <x v="5"/>
    <s v="Burlingame"/>
    <x v="0"/>
    <s v="NA"/>
    <s v="Small"/>
  </r>
  <r>
    <n v="10210"/>
    <n v="39"/>
    <n v="59.16"/>
    <n v="10"/>
    <n v="2307.2399999999998"/>
    <d v="2004-01-12T00:00:00"/>
    <x v="0"/>
    <n v="1"/>
    <n v="1"/>
    <x v="7"/>
    <x v="1"/>
    <x v="3"/>
    <n v="68"/>
    <x v="89"/>
    <x v="44"/>
    <s v="Osaka"/>
    <x v="11"/>
    <s v="Japan"/>
    <s v="Small"/>
  </r>
  <r>
    <n v="10223"/>
    <n v="20"/>
    <n v="66.040000000000006"/>
    <n v="12"/>
    <n v="1320.8"/>
    <d v="2004-02-20T00:00:00"/>
    <x v="0"/>
    <n v="1"/>
    <n v="2"/>
    <x v="0"/>
    <x v="1"/>
    <x v="3"/>
    <n v="68"/>
    <x v="89"/>
    <x v="10"/>
    <s v="Melbourne"/>
    <x v="3"/>
    <s v="APAC"/>
    <s v="Small"/>
  </r>
  <r>
    <n v="10235"/>
    <n v="34"/>
    <n v="77.73"/>
    <n v="6"/>
    <n v="2642.82"/>
    <d v="2004-04-02T00:00:00"/>
    <x v="0"/>
    <n v="2"/>
    <n v="4"/>
    <x v="8"/>
    <x v="1"/>
    <x v="3"/>
    <n v="68"/>
    <x v="89"/>
    <x v="57"/>
    <s v="Tsawassen"/>
    <x v="10"/>
    <s v="NA"/>
    <s v="Small"/>
  </r>
  <r>
    <n v="10250"/>
    <n v="50"/>
    <n v="61.22"/>
    <n v="7"/>
    <n v="3061"/>
    <d v="2004-05-11T00:00:00"/>
    <x v="0"/>
    <n v="2"/>
    <n v="5"/>
    <x v="1"/>
    <x v="1"/>
    <x v="3"/>
    <n v="68"/>
    <x v="89"/>
    <x v="61"/>
    <s v="San Jose"/>
    <x v="0"/>
    <s v="NA"/>
    <s v="Medium"/>
  </r>
  <r>
    <n v="10262"/>
    <n v="40"/>
    <n v="79.11"/>
    <n v="2"/>
    <n v="3164.4"/>
    <d v="2004-06-24T00:00:00"/>
    <x v="3"/>
    <n v="2"/>
    <n v="6"/>
    <x v="9"/>
    <x v="1"/>
    <x v="3"/>
    <n v="68"/>
    <x v="89"/>
    <x v="23"/>
    <s v="Madrid"/>
    <x v="7"/>
    <s v="EMEA"/>
    <s v="Medium"/>
  </r>
  <r>
    <n v="10275"/>
    <n v="28"/>
    <n v="63.97"/>
    <n v="12"/>
    <n v="1791.16"/>
    <d v="2004-07-23T00:00:00"/>
    <x v="0"/>
    <n v="3"/>
    <n v="7"/>
    <x v="2"/>
    <x v="1"/>
    <x v="3"/>
    <n v="68"/>
    <x v="89"/>
    <x v="14"/>
    <s v="Nantes"/>
    <x v="1"/>
    <s v="EMEA"/>
    <s v="Small"/>
  </r>
  <r>
    <n v="10284"/>
    <n v="50"/>
    <n v="81.86"/>
    <n v="4"/>
    <n v="4093"/>
    <d v="2004-08-21T00:00:00"/>
    <x v="0"/>
    <n v="3"/>
    <n v="8"/>
    <x v="3"/>
    <x v="1"/>
    <x v="3"/>
    <n v="68"/>
    <x v="89"/>
    <x v="85"/>
    <s v="Oslo"/>
    <x v="2"/>
    <s v="EMEA"/>
    <s v="Medium"/>
  </r>
  <r>
    <n v="10297"/>
    <n v="28"/>
    <n v="79.8"/>
    <n v="7"/>
    <n v="2234.4"/>
    <d v="2004-09-16T00:00:00"/>
    <x v="0"/>
    <n v="3"/>
    <n v="9"/>
    <x v="10"/>
    <x v="1"/>
    <x v="3"/>
    <n v="68"/>
    <x v="89"/>
    <x v="75"/>
    <s v="Dublin"/>
    <x v="18"/>
    <s v="EMEA"/>
    <s v="Small"/>
  </r>
  <r>
    <n v="10308"/>
    <n v="46"/>
    <n v="66.040000000000006"/>
    <n v="10"/>
    <n v="3037.84"/>
    <d v="2004-10-15T00:00:00"/>
    <x v="0"/>
    <n v="4"/>
    <n v="10"/>
    <x v="4"/>
    <x v="1"/>
    <x v="3"/>
    <n v="68"/>
    <x v="89"/>
    <x v="47"/>
    <s v="White Plains"/>
    <x v="0"/>
    <s v="NA"/>
    <s v="Medium"/>
  </r>
  <r>
    <n v="10316"/>
    <n v="24"/>
    <n v="59.16"/>
    <n v="2"/>
    <n v="1419.84"/>
    <d v="2004-11-01T00:00:00"/>
    <x v="0"/>
    <n v="4"/>
    <n v="11"/>
    <x v="5"/>
    <x v="1"/>
    <x v="3"/>
    <n v="68"/>
    <x v="89"/>
    <x v="59"/>
    <s v="Cowes"/>
    <x v="6"/>
    <s v="EMEA"/>
    <s v="Small"/>
  </r>
  <r>
    <n v="10328"/>
    <n v="24"/>
    <n v="81.17"/>
    <n v="5"/>
    <n v="1948.08"/>
    <d v="2004-11-12T00:00:00"/>
    <x v="0"/>
    <n v="4"/>
    <n v="11"/>
    <x v="5"/>
    <x v="1"/>
    <x v="3"/>
    <n v="68"/>
    <x v="89"/>
    <x v="86"/>
    <s v="Bergamo"/>
    <x v="12"/>
    <s v="EMEA"/>
    <s v="Small"/>
  </r>
  <r>
    <n v="10340"/>
    <n v="39"/>
    <n v="59.16"/>
    <n v="3"/>
    <n v="2307.2399999999998"/>
    <d v="2004-11-24T00:00:00"/>
    <x v="0"/>
    <n v="4"/>
    <n v="11"/>
    <x v="5"/>
    <x v="1"/>
    <x v="3"/>
    <n v="68"/>
    <x v="89"/>
    <x v="53"/>
    <s v="Barcelona"/>
    <x v="7"/>
    <s v="EMEA"/>
    <s v="Small"/>
  </r>
  <r>
    <n v="10353"/>
    <n v="40"/>
    <n v="44.51"/>
    <n v="7"/>
    <n v="1780.4"/>
    <d v="2004-12-04T00:00:00"/>
    <x v="0"/>
    <n v="4"/>
    <n v="12"/>
    <x v="6"/>
    <x v="1"/>
    <x v="3"/>
    <n v="68"/>
    <x v="89"/>
    <x v="88"/>
    <s v="Glendale"/>
    <x v="0"/>
    <s v="NA"/>
    <s v="Small"/>
  </r>
  <r>
    <n v="10361"/>
    <n v="49"/>
    <n v="72.33"/>
    <n v="2"/>
    <n v="3544.17"/>
    <d v="2004-12-17T00:00:00"/>
    <x v="0"/>
    <n v="4"/>
    <n v="12"/>
    <x v="6"/>
    <x v="1"/>
    <x v="3"/>
    <n v="68"/>
    <x v="89"/>
    <x v="20"/>
    <s v="Chatswood"/>
    <x v="3"/>
    <s v="APAC"/>
    <s v="Medium"/>
  </r>
  <r>
    <n v="10375"/>
    <n v="44"/>
    <n v="82.26"/>
    <n v="4"/>
    <n v="3619.44"/>
    <d v="2005-02-03T00:00:00"/>
    <x v="0"/>
    <n v="1"/>
    <n v="2"/>
    <x v="0"/>
    <x v="2"/>
    <x v="3"/>
    <n v="68"/>
    <x v="89"/>
    <x v="14"/>
    <s v="Nantes"/>
    <x v="1"/>
    <s v="EMEA"/>
    <s v="Medium"/>
  </r>
  <r>
    <n v="10388"/>
    <n v="35"/>
    <n v="100"/>
    <n v="8"/>
    <n v="3918.95"/>
    <d v="2005-03-03T00:00:00"/>
    <x v="0"/>
    <n v="1"/>
    <n v="3"/>
    <x v="11"/>
    <x v="2"/>
    <x v="3"/>
    <n v="68"/>
    <x v="89"/>
    <x v="21"/>
    <s v="New Bedford"/>
    <x v="0"/>
    <s v="NA"/>
    <s v="Medium"/>
  </r>
  <r>
    <n v="10398"/>
    <n v="22"/>
    <n v="67.41"/>
    <n v="4"/>
    <n v="1483.02"/>
    <d v="2005-03-30T00:00:00"/>
    <x v="0"/>
    <n v="1"/>
    <n v="3"/>
    <x v="11"/>
    <x v="2"/>
    <x v="3"/>
    <n v="68"/>
    <x v="89"/>
    <x v="1"/>
    <s v="Reims"/>
    <x v="1"/>
    <s v="EMEA"/>
    <s v="Small"/>
  </r>
  <r>
    <n v="10401"/>
    <n v="62"/>
    <n v="77.73"/>
    <n v="6"/>
    <n v="4819.26"/>
    <d v="2005-04-03T00:00:00"/>
    <x v="4"/>
    <n v="2"/>
    <n v="4"/>
    <x v="8"/>
    <x v="2"/>
    <x v="3"/>
    <n v="68"/>
    <x v="89"/>
    <x v="12"/>
    <s v="Newark"/>
    <x v="0"/>
    <s v="NA"/>
    <s v="Medium"/>
  </r>
  <r>
    <n v="10416"/>
    <n v="26"/>
    <n v="61.22"/>
    <n v="7"/>
    <n v="1591.72"/>
    <d v="2005-05-10T00:00:00"/>
    <x v="0"/>
    <n v="2"/>
    <n v="5"/>
    <x v="1"/>
    <x v="2"/>
    <x v="3"/>
    <n v="68"/>
    <x v="89"/>
    <x v="70"/>
    <s v="Reggio Emilia"/>
    <x v="12"/>
    <s v="EMEA"/>
    <s v="Small"/>
  </r>
  <r>
    <n v="10108"/>
    <n v="31"/>
    <n v="100"/>
    <n v="16"/>
    <n v="3669.78"/>
    <d v="2003-03-03T00:00:00"/>
    <x v="0"/>
    <n v="1"/>
    <n v="3"/>
    <x v="11"/>
    <x v="0"/>
    <x v="0"/>
    <n v="102"/>
    <x v="90"/>
    <x v="66"/>
    <s v="Makati City"/>
    <x v="15"/>
    <s v="Japan"/>
    <s v="Medium"/>
  </r>
  <r>
    <n v="10121"/>
    <n v="25"/>
    <n v="86.74"/>
    <n v="3"/>
    <n v="2168.5"/>
    <d v="2003-05-07T00:00:00"/>
    <x v="0"/>
    <n v="2"/>
    <n v="5"/>
    <x v="1"/>
    <x v="0"/>
    <x v="0"/>
    <n v="102"/>
    <x v="90"/>
    <x v="1"/>
    <s v="Reims"/>
    <x v="1"/>
    <s v="EMEA"/>
    <s v="Small"/>
  </r>
  <r>
    <n v="10135"/>
    <n v="30"/>
    <n v="89.8"/>
    <n v="17"/>
    <n v="2694"/>
    <d v="2003-07-02T00:00:00"/>
    <x v="0"/>
    <n v="3"/>
    <n v="7"/>
    <x v="2"/>
    <x v="0"/>
    <x v="0"/>
    <n v="102"/>
    <x v="90"/>
    <x v="39"/>
    <s v="San Rafael"/>
    <x v="0"/>
    <s v="NA"/>
    <s v="Small"/>
  </r>
  <r>
    <n v="10145"/>
    <n v="27"/>
    <n v="100"/>
    <n v="4"/>
    <n v="3251.34"/>
    <d v="2003-08-25T00:00:00"/>
    <x v="0"/>
    <n v="3"/>
    <n v="8"/>
    <x v="3"/>
    <x v="0"/>
    <x v="0"/>
    <n v="102"/>
    <x v="90"/>
    <x v="3"/>
    <s v="Pasadena"/>
    <x v="0"/>
    <s v="NA"/>
    <s v="Medium"/>
  </r>
  <r>
    <n v="10159"/>
    <n v="23"/>
    <n v="100"/>
    <n v="12"/>
    <n v="2347.15"/>
    <d v="2003-10-10T00:00:00"/>
    <x v="0"/>
    <n v="4"/>
    <n v="10"/>
    <x v="4"/>
    <x v="0"/>
    <x v="0"/>
    <n v="102"/>
    <x v="90"/>
    <x v="4"/>
    <s v="San Francisco"/>
    <x v="0"/>
    <s v="NA"/>
    <s v="Small"/>
  </r>
  <r>
    <n v="10169"/>
    <n v="34"/>
    <n v="100"/>
    <n v="12"/>
    <n v="3920.88"/>
    <d v="2003-11-04T00:00:00"/>
    <x v="0"/>
    <n v="4"/>
    <n v="11"/>
    <x v="5"/>
    <x v="0"/>
    <x v="0"/>
    <n v="102"/>
    <x v="90"/>
    <x v="42"/>
    <s v="North Sydney"/>
    <x v="3"/>
    <s v="APAC"/>
    <s v="Medium"/>
  </r>
  <r>
    <n v="10180"/>
    <n v="22"/>
    <n v="100"/>
    <n v="7"/>
    <n v="2514.6"/>
    <d v="2003-11-11T00:00:00"/>
    <x v="0"/>
    <n v="4"/>
    <n v="11"/>
    <x v="5"/>
    <x v="0"/>
    <x v="0"/>
    <n v="102"/>
    <x v="90"/>
    <x v="6"/>
    <s v="Lille"/>
    <x v="1"/>
    <s v="EMEA"/>
    <s v="Small"/>
  </r>
  <r>
    <n v="10190"/>
    <n v="42"/>
    <n v="85.72"/>
    <n v="4"/>
    <n v="3600.24"/>
    <d v="2003-11-19T00:00:00"/>
    <x v="0"/>
    <n v="4"/>
    <n v="11"/>
    <x v="5"/>
    <x v="0"/>
    <x v="0"/>
    <n v="102"/>
    <x v="90"/>
    <x v="23"/>
    <s v="Madrid"/>
    <x v="7"/>
    <s v="EMEA"/>
    <s v="Medium"/>
  </r>
  <r>
    <n v="10211"/>
    <n v="37"/>
    <n v="100"/>
    <n v="12"/>
    <n v="4040.03"/>
    <d v="2004-01-15T00:00:00"/>
    <x v="0"/>
    <n v="1"/>
    <n v="1"/>
    <x v="7"/>
    <x v="1"/>
    <x v="0"/>
    <n v="102"/>
    <x v="90"/>
    <x v="9"/>
    <s v="Paris"/>
    <x v="1"/>
    <s v="EMEA"/>
    <s v="Medium"/>
  </r>
  <r>
    <n v="10224"/>
    <n v="30"/>
    <n v="100"/>
    <n v="5"/>
    <n v="3336.9"/>
    <d v="2004-02-21T00:00:00"/>
    <x v="0"/>
    <n v="1"/>
    <n v="2"/>
    <x v="0"/>
    <x v="1"/>
    <x v="0"/>
    <n v="102"/>
    <x v="90"/>
    <x v="6"/>
    <s v="Lille"/>
    <x v="1"/>
    <s v="EMEA"/>
    <s v="Medium"/>
  </r>
  <r>
    <n v="10237"/>
    <n v="27"/>
    <n v="100"/>
    <n v="5"/>
    <n v="3113.64"/>
    <d v="2004-04-05T00:00:00"/>
    <x v="0"/>
    <n v="2"/>
    <n v="4"/>
    <x v="8"/>
    <x v="1"/>
    <x v="0"/>
    <n v="102"/>
    <x v="90"/>
    <x v="11"/>
    <s v="NYC"/>
    <x v="0"/>
    <s v="NA"/>
    <s v="Medium"/>
  </r>
  <r>
    <n v="10252"/>
    <n v="25"/>
    <n v="100"/>
    <n v="9"/>
    <n v="2832"/>
    <d v="2004-05-26T00:00:00"/>
    <x v="0"/>
    <n v="2"/>
    <n v="5"/>
    <x v="1"/>
    <x v="1"/>
    <x v="0"/>
    <n v="102"/>
    <x v="90"/>
    <x v="9"/>
    <s v="Paris"/>
    <x v="1"/>
    <s v="EMEA"/>
    <s v="Small"/>
  </r>
  <r>
    <n v="10264"/>
    <n v="34"/>
    <n v="97.97"/>
    <n v="7"/>
    <n v="3330.98"/>
    <d v="2004-06-30T00:00:00"/>
    <x v="0"/>
    <n v="2"/>
    <n v="6"/>
    <x v="9"/>
    <x v="1"/>
    <x v="0"/>
    <n v="102"/>
    <x v="90"/>
    <x v="58"/>
    <s v="Boston"/>
    <x v="0"/>
    <s v="NA"/>
    <s v="Medium"/>
  </r>
  <r>
    <n v="10276"/>
    <n v="38"/>
    <n v="100"/>
    <n v="13"/>
    <n v="4304.6400000000003"/>
    <d v="2004-08-02T00:00:00"/>
    <x v="0"/>
    <n v="3"/>
    <n v="8"/>
    <x v="3"/>
    <x v="1"/>
    <x v="0"/>
    <n v="102"/>
    <x v="90"/>
    <x v="71"/>
    <s v="Brickhaven"/>
    <x v="0"/>
    <s v="NA"/>
    <s v="Medium"/>
  </r>
  <r>
    <n v="10285"/>
    <n v="26"/>
    <n v="100"/>
    <n v="4"/>
    <n v="2600.2600000000002"/>
    <d v="2004-08-27T00:00:00"/>
    <x v="0"/>
    <n v="3"/>
    <n v="8"/>
    <x v="3"/>
    <x v="1"/>
    <x v="0"/>
    <n v="102"/>
    <x v="90"/>
    <x v="15"/>
    <s v="Cambridge"/>
    <x v="0"/>
    <s v="NA"/>
    <s v="Small"/>
  </r>
  <r>
    <n v="10299"/>
    <n v="38"/>
    <n v="100"/>
    <n v="7"/>
    <n v="4382.16"/>
    <d v="2004-09-30T00:00:00"/>
    <x v="0"/>
    <n v="3"/>
    <n v="9"/>
    <x v="10"/>
    <x v="1"/>
    <x v="0"/>
    <n v="102"/>
    <x v="90"/>
    <x v="16"/>
    <s v="Helsinki"/>
    <x v="4"/>
    <s v="EMEA"/>
    <s v="Medium"/>
  </r>
  <r>
    <n v="10309"/>
    <n v="50"/>
    <n v="84.7"/>
    <n v="3"/>
    <n v="4235"/>
    <d v="2004-10-15T00:00:00"/>
    <x v="0"/>
    <n v="4"/>
    <n v="10"/>
    <x v="4"/>
    <x v="1"/>
    <x v="0"/>
    <n v="102"/>
    <x v="90"/>
    <x v="17"/>
    <s v="Stavern"/>
    <x v="2"/>
    <s v="EMEA"/>
    <s v="Medium"/>
  </r>
  <r>
    <n v="10319"/>
    <n v="22"/>
    <n v="100"/>
    <n v="8"/>
    <n v="2626.8"/>
    <d v="2004-11-03T00:00:00"/>
    <x v="0"/>
    <n v="4"/>
    <n v="11"/>
    <x v="5"/>
    <x v="1"/>
    <x v="0"/>
    <n v="102"/>
    <x v="90"/>
    <x v="79"/>
    <s v="NYC"/>
    <x v="0"/>
    <s v="NA"/>
    <s v="Small"/>
  </r>
  <r>
    <n v="10331"/>
    <n v="32"/>
    <n v="100"/>
    <n v="4"/>
    <n v="5026.5600000000004"/>
    <d v="2004-11-17T00:00:00"/>
    <x v="0"/>
    <n v="4"/>
    <n v="11"/>
    <x v="5"/>
    <x v="1"/>
    <x v="0"/>
    <n v="102"/>
    <x v="90"/>
    <x v="45"/>
    <s v="Philadelphia"/>
    <x v="0"/>
    <s v="NA"/>
    <s v="Medium"/>
  </r>
  <r>
    <n v="10341"/>
    <n v="31"/>
    <n v="71.02"/>
    <n v="4"/>
    <n v="2201.62"/>
    <d v="2004-11-24T00:00:00"/>
    <x v="0"/>
    <n v="4"/>
    <n v="11"/>
    <x v="5"/>
    <x v="1"/>
    <x v="0"/>
    <n v="102"/>
    <x v="90"/>
    <x v="19"/>
    <s v="Salzburg"/>
    <x v="5"/>
    <s v="EMEA"/>
    <s v="Small"/>
  </r>
  <r>
    <n v="10355"/>
    <n v="40"/>
    <n v="100"/>
    <n v="5"/>
    <n v="4326.8"/>
    <d v="2004-12-07T00:00:00"/>
    <x v="0"/>
    <n v="4"/>
    <n v="12"/>
    <x v="6"/>
    <x v="1"/>
    <x v="0"/>
    <n v="102"/>
    <x v="90"/>
    <x v="23"/>
    <s v="Madrid"/>
    <x v="7"/>
    <s v="EMEA"/>
    <s v="Medium"/>
  </r>
  <r>
    <n v="10365"/>
    <n v="22"/>
    <n v="100"/>
    <n v="3"/>
    <n v="3425.18"/>
    <d v="2005-01-07T00:00:00"/>
    <x v="0"/>
    <n v="1"/>
    <n v="1"/>
    <x v="7"/>
    <x v="2"/>
    <x v="0"/>
    <n v="102"/>
    <x v="90"/>
    <x v="50"/>
    <s v="New Bedford"/>
    <x v="0"/>
    <s v="NA"/>
    <s v="Medium"/>
  </r>
  <r>
    <n v="10375"/>
    <n v="41"/>
    <n v="100"/>
    <n v="15"/>
    <n v="4701.88"/>
    <d v="2005-02-03T00:00:00"/>
    <x v="0"/>
    <n v="1"/>
    <n v="2"/>
    <x v="0"/>
    <x v="2"/>
    <x v="0"/>
    <n v="102"/>
    <x v="90"/>
    <x v="14"/>
    <s v="Nantes"/>
    <x v="1"/>
    <s v="EMEA"/>
    <s v="Medium"/>
  </r>
  <r>
    <n v="10390"/>
    <n v="45"/>
    <n v="48.98"/>
    <n v="12"/>
    <n v="2204.1"/>
    <d v="2005-03-04T00:00:00"/>
    <x v="0"/>
    <n v="1"/>
    <n v="3"/>
    <x v="11"/>
    <x v="2"/>
    <x v="0"/>
    <n v="102"/>
    <x v="90"/>
    <x v="39"/>
    <s v="San Rafael"/>
    <x v="0"/>
    <s v="NA"/>
    <s v="Small"/>
  </r>
  <r>
    <n v="10403"/>
    <n v="45"/>
    <n v="100"/>
    <n v="5"/>
    <n v="5189.3999999999996"/>
    <d v="2005-04-08T00:00:00"/>
    <x v="0"/>
    <n v="2"/>
    <n v="4"/>
    <x v="8"/>
    <x v="2"/>
    <x v="0"/>
    <n v="102"/>
    <x v="90"/>
    <x v="22"/>
    <s v="Liverpool"/>
    <x v="6"/>
    <s v="EMEA"/>
    <s v="Medium"/>
  </r>
  <r>
    <n v="10106"/>
    <n v="39"/>
    <n v="40.15"/>
    <n v="6"/>
    <n v="1565.85"/>
    <d v="2003-02-17T00:00:00"/>
    <x v="0"/>
    <n v="1"/>
    <n v="2"/>
    <x v="0"/>
    <x v="0"/>
    <x v="3"/>
    <n v="43"/>
    <x v="91"/>
    <x v="86"/>
    <s v="Bergamo"/>
    <x v="12"/>
    <s v="EMEA"/>
    <s v="Small"/>
  </r>
  <r>
    <n v="10120"/>
    <n v="49"/>
    <n v="50.62"/>
    <n v="12"/>
    <n v="2480.38"/>
    <d v="2003-04-29T00:00:00"/>
    <x v="0"/>
    <n v="2"/>
    <n v="4"/>
    <x v="8"/>
    <x v="0"/>
    <x v="3"/>
    <n v="43"/>
    <x v="91"/>
    <x v="10"/>
    <s v="Melbourne"/>
    <x v="3"/>
    <s v="APAC"/>
    <s v="Small"/>
  </r>
  <r>
    <n v="10133"/>
    <n v="27"/>
    <n v="50.19"/>
    <n v="7"/>
    <n v="1355.13"/>
    <d v="2003-06-27T00:00:00"/>
    <x v="0"/>
    <n v="2"/>
    <n v="6"/>
    <x v="9"/>
    <x v="0"/>
    <x v="3"/>
    <n v="43"/>
    <x v="91"/>
    <x v="23"/>
    <s v="Madrid"/>
    <x v="7"/>
    <s v="EMEA"/>
    <s v="Small"/>
  </r>
  <r>
    <n v="10143"/>
    <n v="34"/>
    <n v="36.659999999999997"/>
    <n v="1"/>
    <n v="1246.44"/>
    <d v="2003-08-10T00:00:00"/>
    <x v="0"/>
    <n v="3"/>
    <n v="8"/>
    <x v="3"/>
    <x v="0"/>
    <x v="3"/>
    <n v="43"/>
    <x v="91"/>
    <x v="50"/>
    <s v="New Bedford"/>
    <x v="0"/>
    <s v="NA"/>
    <s v="Small"/>
  </r>
  <r>
    <n v="10156"/>
    <n v="20"/>
    <n v="41.02"/>
    <n v="1"/>
    <n v="820.4"/>
    <d v="2003-10-08T00:00:00"/>
    <x v="0"/>
    <n v="4"/>
    <n v="10"/>
    <x v="4"/>
    <x v="0"/>
    <x v="3"/>
    <n v="43"/>
    <x v="91"/>
    <x v="23"/>
    <s v="Madrid"/>
    <x v="7"/>
    <s v="EMEA"/>
    <s v="Small"/>
  </r>
  <r>
    <n v="10168"/>
    <n v="48"/>
    <n v="51.93"/>
    <n v="13"/>
    <n v="2492.64"/>
    <d v="2003-10-28T00:00:00"/>
    <x v="0"/>
    <n v="4"/>
    <n v="10"/>
    <x v="4"/>
    <x v="0"/>
    <x v="3"/>
    <n v="43"/>
    <x v="91"/>
    <x v="5"/>
    <s v="Burlingame"/>
    <x v="0"/>
    <s v="NA"/>
    <s v="Small"/>
  </r>
  <r>
    <n v="10199"/>
    <n v="29"/>
    <n v="38.4"/>
    <n v="1"/>
    <n v="1113.5999999999999"/>
    <d v="2003-12-01T00:00:00"/>
    <x v="0"/>
    <n v="4"/>
    <n v="12"/>
    <x v="6"/>
    <x v="0"/>
    <x v="3"/>
    <n v="43"/>
    <x v="91"/>
    <x v="32"/>
    <s v="Burbank"/>
    <x v="0"/>
    <s v="NA"/>
    <s v="Small"/>
  </r>
  <r>
    <n v="10210"/>
    <n v="43"/>
    <n v="41.02"/>
    <n v="11"/>
    <n v="1763.86"/>
    <d v="2004-01-12T00:00:00"/>
    <x v="0"/>
    <n v="1"/>
    <n v="1"/>
    <x v="7"/>
    <x v="1"/>
    <x v="3"/>
    <n v="43"/>
    <x v="91"/>
    <x v="44"/>
    <s v="Osaka"/>
    <x v="11"/>
    <s v="Japan"/>
    <s v="Small"/>
  </r>
  <r>
    <n v="10223"/>
    <n v="41"/>
    <n v="46.26"/>
    <n v="13"/>
    <n v="1896.66"/>
    <d v="2004-02-20T00:00:00"/>
    <x v="0"/>
    <n v="1"/>
    <n v="2"/>
    <x v="0"/>
    <x v="1"/>
    <x v="3"/>
    <n v="43"/>
    <x v="91"/>
    <x v="10"/>
    <s v="Melbourne"/>
    <x v="3"/>
    <s v="APAC"/>
    <s v="Small"/>
  </r>
  <r>
    <n v="10235"/>
    <n v="41"/>
    <n v="35.35"/>
    <n v="7"/>
    <n v="1449.35"/>
    <d v="2004-04-02T00:00:00"/>
    <x v="0"/>
    <n v="2"/>
    <n v="4"/>
    <x v="8"/>
    <x v="1"/>
    <x v="3"/>
    <n v="43"/>
    <x v="91"/>
    <x v="57"/>
    <s v="Tsawassen"/>
    <x v="10"/>
    <s v="NA"/>
    <s v="Small"/>
  </r>
  <r>
    <n v="10250"/>
    <n v="36"/>
    <n v="51.93"/>
    <n v="8"/>
    <n v="1869.48"/>
    <d v="2004-05-11T00:00:00"/>
    <x v="0"/>
    <n v="2"/>
    <n v="5"/>
    <x v="1"/>
    <x v="1"/>
    <x v="3"/>
    <n v="43"/>
    <x v="91"/>
    <x v="61"/>
    <s v="San Jose"/>
    <x v="0"/>
    <s v="NA"/>
    <s v="Small"/>
  </r>
  <r>
    <n v="10262"/>
    <n v="49"/>
    <n v="37.97"/>
    <n v="3"/>
    <n v="1860.53"/>
    <d v="2004-06-24T00:00:00"/>
    <x v="3"/>
    <n v="2"/>
    <n v="6"/>
    <x v="9"/>
    <x v="1"/>
    <x v="3"/>
    <n v="43"/>
    <x v="91"/>
    <x v="23"/>
    <s v="Madrid"/>
    <x v="7"/>
    <s v="EMEA"/>
    <s v="Small"/>
  </r>
  <r>
    <n v="10275"/>
    <n v="38"/>
    <n v="45.39"/>
    <n v="13"/>
    <n v="1724.82"/>
    <d v="2004-07-23T00:00:00"/>
    <x v="0"/>
    <n v="3"/>
    <n v="7"/>
    <x v="2"/>
    <x v="1"/>
    <x v="3"/>
    <n v="43"/>
    <x v="91"/>
    <x v="14"/>
    <s v="Nantes"/>
    <x v="1"/>
    <s v="EMEA"/>
    <s v="Small"/>
  </r>
  <r>
    <n v="10284"/>
    <n v="33"/>
    <n v="51.93"/>
    <n v="5"/>
    <n v="1713.69"/>
    <d v="2004-08-21T00:00:00"/>
    <x v="0"/>
    <n v="3"/>
    <n v="8"/>
    <x v="3"/>
    <x v="1"/>
    <x v="3"/>
    <n v="43"/>
    <x v="91"/>
    <x v="85"/>
    <s v="Oslo"/>
    <x v="2"/>
    <s v="EMEA"/>
    <s v="Small"/>
  </r>
  <r>
    <n v="10296"/>
    <n v="26"/>
    <n v="48.44"/>
    <n v="1"/>
    <n v="1259.44"/>
    <d v="2004-09-15T00:00:00"/>
    <x v="0"/>
    <n v="3"/>
    <n v="9"/>
    <x v="10"/>
    <x v="1"/>
    <x v="3"/>
    <n v="43"/>
    <x v="91"/>
    <x v="89"/>
    <s v="Munich"/>
    <x v="16"/>
    <s v="EMEA"/>
    <s v="Small"/>
  </r>
  <r>
    <n v="10308"/>
    <n v="47"/>
    <n v="43.64"/>
    <n v="11"/>
    <n v="2051.08"/>
    <d v="2004-10-15T00:00:00"/>
    <x v="0"/>
    <n v="4"/>
    <n v="10"/>
    <x v="4"/>
    <x v="1"/>
    <x v="3"/>
    <n v="43"/>
    <x v="91"/>
    <x v="47"/>
    <s v="White Plains"/>
    <x v="0"/>
    <s v="NA"/>
    <s v="Small"/>
  </r>
  <r>
    <n v="10316"/>
    <n v="34"/>
    <n v="47.57"/>
    <n v="3"/>
    <n v="1617.38"/>
    <d v="2004-11-01T00:00:00"/>
    <x v="0"/>
    <n v="4"/>
    <n v="11"/>
    <x v="5"/>
    <x v="1"/>
    <x v="3"/>
    <n v="43"/>
    <x v="91"/>
    <x v="59"/>
    <s v="Cowes"/>
    <x v="6"/>
    <s v="EMEA"/>
    <s v="Small"/>
  </r>
  <r>
    <n v="10328"/>
    <n v="34"/>
    <n v="51.93"/>
    <n v="7"/>
    <n v="1765.62"/>
    <d v="2004-11-12T00:00:00"/>
    <x v="0"/>
    <n v="4"/>
    <n v="11"/>
    <x v="5"/>
    <x v="1"/>
    <x v="3"/>
    <n v="43"/>
    <x v="91"/>
    <x v="86"/>
    <s v="Bergamo"/>
    <x v="12"/>
    <s v="EMEA"/>
    <s v="Small"/>
  </r>
  <r>
    <n v="10340"/>
    <n v="40"/>
    <n v="50.62"/>
    <n v="4"/>
    <n v="2024.8"/>
    <d v="2004-11-24T00:00:00"/>
    <x v="0"/>
    <n v="4"/>
    <n v="11"/>
    <x v="5"/>
    <x v="1"/>
    <x v="3"/>
    <n v="43"/>
    <x v="91"/>
    <x v="53"/>
    <s v="Barcelona"/>
    <x v="7"/>
    <s v="EMEA"/>
    <s v="Small"/>
  </r>
  <r>
    <n v="10353"/>
    <n v="40"/>
    <n v="82.21"/>
    <n v="8"/>
    <n v="3288.4"/>
    <d v="2004-12-04T00:00:00"/>
    <x v="0"/>
    <n v="4"/>
    <n v="12"/>
    <x v="6"/>
    <x v="1"/>
    <x v="3"/>
    <n v="43"/>
    <x v="91"/>
    <x v="88"/>
    <s v="Glendale"/>
    <x v="0"/>
    <s v="NA"/>
    <s v="Medium"/>
  </r>
  <r>
    <n v="10361"/>
    <n v="33"/>
    <n v="82.59"/>
    <n v="3"/>
    <n v="2725.47"/>
    <d v="2004-12-17T00:00:00"/>
    <x v="0"/>
    <n v="4"/>
    <n v="12"/>
    <x v="6"/>
    <x v="1"/>
    <x v="3"/>
    <n v="43"/>
    <x v="91"/>
    <x v="20"/>
    <s v="Chatswood"/>
    <x v="3"/>
    <s v="APAC"/>
    <s v="Small"/>
  </r>
  <r>
    <n v="10375"/>
    <n v="49"/>
    <n v="65.8"/>
    <n v="5"/>
    <n v="3224.2"/>
    <d v="2005-02-03T00:00:00"/>
    <x v="0"/>
    <n v="1"/>
    <n v="2"/>
    <x v="0"/>
    <x v="2"/>
    <x v="3"/>
    <n v="43"/>
    <x v="91"/>
    <x v="14"/>
    <s v="Nantes"/>
    <x v="1"/>
    <s v="EMEA"/>
    <s v="Medium"/>
  </r>
  <r>
    <n v="10388"/>
    <n v="27"/>
    <n v="100"/>
    <n v="1"/>
    <n v="3211.38"/>
    <d v="2005-03-03T00:00:00"/>
    <x v="0"/>
    <n v="1"/>
    <n v="3"/>
    <x v="11"/>
    <x v="2"/>
    <x v="3"/>
    <n v="43"/>
    <x v="91"/>
    <x v="21"/>
    <s v="New Bedford"/>
    <x v="0"/>
    <s v="NA"/>
    <s v="Medium"/>
  </r>
  <r>
    <n v="10398"/>
    <n v="49"/>
    <n v="36.659999999999997"/>
    <n v="5"/>
    <n v="1796.34"/>
    <d v="2005-03-30T00:00:00"/>
    <x v="0"/>
    <n v="1"/>
    <n v="3"/>
    <x v="11"/>
    <x v="2"/>
    <x v="3"/>
    <n v="43"/>
    <x v="91"/>
    <x v="1"/>
    <s v="Reims"/>
    <x v="1"/>
    <s v="EMEA"/>
    <s v="Small"/>
  </r>
  <r>
    <n v="10401"/>
    <n v="56"/>
    <n v="35.35"/>
    <n v="7"/>
    <n v="1979.6"/>
    <d v="2005-04-03T00:00:00"/>
    <x v="4"/>
    <n v="2"/>
    <n v="4"/>
    <x v="8"/>
    <x v="2"/>
    <x v="3"/>
    <n v="43"/>
    <x v="91"/>
    <x v="12"/>
    <s v="Newark"/>
    <x v="0"/>
    <s v="NA"/>
    <s v="Small"/>
  </r>
  <r>
    <n v="10416"/>
    <n v="37"/>
    <n v="51.93"/>
    <n v="8"/>
    <n v="1921.41"/>
    <d v="2005-05-10T00:00:00"/>
    <x v="0"/>
    <n v="2"/>
    <n v="5"/>
    <x v="1"/>
    <x v="2"/>
    <x v="3"/>
    <n v="43"/>
    <x v="91"/>
    <x v="70"/>
    <s v="Reggio Emilia"/>
    <x v="12"/>
    <s v="EMEA"/>
    <s v="Small"/>
  </r>
  <r>
    <n v="10104"/>
    <n v="33"/>
    <n v="100"/>
    <n v="7"/>
    <n v="3705.24"/>
    <d v="2003-01-31T00:00:00"/>
    <x v="0"/>
    <n v="1"/>
    <n v="1"/>
    <x v="7"/>
    <x v="0"/>
    <x v="2"/>
    <n v="115"/>
    <x v="92"/>
    <x v="23"/>
    <s v="Madrid"/>
    <x v="7"/>
    <s v="EMEA"/>
    <s v="Medium"/>
  </r>
  <r>
    <n v="10115"/>
    <n v="27"/>
    <n v="100"/>
    <n v="3"/>
    <n v="2843.91"/>
    <d v="2003-04-04T00:00:00"/>
    <x v="0"/>
    <n v="2"/>
    <n v="4"/>
    <x v="8"/>
    <x v="0"/>
    <x v="2"/>
    <n v="115"/>
    <x v="92"/>
    <x v="27"/>
    <s v="NYC"/>
    <x v="0"/>
    <s v="NA"/>
    <s v="Small"/>
  </r>
  <r>
    <n v="10127"/>
    <n v="46"/>
    <n v="100"/>
    <n v="9"/>
    <n v="6176.42"/>
    <d v="2003-06-03T00:00:00"/>
    <x v="0"/>
    <n v="2"/>
    <n v="6"/>
    <x v="9"/>
    <x v="0"/>
    <x v="2"/>
    <n v="115"/>
    <x v="92"/>
    <x v="74"/>
    <s v="NYC"/>
    <x v="0"/>
    <s v="NA"/>
    <s v="Medium"/>
  </r>
  <r>
    <n v="10141"/>
    <n v="44"/>
    <n v="100"/>
    <n v="3"/>
    <n v="5500.44"/>
    <d v="2003-08-01T00:00:00"/>
    <x v="0"/>
    <n v="3"/>
    <n v="8"/>
    <x v="3"/>
    <x v="0"/>
    <x v="2"/>
    <n v="115"/>
    <x v="92"/>
    <x v="73"/>
    <s v="Espoo"/>
    <x v="4"/>
    <s v="EMEA"/>
    <s v="Medium"/>
  </r>
  <r>
    <n v="10151"/>
    <n v="26"/>
    <n v="100"/>
    <n v="1"/>
    <n v="3220.1"/>
    <d v="2003-09-21T00:00:00"/>
    <x v="0"/>
    <n v="3"/>
    <n v="9"/>
    <x v="10"/>
    <x v="0"/>
    <x v="2"/>
    <n v="115"/>
    <x v="92"/>
    <x v="60"/>
    <s v="Oulu"/>
    <x v="4"/>
    <s v="EMEA"/>
    <s v="Medium"/>
  </r>
  <r>
    <n v="10165"/>
    <n v="48"/>
    <n v="94.92"/>
    <n v="10"/>
    <n v="4556.16"/>
    <d v="2003-10-22T00:00:00"/>
    <x v="0"/>
    <n v="4"/>
    <n v="10"/>
    <x v="4"/>
    <x v="0"/>
    <x v="2"/>
    <n v="115"/>
    <x v="92"/>
    <x v="26"/>
    <s v="Singapore"/>
    <x v="9"/>
    <s v="Japan"/>
    <s v="Medium"/>
  </r>
  <r>
    <n v="10176"/>
    <n v="23"/>
    <n v="100"/>
    <n v="9"/>
    <n v="3114.89"/>
    <d v="2003-11-06T00:00:00"/>
    <x v="0"/>
    <n v="4"/>
    <n v="11"/>
    <x v="5"/>
    <x v="0"/>
    <x v="2"/>
    <n v="115"/>
    <x v="92"/>
    <x v="70"/>
    <s v="Reggio Emilia"/>
    <x v="12"/>
    <s v="EMEA"/>
    <s v="Medium"/>
  </r>
  <r>
    <n v="10184"/>
    <n v="45"/>
    <n v="100"/>
    <n v="4"/>
    <n v="4948.2"/>
    <d v="2003-11-14T00:00:00"/>
    <x v="0"/>
    <n v="4"/>
    <n v="11"/>
    <x v="5"/>
    <x v="0"/>
    <x v="2"/>
    <n v="115"/>
    <x v="92"/>
    <x v="81"/>
    <s v="Sevilla"/>
    <x v="7"/>
    <s v="EMEA"/>
    <s v="Medium"/>
  </r>
  <r>
    <n v="10195"/>
    <n v="49"/>
    <n v="100"/>
    <n v="4"/>
    <n v="5161.17"/>
    <d v="2003-11-25T00:00:00"/>
    <x v="0"/>
    <n v="4"/>
    <n v="11"/>
    <x v="5"/>
    <x v="0"/>
    <x v="2"/>
    <n v="115"/>
    <x v="92"/>
    <x v="47"/>
    <s v="White Plains"/>
    <x v="0"/>
    <s v="NA"/>
    <s v="Medium"/>
  </r>
  <r>
    <n v="10207"/>
    <n v="28"/>
    <n v="94.92"/>
    <n v="5"/>
    <n v="2657.76"/>
    <d v="2003-12-09T00:00:00"/>
    <x v="0"/>
    <n v="4"/>
    <n v="12"/>
    <x v="6"/>
    <x v="0"/>
    <x v="2"/>
    <n v="115"/>
    <x v="92"/>
    <x v="64"/>
    <s v="Boston"/>
    <x v="0"/>
    <s v="NA"/>
    <s v="Small"/>
  </r>
  <r>
    <n v="10220"/>
    <n v="37"/>
    <n v="100"/>
    <n v="9"/>
    <n v="3983.05"/>
    <d v="2004-02-12T00:00:00"/>
    <x v="0"/>
    <n v="1"/>
    <n v="2"/>
    <x v="0"/>
    <x v="1"/>
    <x v="2"/>
    <n v="115"/>
    <x v="92"/>
    <x v="75"/>
    <s v="Dublin"/>
    <x v="18"/>
    <s v="EMEA"/>
    <s v="Medium"/>
  </r>
  <r>
    <n v="10230"/>
    <n v="34"/>
    <n v="100"/>
    <n v="7"/>
    <n v="3974.94"/>
    <d v="2004-03-15T00:00:00"/>
    <x v="0"/>
    <n v="1"/>
    <n v="3"/>
    <x v="11"/>
    <x v="1"/>
    <x v="2"/>
    <n v="115"/>
    <x v="92"/>
    <x v="72"/>
    <s v="Frankfurt"/>
    <x v="16"/>
    <s v="EMEA"/>
    <s v="Medium"/>
  </r>
  <r>
    <n v="10246"/>
    <n v="22"/>
    <n v="100"/>
    <n v="3"/>
    <n v="2928.42"/>
    <d v="2004-05-05T00:00:00"/>
    <x v="0"/>
    <n v="2"/>
    <n v="5"/>
    <x v="1"/>
    <x v="1"/>
    <x v="2"/>
    <n v="115"/>
    <x v="92"/>
    <x v="23"/>
    <s v="Madrid"/>
    <x v="7"/>
    <s v="EMEA"/>
    <s v="Small"/>
  </r>
  <r>
    <n v="10259"/>
    <n v="29"/>
    <n v="100"/>
    <n v="2"/>
    <n v="3054.57"/>
    <d v="2004-06-15T00:00:00"/>
    <x v="0"/>
    <n v="2"/>
    <n v="6"/>
    <x v="9"/>
    <x v="1"/>
    <x v="2"/>
    <n v="115"/>
    <x v="92"/>
    <x v="65"/>
    <s v="Singapore"/>
    <x v="9"/>
    <s v="APAC"/>
    <s v="Medium"/>
  </r>
  <r>
    <n v="10271"/>
    <n v="34"/>
    <n v="98.39"/>
    <n v="3"/>
    <n v="3345.26"/>
    <d v="2004-07-20T00:00:00"/>
    <x v="0"/>
    <n v="3"/>
    <n v="7"/>
    <x v="2"/>
    <x v="1"/>
    <x v="2"/>
    <n v="115"/>
    <x v="92"/>
    <x v="39"/>
    <s v="San Rafael"/>
    <x v="0"/>
    <s v="NA"/>
    <s v="Medium"/>
  </r>
  <r>
    <n v="10282"/>
    <n v="38"/>
    <n v="100"/>
    <n v="12"/>
    <n v="4310.72"/>
    <d v="2004-08-20T00:00:00"/>
    <x v="0"/>
    <n v="3"/>
    <n v="8"/>
    <x v="3"/>
    <x v="1"/>
    <x v="2"/>
    <n v="115"/>
    <x v="92"/>
    <x v="39"/>
    <s v="San Rafael"/>
    <x v="0"/>
    <s v="NA"/>
    <s v="Medium"/>
  </r>
  <r>
    <n v="10292"/>
    <n v="41"/>
    <n v="100"/>
    <n v="6"/>
    <n v="4983.1400000000003"/>
    <d v="2004-09-08T00:00:00"/>
    <x v="0"/>
    <n v="3"/>
    <n v="9"/>
    <x v="10"/>
    <x v="1"/>
    <x v="2"/>
    <n v="115"/>
    <x v="92"/>
    <x v="0"/>
    <s v="NYC"/>
    <x v="0"/>
    <s v="NA"/>
    <s v="Medium"/>
  </r>
  <r>
    <n v="10305"/>
    <n v="42"/>
    <n v="100"/>
    <n v="3"/>
    <n v="4618.32"/>
    <d v="2004-10-13T00:00:00"/>
    <x v="0"/>
    <n v="4"/>
    <n v="10"/>
    <x v="4"/>
    <x v="1"/>
    <x v="2"/>
    <n v="115"/>
    <x v="92"/>
    <x v="15"/>
    <s v="Cambridge"/>
    <x v="0"/>
    <s v="NA"/>
    <s v="Medium"/>
  </r>
  <r>
    <n v="10314"/>
    <n v="28"/>
    <n v="100"/>
    <n v="12"/>
    <n v="3403.12"/>
    <d v="2004-10-22T00:00:00"/>
    <x v="0"/>
    <n v="4"/>
    <n v="10"/>
    <x v="4"/>
    <x v="1"/>
    <x v="2"/>
    <n v="115"/>
    <x v="92"/>
    <x v="78"/>
    <s v="Aaarhus"/>
    <x v="13"/>
    <s v="EMEA"/>
    <s v="Medium"/>
  </r>
  <r>
    <n v="10325"/>
    <n v="38"/>
    <n v="100"/>
    <n v="4"/>
    <n v="5190.42"/>
    <d v="2004-11-05T00:00:00"/>
    <x v="0"/>
    <n v="4"/>
    <n v="11"/>
    <x v="5"/>
    <x v="1"/>
    <x v="2"/>
    <n v="115"/>
    <x v="92"/>
    <x v="17"/>
    <s v="Stavern"/>
    <x v="2"/>
    <s v="EMEA"/>
    <s v="Medium"/>
  </r>
  <r>
    <n v="10336"/>
    <n v="23"/>
    <n v="100"/>
    <n v="8"/>
    <n v="3141.57"/>
    <d v="2004-11-20T00:00:00"/>
    <x v="0"/>
    <n v="4"/>
    <n v="11"/>
    <x v="5"/>
    <x v="1"/>
    <x v="2"/>
    <n v="115"/>
    <x v="92"/>
    <x v="62"/>
    <s v="Paris"/>
    <x v="1"/>
    <s v="EMEA"/>
    <s v="Medium"/>
  </r>
  <r>
    <n v="10350"/>
    <n v="31"/>
    <n v="71.400000000000006"/>
    <n v="8"/>
    <n v="2213.4"/>
    <d v="2004-12-02T00:00:00"/>
    <x v="0"/>
    <n v="4"/>
    <n v="12"/>
    <x v="6"/>
    <x v="1"/>
    <x v="2"/>
    <n v="115"/>
    <x v="92"/>
    <x v="23"/>
    <s v="Madrid"/>
    <x v="7"/>
    <s v="EMEA"/>
    <s v="Small"/>
  </r>
  <r>
    <n v="10359"/>
    <n v="46"/>
    <n v="100"/>
    <n v="2"/>
    <n v="4896.7"/>
    <d v="2004-12-15T00:00:00"/>
    <x v="0"/>
    <n v="4"/>
    <n v="12"/>
    <x v="6"/>
    <x v="1"/>
    <x v="2"/>
    <n v="115"/>
    <x v="92"/>
    <x v="1"/>
    <s v="Reims"/>
    <x v="1"/>
    <s v="EMEA"/>
    <s v="Medium"/>
  </r>
  <r>
    <n v="10371"/>
    <n v="48"/>
    <n v="56.55"/>
    <n v="10"/>
    <n v="2714.4"/>
    <d v="2005-01-23T00:00:00"/>
    <x v="0"/>
    <n v="1"/>
    <n v="1"/>
    <x v="7"/>
    <x v="2"/>
    <x v="2"/>
    <n v="115"/>
    <x v="92"/>
    <x v="39"/>
    <s v="San Rafael"/>
    <x v="0"/>
    <s v="NA"/>
    <s v="Small"/>
  </r>
  <r>
    <n v="10383"/>
    <n v="29"/>
    <n v="100"/>
    <n v="13"/>
    <n v="3087.05"/>
    <d v="2005-02-22T00:00:00"/>
    <x v="0"/>
    <n v="1"/>
    <n v="2"/>
    <x v="0"/>
    <x v="2"/>
    <x v="2"/>
    <n v="115"/>
    <x v="92"/>
    <x v="23"/>
    <s v="Madrid"/>
    <x v="7"/>
    <s v="EMEA"/>
    <s v="Medium"/>
  </r>
  <r>
    <n v="10395"/>
    <n v="46"/>
    <n v="100"/>
    <n v="4"/>
    <n v="5692.96"/>
    <d v="2005-03-17T00:00:00"/>
    <x v="0"/>
    <n v="1"/>
    <n v="3"/>
    <x v="11"/>
    <x v="2"/>
    <x v="2"/>
    <n v="115"/>
    <x v="92"/>
    <x v="2"/>
    <s v="Paris"/>
    <x v="1"/>
    <s v="EMEA"/>
    <s v="Medium"/>
  </r>
  <r>
    <n v="10412"/>
    <n v="26"/>
    <n v="100"/>
    <n v="3"/>
    <n v="3460.86"/>
    <d v="2005-05-03T00:00:00"/>
    <x v="0"/>
    <n v="2"/>
    <n v="5"/>
    <x v="1"/>
    <x v="2"/>
    <x v="2"/>
    <n v="115"/>
    <x v="92"/>
    <x v="23"/>
    <s v="Madrid"/>
    <x v="7"/>
    <s v="EMEA"/>
    <s v="Medium"/>
  </r>
  <r>
    <n v="10425"/>
    <n v="18"/>
    <n v="100"/>
    <n v="2"/>
    <n v="1895.94"/>
    <d v="2005-05-31T00:00:00"/>
    <x v="2"/>
    <n v="2"/>
    <n v="5"/>
    <x v="1"/>
    <x v="2"/>
    <x v="2"/>
    <n v="115"/>
    <x v="92"/>
    <x v="14"/>
    <s v="Nantes"/>
    <x v="1"/>
    <s v="EMEA"/>
    <s v="Small"/>
  </r>
  <r>
    <n v="10104"/>
    <n v="32"/>
    <n v="53.31"/>
    <n v="2"/>
    <n v="1705.92"/>
    <d v="2003-01-31T00:00:00"/>
    <x v="0"/>
    <n v="1"/>
    <n v="1"/>
    <x v="7"/>
    <x v="0"/>
    <x v="6"/>
    <n v="58"/>
    <x v="93"/>
    <x v="23"/>
    <s v="Madrid"/>
    <x v="7"/>
    <s v="EMEA"/>
    <s v="Small"/>
  </r>
  <r>
    <n v="10117"/>
    <n v="21"/>
    <n v="49.21"/>
    <n v="11"/>
    <n v="1033.4100000000001"/>
    <d v="2003-04-16T00:00:00"/>
    <x v="0"/>
    <n v="2"/>
    <n v="4"/>
    <x v="8"/>
    <x v="0"/>
    <x v="6"/>
    <n v="58"/>
    <x v="93"/>
    <x v="26"/>
    <s v="Singapore"/>
    <x v="9"/>
    <s v="Japan"/>
    <s v="Small"/>
  </r>
  <r>
    <n v="10127"/>
    <n v="46"/>
    <n v="69.12"/>
    <n v="4"/>
    <n v="3179.52"/>
    <d v="2003-06-03T00:00:00"/>
    <x v="0"/>
    <n v="2"/>
    <n v="6"/>
    <x v="9"/>
    <x v="0"/>
    <x v="6"/>
    <n v="58"/>
    <x v="93"/>
    <x v="74"/>
    <s v="NYC"/>
    <x v="0"/>
    <s v="NA"/>
    <s v="Medium"/>
  </r>
  <r>
    <n v="10142"/>
    <n v="42"/>
    <n v="49.79"/>
    <n v="14"/>
    <n v="2091.1799999999998"/>
    <d v="2003-08-08T00:00:00"/>
    <x v="0"/>
    <n v="3"/>
    <n v="8"/>
    <x v="3"/>
    <x v="0"/>
    <x v="6"/>
    <n v="58"/>
    <x v="93"/>
    <x v="39"/>
    <s v="San Rafael"/>
    <x v="0"/>
    <s v="NA"/>
    <s v="Small"/>
  </r>
  <r>
    <n v="10153"/>
    <n v="31"/>
    <n v="57.41"/>
    <n v="13"/>
    <n v="1779.71"/>
    <d v="2003-09-28T00:00:00"/>
    <x v="0"/>
    <n v="3"/>
    <n v="9"/>
    <x v="10"/>
    <x v="0"/>
    <x v="6"/>
    <n v="58"/>
    <x v="93"/>
    <x v="23"/>
    <s v="Madrid"/>
    <x v="7"/>
    <s v="EMEA"/>
    <s v="Small"/>
  </r>
  <r>
    <n v="10165"/>
    <n v="38"/>
    <n v="66.78"/>
    <n v="5"/>
    <n v="2537.64"/>
    <d v="2003-10-22T00:00:00"/>
    <x v="0"/>
    <n v="4"/>
    <n v="10"/>
    <x v="4"/>
    <x v="0"/>
    <x v="6"/>
    <n v="58"/>
    <x v="93"/>
    <x v="26"/>
    <s v="Singapore"/>
    <x v="9"/>
    <s v="Japan"/>
    <s v="Small"/>
  </r>
  <r>
    <n v="10176"/>
    <n v="38"/>
    <n v="64.44"/>
    <n v="4"/>
    <n v="2448.7199999999998"/>
    <d v="2003-11-06T00:00:00"/>
    <x v="0"/>
    <n v="4"/>
    <n v="11"/>
    <x v="5"/>
    <x v="0"/>
    <x v="6"/>
    <n v="58"/>
    <x v="93"/>
    <x v="70"/>
    <s v="Reggio Emilia"/>
    <x v="12"/>
    <s v="EMEA"/>
    <s v="Small"/>
  </r>
  <r>
    <n v="10185"/>
    <n v="20"/>
    <n v="48.62"/>
    <n v="15"/>
    <n v="972.4"/>
    <d v="2003-11-14T00:00:00"/>
    <x v="0"/>
    <n v="4"/>
    <n v="11"/>
    <x v="5"/>
    <x v="0"/>
    <x v="6"/>
    <n v="58"/>
    <x v="93"/>
    <x v="50"/>
    <s v="New Bedford"/>
    <x v="0"/>
    <s v="NA"/>
    <s v="Small"/>
  </r>
  <r>
    <n v="10196"/>
    <n v="46"/>
    <n v="62.09"/>
    <n v="7"/>
    <n v="2856.14"/>
    <d v="2003-11-26T00:00:00"/>
    <x v="0"/>
    <n v="4"/>
    <n v="11"/>
    <x v="5"/>
    <x v="0"/>
    <x v="6"/>
    <n v="58"/>
    <x v="93"/>
    <x v="34"/>
    <s v="New Haven"/>
    <x v="0"/>
    <s v="NA"/>
    <s v="Small"/>
  </r>
  <r>
    <n v="10208"/>
    <n v="30"/>
    <n v="65.61"/>
    <n v="15"/>
    <n v="1968.3"/>
    <d v="2004-01-02T00:00:00"/>
    <x v="0"/>
    <n v="1"/>
    <n v="1"/>
    <x v="7"/>
    <x v="1"/>
    <x v="6"/>
    <n v="58"/>
    <x v="93"/>
    <x v="30"/>
    <s v="Lyon"/>
    <x v="1"/>
    <s v="EMEA"/>
    <s v="Small"/>
  </r>
  <r>
    <n v="10220"/>
    <n v="30"/>
    <n v="68.540000000000006"/>
    <n v="4"/>
    <n v="2056.1999999999998"/>
    <d v="2004-02-12T00:00:00"/>
    <x v="0"/>
    <n v="1"/>
    <n v="2"/>
    <x v="0"/>
    <x v="1"/>
    <x v="6"/>
    <n v="58"/>
    <x v="93"/>
    <x v="75"/>
    <s v="Dublin"/>
    <x v="18"/>
    <s v="EMEA"/>
    <s v="Small"/>
  </r>
  <r>
    <n v="10230"/>
    <n v="43"/>
    <n v="52.14"/>
    <n v="2"/>
    <n v="2242.02"/>
    <d v="2004-03-15T00:00:00"/>
    <x v="0"/>
    <n v="1"/>
    <n v="3"/>
    <x v="11"/>
    <x v="1"/>
    <x v="6"/>
    <n v="58"/>
    <x v="93"/>
    <x v="72"/>
    <s v="Frankfurt"/>
    <x v="16"/>
    <s v="EMEA"/>
    <s v="Small"/>
  </r>
  <r>
    <n v="10247"/>
    <n v="49"/>
    <n v="63.85"/>
    <n v="4"/>
    <n v="3128.65"/>
    <d v="2004-05-05T00:00:00"/>
    <x v="0"/>
    <n v="2"/>
    <n v="5"/>
    <x v="1"/>
    <x v="1"/>
    <x v="6"/>
    <n v="58"/>
    <x v="93"/>
    <x v="73"/>
    <s v="Espoo"/>
    <x v="4"/>
    <s v="EMEA"/>
    <s v="Medium"/>
  </r>
  <r>
    <n v="10272"/>
    <n v="43"/>
    <n v="56.82"/>
    <n v="4"/>
    <n v="2443.2600000000002"/>
    <d v="2004-07-20T00:00:00"/>
    <x v="0"/>
    <n v="3"/>
    <n v="7"/>
    <x v="2"/>
    <x v="1"/>
    <x v="6"/>
    <n v="58"/>
    <x v="93"/>
    <x v="18"/>
    <s v="Allentown"/>
    <x v="0"/>
    <s v="NA"/>
    <s v="Small"/>
  </r>
  <r>
    <n v="10282"/>
    <n v="37"/>
    <n v="66.78"/>
    <n v="7"/>
    <n v="2470.86"/>
    <d v="2004-08-20T00:00:00"/>
    <x v="0"/>
    <n v="3"/>
    <n v="8"/>
    <x v="3"/>
    <x v="1"/>
    <x v="6"/>
    <n v="58"/>
    <x v="93"/>
    <x v="39"/>
    <s v="San Rafael"/>
    <x v="0"/>
    <s v="NA"/>
    <s v="Small"/>
  </r>
  <r>
    <n v="10292"/>
    <n v="35"/>
    <n v="55.07"/>
    <n v="1"/>
    <n v="1927.45"/>
    <d v="2004-09-08T00:00:00"/>
    <x v="0"/>
    <n v="3"/>
    <n v="9"/>
    <x v="10"/>
    <x v="1"/>
    <x v="6"/>
    <n v="58"/>
    <x v="93"/>
    <x v="0"/>
    <s v="NYC"/>
    <x v="0"/>
    <s v="NA"/>
    <s v="Small"/>
  </r>
  <r>
    <n v="10306"/>
    <n v="34"/>
    <n v="60.34"/>
    <n v="15"/>
    <n v="2051.56"/>
    <d v="2004-10-14T00:00:00"/>
    <x v="0"/>
    <n v="4"/>
    <n v="10"/>
    <x v="4"/>
    <x v="1"/>
    <x v="6"/>
    <n v="58"/>
    <x v="93"/>
    <x v="77"/>
    <s v="Manchester"/>
    <x v="6"/>
    <s v="EMEA"/>
    <s v="Small"/>
  </r>
  <r>
    <n v="10314"/>
    <n v="38"/>
    <n v="61.51"/>
    <n v="7"/>
    <n v="2337.38"/>
    <d v="2004-10-22T00:00:00"/>
    <x v="0"/>
    <n v="4"/>
    <n v="10"/>
    <x v="4"/>
    <x v="1"/>
    <x v="6"/>
    <n v="58"/>
    <x v="93"/>
    <x v="78"/>
    <s v="Aaarhus"/>
    <x v="13"/>
    <s v="EMEA"/>
    <s v="Small"/>
  </r>
  <r>
    <n v="10325"/>
    <n v="44"/>
    <n v="100"/>
    <n v="7"/>
    <n v="5932.96"/>
    <d v="2004-11-05T00:00:00"/>
    <x v="0"/>
    <n v="4"/>
    <n v="11"/>
    <x v="5"/>
    <x v="1"/>
    <x v="6"/>
    <n v="58"/>
    <x v="93"/>
    <x v="17"/>
    <s v="Stavern"/>
    <x v="2"/>
    <s v="EMEA"/>
    <s v="Medium"/>
  </r>
  <r>
    <n v="10337"/>
    <n v="21"/>
    <n v="100"/>
    <n v="6"/>
    <n v="2296.77"/>
    <d v="2004-11-21T00:00:00"/>
    <x v="0"/>
    <n v="4"/>
    <n v="11"/>
    <x v="5"/>
    <x v="1"/>
    <x v="6"/>
    <n v="58"/>
    <x v="93"/>
    <x v="27"/>
    <s v="NYC"/>
    <x v="0"/>
    <s v="NA"/>
    <s v="Small"/>
  </r>
  <r>
    <n v="10350"/>
    <n v="44"/>
    <n v="100"/>
    <n v="17"/>
    <n v="6490.88"/>
    <d v="2004-12-02T00:00:00"/>
    <x v="0"/>
    <n v="4"/>
    <n v="12"/>
    <x v="6"/>
    <x v="1"/>
    <x v="6"/>
    <n v="58"/>
    <x v="93"/>
    <x v="23"/>
    <s v="Madrid"/>
    <x v="7"/>
    <s v="EMEA"/>
    <s v="Medium"/>
  </r>
  <r>
    <n v="10359"/>
    <n v="25"/>
    <n v="64.930000000000007"/>
    <n v="4"/>
    <n v="1623.25"/>
    <d v="2004-12-15T00:00:00"/>
    <x v="0"/>
    <n v="4"/>
    <n v="12"/>
    <x v="6"/>
    <x v="1"/>
    <x v="6"/>
    <n v="58"/>
    <x v="93"/>
    <x v="1"/>
    <s v="Reims"/>
    <x v="1"/>
    <s v="EMEA"/>
    <s v="Small"/>
  </r>
  <r>
    <n v="10372"/>
    <n v="24"/>
    <n v="58.58"/>
    <n v="9"/>
    <n v="1405.92"/>
    <d v="2005-01-26T00:00:00"/>
    <x v="0"/>
    <n v="1"/>
    <n v="1"/>
    <x v="7"/>
    <x v="2"/>
    <x v="6"/>
    <n v="58"/>
    <x v="93"/>
    <x v="35"/>
    <s v="Minato-ku"/>
    <x v="11"/>
    <s v="Japan"/>
    <s v="Small"/>
  </r>
  <r>
    <n v="10383"/>
    <n v="38"/>
    <n v="60.06"/>
    <n v="10"/>
    <n v="2282.2800000000002"/>
    <d v="2005-02-22T00:00:00"/>
    <x v="0"/>
    <n v="1"/>
    <n v="2"/>
    <x v="0"/>
    <x v="2"/>
    <x v="6"/>
    <n v="58"/>
    <x v="93"/>
    <x v="23"/>
    <s v="Madrid"/>
    <x v="7"/>
    <s v="EMEA"/>
    <s v="Small"/>
  </r>
  <r>
    <n v="10395"/>
    <n v="45"/>
    <n v="100"/>
    <n v="3"/>
    <n v="8977.0499999999993"/>
    <d v="2005-03-17T00:00:00"/>
    <x v="0"/>
    <n v="1"/>
    <n v="3"/>
    <x v="11"/>
    <x v="2"/>
    <x v="6"/>
    <n v="58"/>
    <x v="93"/>
    <x v="2"/>
    <s v="Paris"/>
    <x v="1"/>
    <s v="EMEA"/>
    <s v="Large"/>
  </r>
  <r>
    <n v="10413"/>
    <n v="51"/>
    <n v="63.85"/>
    <n v="4"/>
    <n v="3256.35"/>
    <d v="2005-05-05T00:00:00"/>
    <x v="0"/>
    <n v="2"/>
    <n v="5"/>
    <x v="1"/>
    <x v="2"/>
    <x v="6"/>
    <n v="58"/>
    <x v="93"/>
    <x v="13"/>
    <s v="Bridgewater"/>
    <x v="0"/>
    <s v="NA"/>
    <s v="Medium"/>
  </r>
  <r>
    <n v="10108"/>
    <n v="34"/>
    <n v="82.99"/>
    <n v="14"/>
    <n v="2821.66"/>
    <d v="2003-03-03T00:00:00"/>
    <x v="0"/>
    <n v="1"/>
    <n v="3"/>
    <x v="11"/>
    <x v="0"/>
    <x v="0"/>
    <n v="81"/>
    <x v="94"/>
    <x v="66"/>
    <s v="Makati City"/>
    <x v="15"/>
    <s v="Japan"/>
    <s v="Small"/>
  </r>
  <r>
    <n v="10121"/>
    <n v="44"/>
    <n v="74.849999999999994"/>
    <n v="1"/>
    <n v="3293.4"/>
    <d v="2003-05-07T00:00:00"/>
    <x v="0"/>
    <n v="2"/>
    <n v="5"/>
    <x v="1"/>
    <x v="0"/>
    <x v="0"/>
    <n v="81"/>
    <x v="94"/>
    <x v="1"/>
    <s v="Reims"/>
    <x v="1"/>
    <s v="EMEA"/>
    <s v="Medium"/>
  </r>
  <r>
    <n v="10135"/>
    <n v="44"/>
    <n v="96"/>
    <n v="15"/>
    <n v="4224"/>
    <d v="2003-07-02T00:00:00"/>
    <x v="0"/>
    <n v="3"/>
    <n v="7"/>
    <x v="2"/>
    <x v="0"/>
    <x v="0"/>
    <n v="81"/>
    <x v="94"/>
    <x v="39"/>
    <s v="San Rafael"/>
    <x v="0"/>
    <s v="NA"/>
    <s v="Medium"/>
  </r>
  <r>
    <n v="10145"/>
    <n v="38"/>
    <n v="81.36"/>
    <n v="2"/>
    <n v="3091.68"/>
    <d v="2003-08-25T00:00:00"/>
    <x v="0"/>
    <n v="3"/>
    <n v="8"/>
    <x v="3"/>
    <x v="0"/>
    <x v="0"/>
    <n v="81"/>
    <x v="94"/>
    <x v="3"/>
    <s v="Pasadena"/>
    <x v="0"/>
    <s v="NA"/>
    <s v="Medium"/>
  </r>
  <r>
    <n v="10159"/>
    <n v="31"/>
    <n v="71.599999999999994"/>
    <n v="10"/>
    <n v="2219.6"/>
    <d v="2003-10-10T00:00:00"/>
    <x v="0"/>
    <n v="4"/>
    <n v="10"/>
    <x v="4"/>
    <x v="0"/>
    <x v="0"/>
    <n v="81"/>
    <x v="94"/>
    <x v="4"/>
    <s v="San Francisco"/>
    <x v="0"/>
    <s v="NA"/>
    <s v="Small"/>
  </r>
  <r>
    <n v="10169"/>
    <n v="48"/>
    <n v="80.55"/>
    <n v="10"/>
    <n v="3866.4"/>
    <d v="2003-11-04T00:00:00"/>
    <x v="0"/>
    <n v="4"/>
    <n v="11"/>
    <x v="5"/>
    <x v="0"/>
    <x v="0"/>
    <n v="81"/>
    <x v="94"/>
    <x v="42"/>
    <s v="North Sydney"/>
    <x v="3"/>
    <s v="APAC"/>
    <s v="Medium"/>
  </r>
  <r>
    <n v="10180"/>
    <n v="21"/>
    <n v="93.56"/>
    <n v="5"/>
    <n v="1964.76"/>
    <d v="2003-11-11T00:00:00"/>
    <x v="0"/>
    <n v="4"/>
    <n v="11"/>
    <x v="5"/>
    <x v="0"/>
    <x v="0"/>
    <n v="81"/>
    <x v="94"/>
    <x v="6"/>
    <s v="Lille"/>
    <x v="1"/>
    <s v="EMEA"/>
    <s v="Small"/>
  </r>
  <r>
    <n v="10190"/>
    <n v="40"/>
    <n v="66.72"/>
    <n v="2"/>
    <n v="2668.8"/>
    <d v="2003-11-19T00:00:00"/>
    <x v="0"/>
    <n v="4"/>
    <n v="11"/>
    <x v="5"/>
    <x v="0"/>
    <x v="0"/>
    <n v="81"/>
    <x v="94"/>
    <x v="23"/>
    <s v="Madrid"/>
    <x v="7"/>
    <s v="EMEA"/>
    <s v="Small"/>
  </r>
  <r>
    <n v="10211"/>
    <n v="40"/>
    <n v="80.55"/>
    <n v="10"/>
    <n v="3222"/>
    <d v="2004-01-15T00:00:00"/>
    <x v="0"/>
    <n v="1"/>
    <n v="1"/>
    <x v="7"/>
    <x v="1"/>
    <x v="0"/>
    <n v="81"/>
    <x v="94"/>
    <x v="9"/>
    <s v="Paris"/>
    <x v="1"/>
    <s v="EMEA"/>
    <s v="Medium"/>
  </r>
  <r>
    <n v="10224"/>
    <n v="50"/>
    <n v="77.290000000000006"/>
    <n v="3"/>
    <n v="3864.5"/>
    <d v="2004-02-21T00:00:00"/>
    <x v="0"/>
    <n v="1"/>
    <n v="2"/>
    <x v="0"/>
    <x v="1"/>
    <x v="0"/>
    <n v="81"/>
    <x v="94"/>
    <x v="6"/>
    <s v="Lille"/>
    <x v="1"/>
    <s v="EMEA"/>
    <s v="Medium"/>
  </r>
  <r>
    <n v="10237"/>
    <n v="20"/>
    <n v="68.34"/>
    <n v="3"/>
    <n v="1366.8"/>
    <d v="2004-04-05T00:00:00"/>
    <x v="0"/>
    <n v="2"/>
    <n v="4"/>
    <x v="8"/>
    <x v="1"/>
    <x v="0"/>
    <n v="81"/>
    <x v="94"/>
    <x v="11"/>
    <s v="NYC"/>
    <x v="0"/>
    <s v="NA"/>
    <s v="Small"/>
  </r>
  <r>
    <n v="10252"/>
    <n v="48"/>
    <n v="72.41"/>
    <n v="7"/>
    <n v="3475.68"/>
    <d v="2004-05-26T00:00:00"/>
    <x v="0"/>
    <n v="2"/>
    <n v="5"/>
    <x v="1"/>
    <x v="1"/>
    <x v="0"/>
    <n v="81"/>
    <x v="94"/>
    <x v="9"/>
    <s v="Paris"/>
    <x v="1"/>
    <s v="EMEA"/>
    <s v="Medium"/>
  </r>
  <r>
    <n v="10264"/>
    <n v="47"/>
    <n v="89.5"/>
    <n v="5"/>
    <n v="4206.5"/>
    <d v="2004-06-30T00:00:00"/>
    <x v="0"/>
    <n v="2"/>
    <n v="6"/>
    <x v="9"/>
    <x v="1"/>
    <x v="0"/>
    <n v="81"/>
    <x v="94"/>
    <x v="58"/>
    <s v="Boston"/>
    <x v="0"/>
    <s v="NA"/>
    <s v="Medium"/>
  </r>
  <r>
    <n v="10276"/>
    <n v="21"/>
    <n v="70.78"/>
    <n v="11"/>
    <n v="1486.38"/>
    <d v="2004-08-02T00:00:00"/>
    <x v="0"/>
    <n v="3"/>
    <n v="8"/>
    <x v="3"/>
    <x v="1"/>
    <x v="0"/>
    <n v="81"/>
    <x v="94"/>
    <x v="71"/>
    <s v="Brickhaven"/>
    <x v="0"/>
    <s v="NA"/>
    <s v="Small"/>
  </r>
  <r>
    <n v="10285"/>
    <n v="39"/>
    <n v="78.92"/>
    <n v="2"/>
    <n v="3077.88"/>
    <d v="2004-08-27T00:00:00"/>
    <x v="0"/>
    <n v="3"/>
    <n v="8"/>
    <x v="3"/>
    <x v="1"/>
    <x v="0"/>
    <n v="81"/>
    <x v="94"/>
    <x v="15"/>
    <s v="Cambridge"/>
    <x v="0"/>
    <s v="NA"/>
    <s v="Medium"/>
  </r>
  <r>
    <n v="10299"/>
    <n v="44"/>
    <n v="80.55"/>
    <n v="5"/>
    <n v="3544.2"/>
    <d v="2004-09-30T00:00:00"/>
    <x v="0"/>
    <n v="3"/>
    <n v="9"/>
    <x v="10"/>
    <x v="1"/>
    <x v="0"/>
    <n v="81"/>
    <x v="94"/>
    <x v="16"/>
    <s v="Helsinki"/>
    <x v="4"/>
    <s v="EMEA"/>
    <s v="Medium"/>
  </r>
  <r>
    <n v="10309"/>
    <n v="28"/>
    <n v="88.68"/>
    <n v="1"/>
    <n v="2483.04"/>
    <d v="2004-10-15T00:00:00"/>
    <x v="0"/>
    <n v="4"/>
    <n v="10"/>
    <x v="4"/>
    <x v="1"/>
    <x v="0"/>
    <n v="81"/>
    <x v="94"/>
    <x v="17"/>
    <s v="Stavern"/>
    <x v="2"/>
    <s v="EMEA"/>
    <s v="Small"/>
  </r>
  <r>
    <n v="10319"/>
    <n v="45"/>
    <n v="77.290000000000006"/>
    <n v="6"/>
    <n v="3478.05"/>
    <d v="2004-11-03T00:00:00"/>
    <x v="0"/>
    <n v="4"/>
    <n v="11"/>
    <x v="5"/>
    <x v="1"/>
    <x v="0"/>
    <n v="81"/>
    <x v="94"/>
    <x v="79"/>
    <s v="NYC"/>
    <x v="0"/>
    <s v="NA"/>
    <s v="Medium"/>
  </r>
  <r>
    <n v="10331"/>
    <n v="20"/>
    <n v="100"/>
    <n v="5"/>
    <n v="3657.8"/>
    <d v="2004-11-17T00:00:00"/>
    <x v="0"/>
    <n v="4"/>
    <n v="11"/>
    <x v="5"/>
    <x v="1"/>
    <x v="0"/>
    <n v="81"/>
    <x v="94"/>
    <x v="45"/>
    <s v="Philadelphia"/>
    <x v="0"/>
    <s v="NA"/>
    <s v="Medium"/>
  </r>
  <r>
    <n v="10341"/>
    <n v="38"/>
    <n v="100"/>
    <n v="3"/>
    <n v="4682.3599999999997"/>
    <d v="2004-11-24T00:00:00"/>
    <x v="0"/>
    <n v="4"/>
    <n v="11"/>
    <x v="5"/>
    <x v="1"/>
    <x v="0"/>
    <n v="81"/>
    <x v="94"/>
    <x v="19"/>
    <s v="Salzburg"/>
    <x v="5"/>
    <s v="EMEA"/>
    <s v="Medium"/>
  </r>
  <r>
    <n v="10356"/>
    <n v="26"/>
    <n v="100"/>
    <n v="4"/>
    <n v="3937.7"/>
    <d v="2004-12-09T00:00:00"/>
    <x v="0"/>
    <n v="4"/>
    <n v="12"/>
    <x v="6"/>
    <x v="1"/>
    <x v="0"/>
    <n v="81"/>
    <x v="94"/>
    <x v="2"/>
    <s v="Paris"/>
    <x v="1"/>
    <s v="EMEA"/>
    <s v="Medium"/>
  </r>
  <r>
    <n v="10365"/>
    <n v="44"/>
    <n v="100"/>
    <n v="2"/>
    <n v="4984.32"/>
    <d v="2005-01-07T00:00:00"/>
    <x v="0"/>
    <n v="1"/>
    <n v="1"/>
    <x v="7"/>
    <x v="2"/>
    <x v="0"/>
    <n v="81"/>
    <x v="94"/>
    <x v="50"/>
    <s v="New Bedford"/>
    <x v="0"/>
    <s v="NA"/>
    <s v="Medium"/>
  </r>
  <r>
    <n v="10375"/>
    <n v="49"/>
    <n v="100"/>
    <n v="8"/>
    <n v="5406.66"/>
    <d v="2005-02-03T00:00:00"/>
    <x v="0"/>
    <n v="1"/>
    <n v="2"/>
    <x v="0"/>
    <x v="2"/>
    <x v="0"/>
    <n v="81"/>
    <x v="94"/>
    <x v="14"/>
    <s v="Nantes"/>
    <x v="1"/>
    <s v="EMEA"/>
    <s v="Medium"/>
  </r>
  <r>
    <n v="10390"/>
    <n v="22"/>
    <n v="100"/>
    <n v="13"/>
    <n v="3491.18"/>
    <d v="2005-03-04T00:00:00"/>
    <x v="0"/>
    <n v="1"/>
    <n v="3"/>
    <x v="11"/>
    <x v="2"/>
    <x v="0"/>
    <n v="81"/>
    <x v="94"/>
    <x v="39"/>
    <s v="San Rafael"/>
    <x v="0"/>
    <s v="NA"/>
    <s v="Medium"/>
  </r>
  <r>
    <n v="10403"/>
    <n v="31"/>
    <n v="68.34"/>
    <n v="3"/>
    <n v="2118.54"/>
    <d v="2005-04-08T00:00:00"/>
    <x v="0"/>
    <n v="2"/>
    <n v="4"/>
    <x v="8"/>
    <x v="2"/>
    <x v="0"/>
    <n v="81"/>
    <x v="94"/>
    <x v="22"/>
    <s v="Liverpool"/>
    <x v="6"/>
    <s v="EMEA"/>
    <s v="Small"/>
  </r>
  <r>
    <n v="10105"/>
    <n v="41"/>
    <n v="70.67"/>
    <n v="5"/>
    <n v="2897.47"/>
    <d v="2003-02-11T00:00:00"/>
    <x v="0"/>
    <n v="1"/>
    <n v="2"/>
    <x v="0"/>
    <x v="0"/>
    <x v="5"/>
    <n v="66"/>
    <x v="95"/>
    <x v="48"/>
    <s v="Kobenhavn"/>
    <x v="13"/>
    <s v="EMEA"/>
    <s v="Small"/>
  </r>
  <r>
    <n v="10119"/>
    <n v="25"/>
    <n v="76.67"/>
    <n v="14"/>
    <n v="1916.75"/>
    <d v="2003-04-28T00:00:00"/>
    <x v="0"/>
    <n v="2"/>
    <n v="4"/>
    <x v="8"/>
    <x v="0"/>
    <x v="5"/>
    <n v="66"/>
    <x v="95"/>
    <x v="19"/>
    <s v="Salzburg"/>
    <x v="5"/>
    <s v="EMEA"/>
    <s v="Small"/>
  </r>
  <r>
    <n v="10129"/>
    <n v="31"/>
    <n v="60"/>
    <n v="5"/>
    <n v="1860"/>
    <d v="2003-06-12T00:00:00"/>
    <x v="0"/>
    <n v="2"/>
    <n v="6"/>
    <x v="9"/>
    <x v="0"/>
    <x v="5"/>
    <n v="66"/>
    <x v="95"/>
    <x v="49"/>
    <s v="London"/>
    <x v="6"/>
    <s v="EMEA"/>
    <s v="Small"/>
  </r>
  <r>
    <n v="10142"/>
    <n v="41"/>
    <n v="64"/>
    <n v="2"/>
    <n v="2624"/>
    <d v="2003-08-08T00:00:00"/>
    <x v="0"/>
    <n v="3"/>
    <n v="8"/>
    <x v="3"/>
    <x v="0"/>
    <x v="5"/>
    <n v="66"/>
    <x v="95"/>
    <x v="39"/>
    <s v="San Rafael"/>
    <x v="0"/>
    <s v="NA"/>
    <s v="Small"/>
  </r>
  <r>
    <n v="10153"/>
    <n v="43"/>
    <n v="64.67"/>
    <n v="1"/>
    <n v="2780.81"/>
    <d v="2003-09-28T00:00:00"/>
    <x v="0"/>
    <n v="3"/>
    <n v="9"/>
    <x v="10"/>
    <x v="0"/>
    <x v="5"/>
    <n v="66"/>
    <x v="95"/>
    <x v="23"/>
    <s v="Madrid"/>
    <x v="7"/>
    <s v="EMEA"/>
    <s v="Small"/>
  </r>
  <r>
    <n v="10167"/>
    <n v="43"/>
    <n v="75.34"/>
    <n v="12"/>
    <n v="3239.62"/>
    <d v="2003-10-23T00:00:00"/>
    <x v="3"/>
    <n v="4"/>
    <n v="10"/>
    <x v="4"/>
    <x v="0"/>
    <x v="5"/>
    <n v="66"/>
    <x v="95"/>
    <x v="37"/>
    <s v="Boras"/>
    <x v="8"/>
    <s v="EMEA"/>
    <s v="Medium"/>
  </r>
  <r>
    <n v="10177"/>
    <n v="24"/>
    <n v="76"/>
    <n v="3"/>
    <n v="1824"/>
    <d v="2003-11-07T00:00:00"/>
    <x v="0"/>
    <n v="4"/>
    <n v="11"/>
    <x v="5"/>
    <x v="0"/>
    <x v="5"/>
    <n v="66"/>
    <x v="95"/>
    <x v="76"/>
    <s v="Madrid"/>
    <x v="7"/>
    <s v="EMEA"/>
    <s v="Small"/>
  </r>
  <r>
    <n v="10185"/>
    <n v="21"/>
    <n v="54"/>
    <n v="3"/>
    <n v="1134"/>
    <d v="2003-11-14T00:00:00"/>
    <x v="0"/>
    <n v="4"/>
    <n v="11"/>
    <x v="5"/>
    <x v="0"/>
    <x v="5"/>
    <n v="66"/>
    <x v="95"/>
    <x v="50"/>
    <s v="New Bedford"/>
    <x v="0"/>
    <s v="NA"/>
    <s v="Small"/>
  </r>
  <r>
    <n v="10197"/>
    <n v="23"/>
    <n v="64.67"/>
    <n v="9"/>
    <n v="1487.41"/>
    <d v="2003-11-26T00:00:00"/>
    <x v="0"/>
    <n v="4"/>
    <n v="11"/>
    <x v="5"/>
    <x v="0"/>
    <x v="5"/>
    <n v="66"/>
    <x v="95"/>
    <x v="53"/>
    <s v="Barcelona"/>
    <x v="7"/>
    <s v="EMEA"/>
    <s v="Small"/>
  </r>
  <r>
    <n v="10208"/>
    <n v="38"/>
    <n v="74.67"/>
    <n v="3"/>
    <n v="2837.46"/>
    <d v="2004-01-02T00:00:00"/>
    <x v="0"/>
    <n v="1"/>
    <n v="1"/>
    <x v="7"/>
    <x v="1"/>
    <x v="5"/>
    <n v="66"/>
    <x v="95"/>
    <x v="30"/>
    <s v="Lyon"/>
    <x v="1"/>
    <s v="EMEA"/>
    <s v="Small"/>
  </r>
  <r>
    <n v="10222"/>
    <n v="31"/>
    <n v="62.67"/>
    <n v="15"/>
    <n v="1942.77"/>
    <d v="2004-02-19T00:00:00"/>
    <x v="0"/>
    <n v="1"/>
    <n v="2"/>
    <x v="0"/>
    <x v="1"/>
    <x v="5"/>
    <n v="66"/>
    <x v="95"/>
    <x v="55"/>
    <s v="San Diego"/>
    <x v="0"/>
    <s v="NA"/>
    <s v="Small"/>
  </r>
  <r>
    <n v="10233"/>
    <n v="36"/>
    <n v="70.67"/>
    <n v="3"/>
    <n v="2544.12"/>
    <d v="2004-03-29T00:00:00"/>
    <x v="0"/>
    <n v="1"/>
    <n v="3"/>
    <x v="11"/>
    <x v="1"/>
    <x v="5"/>
    <n v="66"/>
    <x v="95"/>
    <x v="12"/>
    <s v="Newark"/>
    <x v="0"/>
    <s v="NA"/>
    <s v="Small"/>
  </r>
  <r>
    <n v="10248"/>
    <n v="36"/>
    <n v="71.34"/>
    <n v="6"/>
    <n v="2568.2399999999998"/>
    <d v="2004-05-07T00:00:00"/>
    <x v="3"/>
    <n v="2"/>
    <n v="5"/>
    <x v="1"/>
    <x v="1"/>
    <x v="5"/>
    <n v="66"/>
    <x v="95"/>
    <x v="0"/>
    <s v="NYC"/>
    <x v="0"/>
    <s v="NA"/>
    <s v="Small"/>
  </r>
  <r>
    <n v="10261"/>
    <n v="34"/>
    <n v="62"/>
    <n v="4"/>
    <n v="2108"/>
    <d v="2004-06-17T00:00:00"/>
    <x v="0"/>
    <n v="2"/>
    <n v="6"/>
    <x v="9"/>
    <x v="1"/>
    <x v="5"/>
    <n v="66"/>
    <x v="95"/>
    <x v="43"/>
    <s v="Montreal"/>
    <x v="10"/>
    <s v="NA"/>
    <s v="Small"/>
  </r>
  <r>
    <n v="10273"/>
    <n v="21"/>
    <n v="65.34"/>
    <n v="7"/>
    <n v="1372.14"/>
    <d v="2004-07-21T00:00:00"/>
    <x v="0"/>
    <n v="3"/>
    <n v="7"/>
    <x v="2"/>
    <x v="1"/>
    <x v="5"/>
    <n v="66"/>
    <x v="95"/>
    <x v="56"/>
    <s v="Bruxelles"/>
    <x v="14"/>
    <s v="EMEA"/>
    <s v="Small"/>
  </r>
  <r>
    <n v="10283"/>
    <n v="45"/>
    <n v="78.67"/>
    <n v="9"/>
    <n v="3540.15"/>
    <d v="2004-08-20T00:00:00"/>
    <x v="0"/>
    <n v="3"/>
    <n v="8"/>
    <x v="3"/>
    <x v="1"/>
    <x v="5"/>
    <n v="66"/>
    <x v="95"/>
    <x v="57"/>
    <s v="Tsawassen"/>
    <x v="10"/>
    <s v="NA"/>
    <s v="Medium"/>
  </r>
  <r>
    <n v="10295"/>
    <n v="26"/>
    <n v="75.34"/>
    <n v="4"/>
    <n v="1958.84"/>
    <d v="2004-09-10T00:00:00"/>
    <x v="0"/>
    <n v="3"/>
    <n v="9"/>
    <x v="10"/>
    <x v="1"/>
    <x v="5"/>
    <n v="66"/>
    <x v="95"/>
    <x v="58"/>
    <s v="Boston"/>
    <x v="0"/>
    <s v="NA"/>
    <s v="Small"/>
  </r>
  <r>
    <n v="10306"/>
    <n v="50"/>
    <n v="54"/>
    <n v="3"/>
    <n v="2700"/>
    <d v="2004-10-14T00:00:00"/>
    <x v="0"/>
    <n v="4"/>
    <n v="10"/>
    <x v="4"/>
    <x v="1"/>
    <x v="5"/>
    <n v="66"/>
    <x v="95"/>
    <x v="77"/>
    <s v="Manchester"/>
    <x v="6"/>
    <s v="EMEA"/>
    <s v="Small"/>
  </r>
  <r>
    <n v="10315"/>
    <n v="41"/>
    <n v="62"/>
    <n v="2"/>
    <n v="2542"/>
    <d v="2004-10-29T00:00:00"/>
    <x v="0"/>
    <n v="4"/>
    <n v="10"/>
    <x v="4"/>
    <x v="1"/>
    <x v="5"/>
    <n v="66"/>
    <x v="95"/>
    <x v="14"/>
    <s v="Nantes"/>
    <x v="1"/>
    <s v="EMEA"/>
    <s v="Small"/>
  </r>
  <r>
    <n v="10326"/>
    <n v="39"/>
    <n v="60"/>
    <n v="1"/>
    <n v="2340"/>
    <d v="2004-11-09T00:00:00"/>
    <x v="0"/>
    <n v="4"/>
    <n v="11"/>
    <x v="5"/>
    <x v="1"/>
    <x v="5"/>
    <n v="66"/>
    <x v="95"/>
    <x v="24"/>
    <s v="Lule"/>
    <x v="8"/>
    <s v="EMEA"/>
    <s v="Small"/>
  </r>
  <r>
    <n v="10339"/>
    <n v="22"/>
    <n v="100"/>
    <n v="5"/>
    <n v="2816.44"/>
    <d v="2004-11-23T00:00:00"/>
    <x v="0"/>
    <n v="4"/>
    <n v="11"/>
    <x v="5"/>
    <x v="1"/>
    <x v="5"/>
    <n v="66"/>
    <x v="95"/>
    <x v="35"/>
    <s v="Minato-ku"/>
    <x v="11"/>
    <s v="Japan"/>
    <s v="Small"/>
  </r>
  <r>
    <n v="10350"/>
    <n v="46"/>
    <n v="76.67"/>
    <n v="11"/>
    <n v="3526.82"/>
    <d v="2004-12-02T00:00:00"/>
    <x v="0"/>
    <n v="4"/>
    <n v="12"/>
    <x v="6"/>
    <x v="1"/>
    <x v="5"/>
    <n v="66"/>
    <x v="95"/>
    <x v="23"/>
    <s v="Madrid"/>
    <x v="7"/>
    <s v="EMEA"/>
    <s v="Medium"/>
  </r>
  <r>
    <n v="10373"/>
    <n v="44"/>
    <n v="100"/>
    <n v="14"/>
    <n v="4627.92"/>
    <d v="2005-01-31T00:00:00"/>
    <x v="0"/>
    <n v="1"/>
    <n v="1"/>
    <x v="7"/>
    <x v="2"/>
    <x v="5"/>
    <n v="66"/>
    <x v="95"/>
    <x v="60"/>
    <s v="Oulu"/>
    <x v="4"/>
    <s v="EMEA"/>
    <s v="Medium"/>
  </r>
  <r>
    <n v="10385"/>
    <n v="25"/>
    <n v="77.34"/>
    <n v="1"/>
    <n v="1933.5"/>
    <d v="2005-02-28T00:00:00"/>
    <x v="0"/>
    <n v="1"/>
    <n v="2"/>
    <x v="0"/>
    <x v="2"/>
    <x v="5"/>
    <n v="66"/>
    <x v="95"/>
    <x v="39"/>
    <s v="San Rafael"/>
    <x v="0"/>
    <s v="NA"/>
    <s v="Small"/>
  </r>
  <r>
    <n v="10396"/>
    <n v="39"/>
    <n v="66.67"/>
    <n v="1"/>
    <n v="2600.13"/>
    <d v="2005-03-23T00:00:00"/>
    <x v="0"/>
    <n v="1"/>
    <n v="3"/>
    <x v="11"/>
    <x v="2"/>
    <x v="5"/>
    <n v="66"/>
    <x v="95"/>
    <x v="39"/>
    <s v="San Rafael"/>
    <x v="0"/>
    <s v="NA"/>
    <s v="Small"/>
  </r>
  <r>
    <n v="10414"/>
    <n v="37"/>
    <n v="71.34"/>
    <n v="6"/>
    <n v="2639.58"/>
    <d v="2005-05-06T00:00:00"/>
    <x v="4"/>
    <n v="2"/>
    <n v="5"/>
    <x v="1"/>
    <x v="2"/>
    <x v="5"/>
    <n v="66"/>
    <x v="95"/>
    <x v="58"/>
    <s v="Boston"/>
    <x v="0"/>
    <s v="NA"/>
    <s v="Small"/>
  </r>
  <r>
    <n v="10106"/>
    <n v="31"/>
    <n v="100"/>
    <n v="7"/>
    <n v="3312.97"/>
    <d v="2003-02-17T00:00:00"/>
    <x v="0"/>
    <n v="1"/>
    <n v="2"/>
    <x v="0"/>
    <x v="0"/>
    <x v="4"/>
    <n v="91"/>
    <x v="96"/>
    <x v="86"/>
    <s v="Bergamo"/>
    <x v="12"/>
    <s v="EMEA"/>
    <s v="Medium"/>
  </r>
  <r>
    <n v="10120"/>
    <n v="47"/>
    <n v="82.21"/>
    <n v="13"/>
    <n v="3863.87"/>
    <d v="2003-04-29T00:00:00"/>
    <x v="0"/>
    <n v="2"/>
    <n v="4"/>
    <x v="8"/>
    <x v="0"/>
    <x v="4"/>
    <n v="91"/>
    <x v="96"/>
    <x v="10"/>
    <s v="Melbourne"/>
    <x v="3"/>
    <s v="APAC"/>
    <s v="Medium"/>
  </r>
  <r>
    <n v="10133"/>
    <n v="24"/>
    <n v="77.64"/>
    <n v="8"/>
    <n v="1863.36"/>
    <d v="2003-06-27T00:00:00"/>
    <x v="0"/>
    <n v="2"/>
    <n v="6"/>
    <x v="9"/>
    <x v="0"/>
    <x v="4"/>
    <n v="91"/>
    <x v="96"/>
    <x v="23"/>
    <s v="Madrid"/>
    <x v="7"/>
    <s v="EMEA"/>
    <s v="Small"/>
  </r>
  <r>
    <n v="10143"/>
    <n v="36"/>
    <n v="100"/>
    <n v="2"/>
    <n v="3945.96"/>
    <d v="2003-08-10T00:00:00"/>
    <x v="0"/>
    <n v="3"/>
    <n v="8"/>
    <x v="3"/>
    <x v="0"/>
    <x v="4"/>
    <n v="91"/>
    <x v="96"/>
    <x v="50"/>
    <s v="New Bedford"/>
    <x v="0"/>
    <s v="NA"/>
    <s v="Medium"/>
  </r>
  <r>
    <n v="10156"/>
    <n v="48"/>
    <n v="100"/>
    <n v="2"/>
    <n v="4954.08"/>
    <d v="2003-10-08T00:00:00"/>
    <x v="0"/>
    <n v="4"/>
    <n v="10"/>
    <x v="4"/>
    <x v="0"/>
    <x v="4"/>
    <n v="91"/>
    <x v="96"/>
    <x v="23"/>
    <s v="Madrid"/>
    <x v="7"/>
    <s v="EMEA"/>
    <s v="Medium"/>
  </r>
  <r>
    <n v="10168"/>
    <n v="28"/>
    <n v="98.65"/>
    <n v="14"/>
    <n v="2762.2"/>
    <d v="2003-10-28T00:00:00"/>
    <x v="0"/>
    <n v="4"/>
    <n v="10"/>
    <x v="4"/>
    <x v="0"/>
    <x v="4"/>
    <n v="91"/>
    <x v="96"/>
    <x v="5"/>
    <s v="Burlingame"/>
    <x v="0"/>
    <s v="NA"/>
    <s v="Small"/>
  </r>
  <r>
    <n v="10199"/>
    <n v="48"/>
    <n v="83.12"/>
    <n v="2"/>
    <n v="3989.76"/>
    <d v="2003-12-01T00:00:00"/>
    <x v="0"/>
    <n v="4"/>
    <n v="12"/>
    <x v="6"/>
    <x v="0"/>
    <x v="4"/>
    <n v="91"/>
    <x v="96"/>
    <x v="32"/>
    <s v="Burbank"/>
    <x v="0"/>
    <s v="NA"/>
    <s v="Medium"/>
  </r>
  <r>
    <n v="10210"/>
    <n v="21"/>
    <n v="78.55"/>
    <n v="12"/>
    <n v="1649.55"/>
    <d v="2004-01-12T00:00:00"/>
    <x v="0"/>
    <n v="1"/>
    <n v="1"/>
    <x v="7"/>
    <x v="1"/>
    <x v="4"/>
    <n v="91"/>
    <x v="96"/>
    <x v="44"/>
    <s v="Osaka"/>
    <x v="11"/>
    <s v="Japan"/>
    <s v="Small"/>
  </r>
  <r>
    <n v="10223"/>
    <n v="25"/>
    <n v="100"/>
    <n v="14"/>
    <n v="2534.75"/>
    <d v="2004-02-20T00:00:00"/>
    <x v="0"/>
    <n v="1"/>
    <n v="2"/>
    <x v="0"/>
    <x v="1"/>
    <x v="4"/>
    <n v="91"/>
    <x v="96"/>
    <x v="10"/>
    <s v="Melbourne"/>
    <x v="3"/>
    <s v="APAC"/>
    <s v="Small"/>
  </r>
  <r>
    <n v="10235"/>
    <n v="25"/>
    <n v="100"/>
    <n v="8"/>
    <n v="2580.25"/>
    <d v="2004-04-02T00:00:00"/>
    <x v="0"/>
    <n v="2"/>
    <n v="4"/>
    <x v="8"/>
    <x v="1"/>
    <x v="4"/>
    <n v="91"/>
    <x v="96"/>
    <x v="57"/>
    <s v="Tsawassen"/>
    <x v="10"/>
    <s v="NA"/>
    <s v="Small"/>
  </r>
  <r>
    <n v="10250"/>
    <n v="31"/>
    <n v="91.34"/>
    <n v="9"/>
    <n v="2831.54"/>
    <d v="2004-05-11T00:00:00"/>
    <x v="0"/>
    <n v="2"/>
    <n v="5"/>
    <x v="1"/>
    <x v="1"/>
    <x v="4"/>
    <n v="91"/>
    <x v="96"/>
    <x v="61"/>
    <s v="San Jose"/>
    <x v="0"/>
    <s v="NA"/>
    <s v="Small"/>
  </r>
  <r>
    <n v="10262"/>
    <n v="40"/>
    <n v="84.03"/>
    <n v="4"/>
    <n v="3361.2"/>
    <d v="2004-06-24T00:00:00"/>
    <x v="3"/>
    <n v="2"/>
    <n v="6"/>
    <x v="9"/>
    <x v="1"/>
    <x v="4"/>
    <n v="91"/>
    <x v="96"/>
    <x v="23"/>
    <s v="Madrid"/>
    <x v="7"/>
    <s v="EMEA"/>
    <s v="Medium"/>
  </r>
  <r>
    <n v="10275"/>
    <n v="32"/>
    <n v="89.51"/>
    <n v="14"/>
    <n v="2864.32"/>
    <d v="2004-07-23T00:00:00"/>
    <x v="0"/>
    <n v="3"/>
    <n v="7"/>
    <x v="2"/>
    <x v="1"/>
    <x v="4"/>
    <n v="91"/>
    <x v="96"/>
    <x v="14"/>
    <s v="Nantes"/>
    <x v="1"/>
    <s v="EMEA"/>
    <s v="Small"/>
  </r>
  <r>
    <n v="10284"/>
    <n v="24"/>
    <n v="83.12"/>
    <n v="6"/>
    <n v="1994.88"/>
    <d v="2004-08-21T00:00:00"/>
    <x v="0"/>
    <n v="3"/>
    <n v="8"/>
    <x v="3"/>
    <x v="1"/>
    <x v="4"/>
    <n v="91"/>
    <x v="96"/>
    <x v="85"/>
    <s v="Oslo"/>
    <x v="2"/>
    <s v="EMEA"/>
    <s v="Small"/>
  </r>
  <r>
    <n v="10296"/>
    <n v="42"/>
    <n v="100"/>
    <n v="2"/>
    <n v="4296.6000000000004"/>
    <d v="2004-09-15T00:00:00"/>
    <x v="0"/>
    <n v="3"/>
    <n v="9"/>
    <x v="10"/>
    <x v="1"/>
    <x v="4"/>
    <n v="91"/>
    <x v="96"/>
    <x v="89"/>
    <s v="Munich"/>
    <x v="16"/>
    <s v="EMEA"/>
    <s v="Medium"/>
  </r>
  <r>
    <n v="10308"/>
    <n v="21"/>
    <n v="100"/>
    <n v="12"/>
    <n v="2224.9499999999998"/>
    <d v="2004-10-15T00:00:00"/>
    <x v="0"/>
    <n v="4"/>
    <n v="10"/>
    <x v="4"/>
    <x v="1"/>
    <x v="4"/>
    <n v="91"/>
    <x v="96"/>
    <x v="47"/>
    <s v="White Plains"/>
    <x v="0"/>
    <s v="NA"/>
    <s v="Small"/>
  </r>
  <r>
    <n v="10316"/>
    <n v="34"/>
    <n v="82.21"/>
    <n v="4"/>
    <n v="2795.14"/>
    <d v="2004-11-01T00:00:00"/>
    <x v="0"/>
    <n v="4"/>
    <n v="11"/>
    <x v="5"/>
    <x v="1"/>
    <x v="4"/>
    <n v="91"/>
    <x v="96"/>
    <x v="59"/>
    <s v="Cowes"/>
    <x v="6"/>
    <s v="EMEA"/>
    <s v="Small"/>
  </r>
  <r>
    <n v="10328"/>
    <n v="27"/>
    <n v="100"/>
    <n v="8"/>
    <n v="2762.1"/>
    <d v="2004-11-12T00:00:00"/>
    <x v="0"/>
    <n v="4"/>
    <n v="11"/>
    <x v="5"/>
    <x v="1"/>
    <x v="4"/>
    <n v="91"/>
    <x v="96"/>
    <x v="86"/>
    <s v="Bergamo"/>
    <x v="12"/>
    <s v="EMEA"/>
    <s v="Small"/>
  </r>
  <r>
    <n v="10340"/>
    <n v="30"/>
    <n v="88.6"/>
    <n v="5"/>
    <n v="2658"/>
    <d v="2004-11-24T00:00:00"/>
    <x v="0"/>
    <n v="4"/>
    <n v="11"/>
    <x v="5"/>
    <x v="1"/>
    <x v="4"/>
    <n v="91"/>
    <x v="96"/>
    <x v="53"/>
    <s v="Barcelona"/>
    <x v="7"/>
    <s v="EMEA"/>
    <s v="Small"/>
  </r>
  <r>
    <n v="10353"/>
    <n v="39"/>
    <n v="100"/>
    <n v="9"/>
    <n v="5043.87"/>
    <d v="2004-12-04T00:00:00"/>
    <x v="0"/>
    <n v="4"/>
    <n v="12"/>
    <x v="6"/>
    <x v="1"/>
    <x v="4"/>
    <n v="91"/>
    <x v="96"/>
    <x v="88"/>
    <s v="Glendale"/>
    <x v="0"/>
    <s v="NA"/>
    <s v="Medium"/>
  </r>
  <r>
    <n v="10361"/>
    <n v="20"/>
    <n v="60.54"/>
    <n v="4"/>
    <n v="1210.8"/>
    <d v="2004-12-17T00:00:00"/>
    <x v="0"/>
    <n v="4"/>
    <n v="12"/>
    <x v="6"/>
    <x v="1"/>
    <x v="4"/>
    <n v="91"/>
    <x v="96"/>
    <x v="20"/>
    <s v="Chatswood"/>
    <x v="3"/>
    <s v="APAC"/>
    <s v="Small"/>
  </r>
  <r>
    <n v="10375"/>
    <n v="37"/>
    <n v="81.87"/>
    <n v="6"/>
    <n v="3029.19"/>
    <d v="2005-02-03T00:00:00"/>
    <x v="0"/>
    <n v="1"/>
    <n v="2"/>
    <x v="0"/>
    <x v="2"/>
    <x v="4"/>
    <n v="91"/>
    <x v="96"/>
    <x v="14"/>
    <s v="Nantes"/>
    <x v="1"/>
    <s v="EMEA"/>
    <s v="Medium"/>
  </r>
  <r>
    <n v="10388"/>
    <n v="46"/>
    <n v="100"/>
    <n v="2"/>
    <n v="10066.6"/>
    <d v="2005-03-03T00:00:00"/>
    <x v="0"/>
    <n v="1"/>
    <n v="3"/>
    <x v="11"/>
    <x v="2"/>
    <x v="4"/>
    <n v="91"/>
    <x v="96"/>
    <x v="21"/>
    <s v="New Bedford"/>
    <x v="0"/>
    <s v="NA"/>
    <s v="Large"/>
  </r>
  <r>
    <n v="10398"/>
    <n v="47"/>
    <n v="87.69"/>
    <n v="6"/>
    <n v="4121.43"/>
    <d v="2005-03-30T00:00:00"/>
    <x v="0"/>
    <n v="1"/>
    <n v="3"/>
    <x v="11"/>
    <x v="2"/>
    <x v="4"/>
    <n v="91"/>
    <x v="96"/>
    <x v="1"/>
    <s v="Reims"/>
    <x v="1"/>
    <s v="EMEA"/>
    <s v="Medium"/>
  </r>
  <r>
    <n v="10401"/>
    <n v="11"/>
    <n v="100"/>
    <n v="8"/>
    <n v="1135.31"/>
    <d v="2005-04-03T00:00:00"/>
    <x v="4"/>
    <n v="2"/>
    <n v="4"/>
    <x v="8"/>
    <x v="2"/>
    <x v="4"/>
    <n v="91"/>
    <x v="96"/>
    <x v="12"/>
    <s v="Newark"/>
    <x v="0"/>
    <s v="NA"/>
    <s v="Small"/>
  </r>
  <r>
    <n v="10416"/>
    <n v="23"/>
    <n v="91.34"/>
    <n v="9"/>
    <n v="2100.8200000000002"/>
    <d v="2005-05-10T00:00:00"/>
    <x v="0"/>
    <n v="2"/>
    <n v="5"/>
    <x v="1"/>
    <x v="2"/>
    <x v="4"/>
    <n v="91"/>
    <x v="96"/>
    <x v="70"/>
    <s v="Reggio Emilia"/>
    <x v="12"/>
    <s v="EMEA"/>
    <s v="Small"/>
  </r>
  <r>
    <n v="10105"/>
    <n v="29"/>
    <n v="70.150000000000006"/>
    <n v="12"/>
    <n v="2034.35"/>
    <d v="2003-02-11T00:00:00"/>
    <x v="0"/>
    <n v="1"/>
    <n v="2"/>
    <x v="0"/>
    <x v="0"/>
    <x v="5"/>
    <n v="86"/>
    <x v="97"/>
    <x v="48"/>
    <s v="Kobenhavn"/>
    <x v="13"/>
    <s v="EMEA"/>
    <s v="Small"/>
  </r>
  <r>
    <n v="10117"/>
    <n v="38"/>
    <n v="79.680000000000007"/>
    <n v="6"/>
    <n v="3027.84"/>
    <d v="2003-04-16T00:00:00"/>
    <x v="0"/>
    <n v="2"/>
    <n v="4"/>
    <x v="8"/>
    <x v="0"/>
    <x v="5"/>
    <n v="86"/>
    <x v="97"/>
    <x v="26"/>
    <s v="Singapore"/>
    <x v="9"/>
    <s v="Japan"/>
    <s v="Medium"/>
  </r>
  <r>
    <n v="10128"/>
    <n v="32"/>
    <n v="97"/>
    <n v="3"/>
    <n v="3104"/>
    <d v="2003-06-06T00:00:00"/>
    <x v="0"/>
    <n v="2"/>
    <n v="6"/>
    <x v="9"/>
    <x v="0"/>
    <x v="5"/>
    <n v="86"/>
    <x v="97"/>
    <x v="23"/>
    <s v="Madrid"/>
    <x v="7"/>
    <s v="EMEA"/>
    <s v="Medium"/>
  </r>
  <r>
    <n v="10142"/>
    <n v="43"/>
    <n v="84.01"/>
    <n v="9"/>
    <n v="3612.43"/>
    <d v="2003-08-08T00:00:00"/>
    <x v="0"/>
    <n v="3"/>
    <n v="8"/>
    <x v="3"/>
    <x v="0"/>
    <x v="5"/>
    <n v="86"/>
    <x v="97"/>
    <x v="39"/>
    <s v="San Rafael"/>
    <x v="0"/>
    <s v="NA"/>
    <s v="Medium"/>
  </r>
  <r>
    <n v="10153"/>
    <n v="31"/>
    <n v="87.48"/>
    <n v="8"/>
    <n v="2711.88"/>
    <d v="2003-09-28T00:00:00"/>
    <x v="0"/>
    <n v="3"/>
    <n v="9"/>
    <x v="10"/>
    <x v="0"/>
    <x v="5"/>
    <n v="86"/>
    <x v="97"/>
    <x v="23"/>
    <s v="Madrid"/>
    <x v="7"/>
    <s v="EMEA"/>
    <s v="Small"/>
  </r>
  <r>
    <n v="10166"/>
    <n v="29"/>
    <n v="100"/>
    <n v="3"/>
    <n v="3013.97"/>
    <d v="2003-10-21T00:00:00"/>
    <x v="0"/>
    <n v="4"/>
    <n v="10"/>
    <x v="4"/>
    <x v="0"/>
    <x v="5"/>
    <n v="86"/>
    <x v="97"/>
    <x v="21"/>
    <s v="New Bedford"/>
    <x v="0"/>
    <s v="NA"/>
    <s v="Medium"/>
  </r>
  <r>
    <n v="10177"/>
    <n v="31"/>
    <n v="88.34"/>
    <n v="10"/>
    <n v="2738.54"/>
    <d v="2003-11-07T00:00:00"/>
    <x v="0"/>
    <n v="4"/>
    <n v="11"/>
    <x v="5"/>
    <x v="0"/>
    <x v="5"/>
    <n v="86"/>
    <x v="97"/>
    <x v="76"/>
    <s v="Madrid"/>
    <x v="7"/>
    <s v="EMEA"/>
    <s v="Small"/>
  </r>
  <r>
    <n v="10185"/>
    <n v="30"/>
    <n v="94.4"/>
    <n v="10"/>
    <n v="2832"/>
    <d v="2003-11-14T00:00:00"/>
    <x v="0"/>
    <n v="4"/>
    <n v="11"/>
    <x v="5"/>
    <x v="0"/>
    <x v="5"/>
    <n v="86"/>
    <x v="97"/>
    <x v="50"/>
    <s v="New Bedford"/>
    <x v="0"/>
    <s v="NA"/>
    <s v="Small"/>
  </r>
  <r>
    <n v="10196"/>
    <n v="50"/>
    <n v="94.4"/>
    <n v="2"/>
    <n v="4720"/>
    <d v="2003-11-26T00:00:00"/>
    <x v="0"/>
    <n v="4"/>
    <n v="11"/>
    <x v="5"/>
    <x v="0"/>
    <x v="5"/>
    <n v="86"/>
    <x v="97"/>
    <x v="34"/>
    <s v="New Haven"/>
    <x v="0"/>
    <s v="NA"/>
    <s v="Medium"/>
  </r>
  <r>
    <n v="10208"/>
    <n v="40"/>
    <n v="80.55"/>
    <n v="10"/>
    <n v="3222"/>
    <d v="2004-01-02T00:00:00"/>
    <x v="0"/>
    <n v="1"/>
    <n v="1"/>
    <x v="7"/>
    <x v="1"/>
    <x v="5"/>
    <n v="86"/>
    <x v="97"/>
    <x v="30"/>
    <s v="Lyon"/>
    <x v="1"/>
    <s v="EMEA"/>
    <s v="Medium"/>
  </r>
  <r>
    <n v="10221"/>
    <n v="23"/>
    <n v="97"/>
    <n v="4"/>
    <n v="2231"/>
    <d v="2004-02-18T00:00:00"/>
    <x v="0"/>
    <n v="1"/>
    <n v="2"/>
    <x v="0"/>
    <x v="1"/>
    <x v="5"/>
    <n v="86"/>
    <x v="97"/>
    <x v="56"/>
    <s v="Bruxelles"/>
    <x v="14"/>
    <s v="EMEA"/>
    <s v="Small"/>
  </r>
  <r>
    <n v="10232"/>
    <n v="26"/>
    <n v="88.34"/>
    <n v="7"/>
    <n v="2296.84"/>
    <d v="2004-03-20T00:00:00"/>
    <x v="0"/>
    <n v="1"/>
    <n v="3"/>
    <x v="11"/>
    <x v="1"/>
    <x v="5"/>
    <n v="86"/>
    <x v="97"/>
    <x v="59"/>
    <s v="Cowes"/>
    <x v="6"/>
    <s v="EMEA"/>
    <s v="Small"/>
  </r>
  <r>
    <n v="10248"/>
    <n v="40"/>
    <n v="100"/>
    <n v="13"/>
    <n v="4157.2"/>
    <d v="2004-05-07T00:00:00"/>
    <x v="3"/>
    <n v="2"/>
    <n v="5"/>
    <x v="1"/>
    <x v="1"/>
    <x v="5"/>
    <n v="86"/>
    <x v="97"/>
    <x v="0"/>
    <s v="NYC"/>
    <x v="0"/>
    <s v="NA"/>
    <s v="Medium"/>
  </r>
  <r>
    <n v="10273"/>
    <n v="21"/>
    <n v="100"/>
    <n v="14"/>
    <n v="2146.1999999999998"/>
    <d v="2004-07-21T00:00:00"/>
    <x v="0"/>
    <n v="3"/>
    <n v="7"/>
    <x v="2"/>
    <x v="1"/>
    <x v="5"/>
    <n v="86"/>
    <x v="97"/>
    <x v="56"/>
    <s v="Bruxelles"/>
    <x v="14"/>
    <s v="EMEA"/>
    <s v="Small"/>
  </r>
  <r>
    <n v="10282"/>
    <n v="43"/>
    <n v="86.61"/>
    <n v="2"/>
    <n v="3724.23"/>
    <d v="2004-08-20T00:00:00"/>
    <x v="0"/>
    <n v="3"/>
    <n v="8"/>
    <x v="3"/>
    <x v="1"/>
    <x v="5"/>
    <n v="86"/>
    <x v="97"/>
    <x v="39"/>
    <s v="San Rafael"/>
    <x v="0"/>
    <s v="NA"/>
    <s v="Medium"/>
  </r>
  <r>
    <n v="10293"/>
    <n v="29"/>
    <n v="71.89"/>
    <n v="5"/>
    <n v="2084.81"/>
    <d v="2004-09-09T00:00:00"/>
    <x v="0"/>
    <n v="3"/>
    <n v="9"/>
    <x v="10"/>
    <x v="1"/>
    <x v="5"/>
    <n v="86"/>
    <x v="97"/>
    <x v="36"/>
    <s v="Torino"/>
    <x v="12"/>
    <s v="EMEA"/>
    <s v="Small"/>
  </r>
  <r>
    <n v="10306"/>
    <n v="38"/>
    <n v="91.81"/>
    <n v="10"/>
    <n v="3488.78"/>
    <d v="2004-10-14T00:00:00"/>
    <x v="0"/>
    <n v="4"/>
    <n v="10"/>
    <x v="4"/>
    <x v="1"/>
    <x v="5"/>
    <n v="86"/>
    <x v="97"/>
    <x v="77"/>
    <s v="Manchester"/>
    <x v="6"/>
    <s v="EMEA"/>
    <s v="Medium"/>
  </r>
  <r>
    <n v="10314"/>
    <n v="23"/>
    <n v="76.22"/>
    <n v="2"/>
    <n v="1753.06"/>
    <d v="2004-10-22T00:00:00"/>
    <x v="0"/>
    <n v="4"/>
    <n v="10"/>
    <x v="4"/>
    <x v="1"/>
    <x v="5"/>
    <n v="86"/>
    <x v="97"/>
    <x v="78"/>
    <s v="Aaarhus"/>
    <x v="13"/>
    <s v="EMEA"/>
    <s v="Small"/>
  </r>
  <r>
    <n v="10327"/>
    <n v="20"/>
    <n v="100"/>
    <n v="7"/>
    <n v="3469.2"/>
    <d v="2004-11-10T00:00:00"/>
    <x v="5"/>
    <n v="4"/>
    <n v="11"/>
    <x v="5"/>
    <x v="1"/>
    <x v="5"/>
    <n v="86"/>
    <x v="97"/>
    <x v="48"/>
    <s v="Kobenhavn"/>
    <x v="13"/>
    <s v="EMEA"/>
    <s v="Medium"/>
  </r>
  <r>
    <n v="10337"/>
    <n v="36"/>
    <n v="70.3"/>
    <n v="9"/>
    <n v="2530.8000000000002"/>
    <d v="2004-11-21T00:00:00"/>
    <x v="0"/>
    <n v="4"/>
    <n v="11"/>
    <x v="5"/>
    <x v="1"/>
    <x v="5"/>
    <n v="86"/>
    <x v="97"/>
    <x v="27"/>
    <s v="NYC"/>
    <x v="0"/>
    <s v="NA"/>
    <s v="Small"/>
  </r>
  <r>
    <n v="10350"/>
    <n v="28"/>
    <n v="100"/>
    <n v="4"/>
    <n v="2924.32"/>
    <d v="2004-12-02T00:00:00"/>
    <x v="0"/>
    <n v="4"/>
    <n v="12"/>
    <x v="6"/>
    <x v="1"/>
    <x v="5"/>
    <n v="86"/>
    <x v="97"/>
    <x v="23"/>
    <s v="Madrid"/>
    <x v="7"/>
    <s v="EMEA"/>
    <s v="Small"/>
  </r>
  <r>
    <n v="10372"/>
    <n v="44"/>
    <n v="100"/>
    <n v="2"/>
    <n v="4496.8"/>
    <d v="2005-01-26T00:00:00"/>
    <x v="0"/>
    <n v="1"/>
    <n v="1"/>
    <x v="7"/>
    <x v="2"/>
    <x v="5"/>
    <n v="86"/>
    <x v="97"/>
    <x v="35"/>
    <s v="Minato-ku"/>
    <x v="11"/>
    <s v="Japan"/>
    <s v="Medium"/>
  </r>
  <r>
    <n v="10384"/>
    <n v="49"/>
    <n v="100"/>
    <n v="1"/>
    <n v="6397.44"/>
    <d v="2005-02-23T00:00:00"/>
    <x v="0"/>
    <n v="1"/>
    <n v="2"/>
    <x v="0"/>
    <x v="2"/>
    <x v="5"/>
    <n v="86"/>
    <x v="97"/>
    <x v="4"/>
    <s v="San Francisco"/>
    <x v="0"/>
    <s v="NA"/>
    <s v="Medium"/>
  </r>
  <r>
    <n v="10397"/>
    <n v="32"/>
    <n v="80.55"/>
    <n v="5"/>
    <n v="2577.6"/>
    <d v="2005-03-28T00:00:00"/>
    <x v="0"/>
    <n v="1"/>
    <n v="3"/>
    <x v="11"/>
    <x v="2"/>
    <x v="5"/>
    <n v="86"/>
    <x v="97"/>
    <x v="51"/>
    <s v="Toulouse"/>
    <x v="1"/>
    <s v="EMEA"/>
    <s v="Small"/>
  </r>
  <r>
    <n v="10414"/>
    <n v="34"/>
    <n v="100"/>
    <n v="13"/>
    <n v="3533.62"/>
    <d v="2005-05-06T00:00:00"/>
    <x v="4"/>
    <n v="2"/>
    <n v="5"/>
    <x v="1"/>
    <x v="2"/>
    <x v="5"/>
    <n v="86"/>
    <x v="97"/>
    <x v="58"/>
    <s v="Boston"/>
    <x v="0"/>
    <s v="NA"/>
    <s v="Medium"/>
  </r>
  <r>
    <n v="10106"/>
    <n v="30"/>
    <n v="100"/>
    <n v="16"/>
    <n v="3177.3"/>
    <d v="2003-02-17T00:00:00"/>
    <x v="0"/>
    <n v="1"/>
    <n v="2"/>
    <x v="0"/>
    <x v="0"/>
    <x v="5"/>
    <n v="90"/>
    <x v="98"/>
    <x v="86"/>
    <s v="Bergamo"/>
    <x v="12"/>
    <s v="EMEA"/>
    <s v="Medium"/>
  </r>
  <r>
    <n v="10119"/>
    <n v="29"/>
    <n v="94.14"/>
    <n v="7"/>
    <n v="2730.06"/>
    <d v="2003-04-28T00:00:00"/>
    <x v="0"/>
    <n v="2"/>
    <n v="4"/>
    <x v="8"/>
    <x v="0"/>
    <x v="5"/>
    <n v="90"/>
    <x v="98"/>
    <x v="19"/>
    <s v="Salzburg"/>
    <x v="5"/>
    <s v="EMEA"/>
    <s v="Small"/>
  </r>
  <r>
    <n v="10131"/>
    <n v="22"/>
    <n v="85.99"/>
    <n v="8"/>
    <n v="1891.78"/>
    <d v="2003-06-16T00:00:00"/>
    <x v="0"/>
    <n v="2"/>
    <n v="6"/>
    <x v="9"/>
    <x v="0"/>
    <x v="5"/>
    <n v="90"/>
    <x v="98"/>
    <x v="88"/>
    <s v="Glendale"/>
    <x v="0"/>
    <s v="NA"/>
    <s v="Small"/>
  </r>
  <r>
    <n v="10143"/>
    <n v="26"/>
    <n v="100"/>
    <n v="11"/>
    <n v="2612.48"/>
    <d v="2003-08-10T00:00:00"/>
    <x v="0"/>
    <n v="3"/>
    <n v="8"/>
    <x v="3"/>
    <x v="0"/>
    <x v="5"/>
    <n v="90"/>
    <x v="98"/>
    <x v="50"/>
    <s v="New Bedford"/>
    <x v="0"/>
    <s v="NA"/>
    <s v="Small"/>
  </r>
  <r>
    <n v="10155"/>
    <n v="32"/>
    <n v="91.43"/>
    <n v="9"/>
    <n v="2925.76"/>
    <d v="2003-10-06T00:00:00"/>
    <x v="0"/>
    <n v="4"/>
    <n v="10"/>
    <x v="4"/>
    <x v="0"/>
    <x v="5"/>
    <n v="90"/>
    <x v="98"/>
    <x v="16"/>
    <s v="Helsinki"/>
    <x v="4"/>
    <s v="EMEA"/>
    <s v="Small"/>
  </r>
  <r>
    <n v="10167"/>
    <n v="29"/>
    <n v="100"/>
    <n v="5"/>
    <n v="2940.02"/>
    <d v="2003-10-23T00:00:00"/>
    <x v="3"/>
    <n v="4"/>
    <n v="10"/>
    <x v="4"/>
    <x v="0"/>
    <x v="5"/>
    <n v="90"/>
    <x v="98"/>
    <x v="37"/>
    <s v="Boras"/>
    <x v="8"/>
    <s v="EMEA"/>
    <s v="Small"/>
  </r>
  <r>
    <n v="10178"/>
    <n v="34"/>
    <n v="96.86"/>
    <n v="8"/>
    <n v="3293.24"/>
    <d v="2003-11-08T00:00:00"/>
    <x v="0"/>
    <n v="4"/>
    <n v="11"/>
    <x v="5"/>
    <x v="0"/>
    <x v="5"/>
    <n v="90"/>
    <x v="98"/>
    <x v="51"/>
    <s v="Toulouse"/>
    <x v="1"/>
    <s v="EMEA"/>
    <s v="Medium"/>
  </r>
  <r>
    <n v="10186"/>
    <n v="24"/>
    <n v="99.57"/>
    <n v="5"/>
    <n v="2389.6799999999998"/>
    <d v="2003-11-14T00:00:00"/>
    <x v="0"/>
    <n v="4"/>
    <n v="11"/>
    <x v="5"/>
    <x v="0"/>
    <x v="5"/>
    <n v="90"/>
    <x v="98"/>
    <x v="52"/>
    <s v="London"/>
    <x v="6"/>
    <s v="EMEA"/>
    <s v="Small"/>
  </r>
  <r>
    <n v="10197"/>
    <n v="24"/>
    <n v="90.52"/>
    <n v="2"/>
    <n v="2172.48"/>
    <d v="2003-11-26T00:00:00"/>
    <x v="0"/>
    <n v="4"/>
    <n v="11"/>
    <x v="5"/>
    <x v="0"/>
    <x v="5"/>
    <n v="90"/>
    <x v="98"/>
    <x v="53"/>
    <s v="Barcelona"/>
    <x v="7"/>
    <s v="EMEA"/>
    <s v="Small"/>
  </r>
  <r>
    <n v="10209"/>
    <n v="33"/>
    <n v="88.71"/>
    <n v="4"/>
    <n v="2927.43"/>
    <d v="2004-01-09T00:00:00"/>
    <x v="0"/>
    <n v="1"/>
    <n v="1"/>
    <x v="7"/>
    <x v="1"/>
    <x v="5"/>
    <n v="90"/>
    <x v="98"/>
    <x v="54"/>
    <s v="Los Angeles"/>
    <x v="0"/>
    <s v="NA"/>
    <s v="Small"/>
  </r>
  <r>
    <n v="10222"/>
    <n v="26"/>
    <n v="100"/>
    <n v="8"/>
    <n v="2659.54"/>
    <d v="2004-02-19T00:00:00"/>
    <x v="0"/>
    <n v="1"/>
    <n v="2"/>
    <x v="0"/>
    <x v="1"/>
    <x v="5"/>
    <n v="90"/>
    <x v="98"/>
    <x v="55"/>
    <s v="San Diego"/>
    <x v="0"/>
    <s v="NA"/>
    <s v="Small"/>
  </r>
  <r>
    <n v="10249"/>
    <n v="40"/>
    <n v="95.95"/>
    <n v="4"/>
    <n v="3838"/>
    <d v="2004-05-08T00:00:00"/>
    <x v="0"/>
    <n v="2"/>
    <n v="5"/>
    <x v="1"/>
    <x v="1"/>
    <x v="5"/>
    <n v="90"/>
    <x v="98"/>
    <x v="33"/>
    <s v="Cambridge"/>
    <x v="0"/>
    <s v="NA"/>
    <s v="Medium"/>
  </r>
  <r>
    <n v="10262"/>
    <n v="44"/>
    <n v="94.14"/>
    <n v="13"/>
    <n v="4142.16"/>
    <d v="2004-06-24T00:00:00"/>
    <x v="3"/>
    <n v="2"/>
    <n v="6"/>
    <x v="9"/>
    <x v="1"/>
    <x v="5"/>
    <n v="90"/>
    <x v="98"/>
    <x v="23"/>
    <s v="Madrid"/>
    <x v="7"/>
    <s v="EMEA"/>
    <s v="Medium"/>
  </r>
  <r>
    <n v="10274"/>
    <n v="24"/>
    <n v="90.52"/>
    <n v="5"/>
    <n v="2172.48"/>
    <d v="2004-07-21T00:00:00"/>
    <x v="0"/>
    <n v="3"/>
    <n v="7"/>
    <x v="2"/>
    <x v="1"/>
    <x v="5"/>
    <n v="90"/>
    <x v="98"/>
    <x v="41"/>
    <s v="Brickhaven"/>
    <x v="0"/>
    <s v="NA"/>
    <s v="Small"/>
  </r>
  <r>
    <n v="10283"/>
    <n v="20"/>
    <n v="94.14"/>
    <n v="2"/>
    <n v="1882.8"/>
    <d v="2004-08-20T00:00:00"/>
    <x v="0"/>
    <n v="3"/>
    <n v="8"/>
    <x v="3"/>
    <x v="1"/>
    <x v="5"/>
    <n v="90"/>
    <x v="98"/>
    <x v="57"/>
    <s v="Tsawassen"/>
    <x v="10"/>
    <s v="NA"/>
    <s v="Small"/>
  </r>
  <r>
    <n v="10296"/>
    <n v="34"/>
    <n v="100"/>
    <n v="11"/>
    <n v="3477.86"/>
    <d v="2004-09-15T00:00:00"/>
    <x v="0"/>
    <n v="3"/>
    <n v="9"/>
    <x v="10"/>
    <x v="1"/>
    <x v="5"/>
    <n v="90"/>
    <x v="98"/>
    <x v="89"/>
    <s v="Munich"/>
    <x v="16"/>
    <s v="EMEA"/>
    <s v="Medium"/>
  </r>
  <r>
    <n v="10307"/>
    <n v="34"/>
    <n v="97.76"/>
    <n v="5"/>
    <n v="3323.84"/>
    <d v="2004-10-14T00:00:00"/>
    <x v="0"/>
    <n v="4"/>
    <n v="10"/>
    <x v="4"/>
    <x v="1"/>
    <x v="5"/>
    <n v="90"/>
    <x v="98"/>
    <x v="29"/>
    <s v="Philadelphia"/>
    <x v="0"/>
    <s v="NA"/>
    <s v="Medium"/>
  </r>
  <r>
    <n v="10316"/>
    <n v="45"/>
    <n v="93.24"/>
    <n v="13"/>
    <n v="4195.8"/>
    <d v="2004-11-01T00:00:00"/>
    <x v="0"/>
    <n v="4"/>
    <n v="11"/>
    <x v="5"/>
    <x v="1"/>
    <x v="5"/>
    <n v="90"/>
    <x v="98"/>
    <x v="59"/>
    <s v="Cowes"/>
    <x v="6"/>
    <s v="EMEA"/>
    <s v="Medium"/>
  </r>
  <r>
    <n v="10328"/>
    <n v="41"/>
    <n v="100"/>
    <n v="9"/>
    <n v="4156.58"/>
    <d v="2004-11-12T00:00:00"/>
    <x v="0"/>
    <n v="4"/>
    <n v="11"/>
    <x v="5"/>
    <x v="1"/>
    <x v="5"/>
    <n v="90"/>
    <x v="98"/>
    <x v="86"/>
    <s v="Bergamo"/>
    <x v="12"/>
    <s v="EMEA"/>
    <s v="Medium"/>
  </r>
  <r>
    <n v="10339"/>
    <n v="55"/>
    <n v="71.25"/>
    <n v="15"/>
    <n v="3918.75"/>
    <d v="2004-11-23T00:00:00"/>
    <x v="0"/>
    <n v="4"/>
    <n v="11"/>
    <x v="5"/>
    <x v="1"/>
    <x v="5"/>
    <n v="90"/>
    <x v="98"/>
    <x v="35"/>
    <s v="Minato-ku"/>
    <x v="11"/>
    <s v="Japan"/>
    <s v="Medium"/>
  </r>
  <r>
    <n v="10352"/>
    <n v="23"/>
    <n v="100"/>
    <n v="3"/>
    <n v="2352.67"/>
    <d v="2004-12-03T00:00:00"/>
    <x v="0"/>
    <n v="4"/>
    <n v="12"/>
    <x v="6"/>
    <x v="1"/>
    <x v="5"/>
    <n v="90"/>
    <x v="98"/>
    <x v="91"/>
    <s v="Brickhaven"/>
    <x v="0"/>
    <s v="NA"/>
    <s v="Small"/>
  </r>
  <r>
    <n v="10361"/>
    <n v="24"/>
    <n v="45.39"/>
    <n v="14"/>
    <n v="1089.3599999999999"/>
    <d v="2004-12-17T00:00:00"/>
    <x v="0"/>
    <n v="4"/>
    <n v="12"/>
    <x v="6"/>
    <x v="1"/>
    <x v="5"/>
    <n v="90"/>
    <x v="98"/>
    <x v="20"/>
    <s v="Chatswood"/>
    <x v="3"/>
    <s v="APAC"/>
    <s v="Small"/>
  </r>
  <r>
    <n v="10373"/>
    <n v="32"/>
    <n v="84.41"/>
    <n v="15"/>
    <n v="2701.12"/>
    <d v="2005-01-31T00:00:00"/>
    <x v="0"/>
    <n v="1"/>
    <n v="1"/>
    <x v="7"/>
    <x v="2"/>
    <x v="5"/>
    <n v="90"/>
    <x v="98"/>
    <x v="60"/>
    <s v="Oulu"/>
    <x v="4"/>
    <s v="EMEA"/>
    <s v="Small"/>
  </r>
  <r>
    <n v="10386"/>
    <n v="29"/>
    <n v="85.76"/>
    <n v="13"/>
    <n v="2487.04"/>
    <d v="2005-03-01T00:00:00"/>
    <x v="5"/>
    <n v="1"/>
    <n v="3"/>
    <x v="11"/>
    <x v="2"/>
    <x v="5"/>
    <n v="90"/>
    <x v="98"/>
    <x v="23"/>
    <s v="Madrid"/>
    <x v="7"/>
    <s v="EMEA"/>
    <s v="Small"/>
  </r>
  <r>
    <n v="10398"/>
    <n v="36"/>
    <n v="100"/>
    <n v="7"/>
    <n v="3910.32"/>
    <d v="2005-03-30T00:00:00"/>
    <x v="0"/>
    <n v="1"/>
    <n v="3"/>
    <x v="11"/>
    <x v="2"/>
    <x v="5"/>
    <n v="90"/>
    <x v="98"/>
    <x v="1"/>
    <s v="Reims"/>
    <x v="1"/>
    <s v="EMEA"/>
    <s v="Medium"/>
  </r>
  <r>
    <n v="10400"/>
    <n v="46"/>
    <n v="87.8"/>
    <n v="5"/>
    <n v="4038.8"/>
    <d v="2005-04-01T00:00:00"/>
    <x v="0"/>
    <n v="2"/>
    <n v="4"/>
    <x v="8"/>
    <x v="2"/>
    <x v="5"/>
    <n v="90"/>
    <x v="98"/>
    <x v="61"/>
    <s v="San Jose"/>
    <x v="0"/>
    <s v="NA"/>
    <s v="Medium"/>
  </r>
  <r>
    <n v="10415"/>
    <n v="32"/>
    <n v="95.95"/>
    <n v="4"/>
    <n v="3070.4"/>
    <d v="2005-05-09T00:00:00"/>
    <x v="1"/>
    <n v="2"/>
    <n v="5"/>
    <x v="1"/>
    <x v="2"/>
    <x v="5"/>
    <n v="90"/>
    <x v="98"/>
    <x v="87"/>
    <s v="Glen Waverly"/>
    <x v="3"/>
    <s v="APAC"/>
    <s v="Medium"/>
  </r>
  <r>
    <n v="10106"/>
    <n v="34"/>
    <n v="100"/>
    <n v="9"/>
    <n v="3763.46"/>
    <d v="2003-02-17T00:00:00"/>
    <x v="0"/>
    <n v="1"/>
    <n v="2"/>
    <x v="0"/>
    <x v="0"/>
    <x v="4"/>
    <n v="99"/>
    <x v="99"/>
    <x v="86"/>
    <s v="Bergamo"/>
    <x v="12"/>
    <s v="EMEA"/>
    <s v="Medium"/>
  </r>
  <r>
    <n v="10120"/>
    <n v="24"/>
    <n v="100"/>
    <n v="15"/>
    <n v="2584.8000000000002"/>
    <d v="2003-04-29T00:00:00"/>
    <x v="0"/>
    <n v="2"/>
    <n v="4"/>
    <x v="8"/>
    <x v="0"/>
    <x v="4"/>
    <n v="99"/>
    <x v="99"/>
    <x v="10"/>
    <s v="Melbourne"/>
    <x v="3"/>
    <s v="APAC"/>
    <s v="Small"/>
  </r>
  <r>
    <n v="10131"/>
    <n v="40"/>
    <n v="100"/>
    <n v="1"/>
    <n v="4427.6000000000004"/>
    <d v="2003-06-16T00:00:00"/>
    <x v="0"/>
    <n v="2"/>
    <n v="6"/>
    <x v="9"/>
    <x v="0"/>
    <x v="4"/>
    <n v="99"/>
    <x v="99"/>
    <x v="88"/>
    <s v="Glendale"/>
    <x v="0"/>
    <s v="NA"/>
    <s v="Medium"/>
  </r>
  <r>
    <n v="10143"/>
    <n v="26"/>
    <n v="82.77"/>
    <n v="4"/>
    <n v="2152.02"/>
    <d v="2003-08-10T00:00:00"/>
    <x v="0"/>
    <n v="3"/>
    <n v="8"/>
    <x v="3"/>
    <x v="0"/>
    <x v="4"/>
    <n v="99"/>
    <x v="99"/>
    <x v="50"/>
    <s v="New Bedford"/>
    <x v="0"/>
    <s v="NA"/>
    <s v="Small"/>
  </r>
  <r>
    <n v="10155"/>
    <n v="20"/>
    <n v="100"/>
    <n v="2"/>
    <n v="2353.4"/>
    <d v="2003-10-06T00:00:00"/>
    <x v="0"/>
    <n v="4"/>
    <n v="10"/>
    <x v="4"/>
    <x v="0"/>
    <x v="4"/>
    <n v="99"/>
    <x v="99"/>
    <x v="16"/>
    <s v="Helsinki"/>
    <x v="4"/>
    <s v="EMEA"/>
    <s v="Small"/>
  </r>
  <r>
    <n v="10168"/>
    <n v="31"/>
    <n v="100"/>
    <n v="16"/>
    <n v="3431.39"/>
    <d v="2003-10-28T00:00:00"/>
    <x v="0"/>
    <n v="4"/>
    <n v="10"/>
    <x v="4"/>
    <x v="0"/>
    <x v="4"/>
    <n v="99"/>
    <x v="99"/>
    <x v="5"/>
    <s v="Burlingame"/>
    <x v="0"/>
    <s v="NA"/>
    <s v="Medium"/>
  </r>
  <r>
    <n v="10178"/>
    <n v="22"/>
    <n v="87.75"/>
    <n v="1"/>
    <n v="1930.5"/>
    <d v="2003-11-08T00:00:00"/>
    <x v="0"/>
    <n v="4"/>
    <n v="11"/>
    <x v="5"/>
    <x v="0"/>
    <x v="4"/>
    <n v="99"/>
    <x v="99"/>
    <x v="51"/>
    <s v="Toulouse"/>
    <x v="1"/>
    <s v="EMEA"/>
    <s v="Small"/>
  </r>
  <r>
    <n v="10198"/>
    <n v="42"/>
    <n v="100"/>
    <n v="1"/>
    <n v="4774.5600000000004"/>
    <d v="2003-11-27T00:00:00"/>
    <x v="0"/>
    <n v="4"/>
    <n v="11"/>
    <x v="5"/>
    <x v="0"/>
    <x v="4"/>
    <n v="99"/>
    <x v="99"/>
    <x v="66"/>
    <s v="Makati City"/>
    <x v="15"/>
    <s v="Japan"/>
    <s v="Medium"/>
  </r>
  <r>
    <n v="10210"/>
    <n v="26"/>
    <n v="99.72"/>
    <n v="14"/>
    <n v="2592.7199999999998"/>
    <d v="2004-01-12T00:00:00"/>
    <x v="0"/>
    <n v="1"/>
    <n v="1"/>
    <x v="7"/>
    <x v="1"/>
    <x v="4"/>
    <n v="99"/>
    <x v="99"/>
    <x v="44"/>
    <s v="Osaka"/>
    <x v="11"/>
    <s v="Japan"/>
    <s v="Small"/>
  </r>
  <r>
    <n v="10222"/>
    <n v="37"/>
    <n v="87.75"/>
    <n v="1"/>
    <n v="3246.75"/>
    <d v="2004-02-19T00:00:00"/>
    <x v="0"/>
    <n v="1"/>
    <n v="2"/>
    <x v="0"/>
    <x v="1"/>
    <x v="4"/>
    <n v="99"/>
    <x v="99"/>
    <x v="55"/>
    <s v="San Diego"/>
    <x v="0"/>
    <s v="NA"/>
    <s v="Medium"/>
  </r>
  <r>
    <n v="10235"/>
    <n v="38"/>
    <n v="88.75"/>
    <n v="10"/>
    <n v="3372.5"/>
    <d v="2004-04-02T00:00:00"/>
    <x v="0"/>
    <n v="2"/>
    <n v="4"/>
    <x v="8"/>
    <x v="1"/>
    <x v="4"/>
    <n v="99"/>
    <x v="99"/>
    <x v="57"/>
    <s v="Tsawassen"/>
    <x v="10"/>
    <s v="NA"/>
    <s v="Medium"/>
  </r>
  <r>
    <n v="10250"/>
    <n v="35"/>
    <n v="100"/>
    <n v="11"/>
    <n v="3909.15"/>
    <d v="2004-05-11T00:00:00"/>
    <x v="0"/>
    <n v="2"/>
    <n v="5"/>
    <x v="1"/>
    <x v="1"/>
    <x v="4"/>
    <n v="99"/>
    <x v="99"/>
    <x v="61"/>
    <s v="San Jose"/>
    <x v="0"/>
    <s v="NA"/>
    <s v="Medium"/>
  </r>
  <r>
    <n v="10262"/>
    <n v="33"/>
    <n v="90.75"/>
    <n v="6"/>
    <n v="2994.75"/>
    <d v="2004-06-24T00:00:00"/>
    <x v="3"/>
    <n v="2"/>
    <n v="6"/>
    <x v="9"/>
    <x v="1"/>
    <x v="4"/>
    <n v="99"/>
    <x v="99"/>
    <x v="23"/>
    <s v="Madrid"/>
    <x v="7"/>
    <s v="EMEA"/>
    <s v="Small"/>
  </r>
  <r>
    <n v="10275"/>
    <n v="39"/>
    <n v="100"/>
    <n v="16"/>
    <n v="4472.5200000000004"/>
    <d v="2004-07-23T00:00:00"/>
    <x v="0"/>
    <n v="3"/>
    <n v="7"/>
    <x v="2"/>
    <x v="1"/>
    <x v="4"/>
    <n v="99"/>
    <x v="99"/>
    <x v="14"/>
    <s v="Nantes"/>
    <x v="1"/>
    <s v="EMEA"/>
    <s v="Medium"/>
  </r>
  <r>
    <n v="10284"/>
    <n v="45"/>
    <n v="100"/>
    <n v="8"/>
    <n v="4576.95"/>
    <d v="2004-08-21T00:00:00"/>
    <x v="0"/>
    <n v="3"/>
    <n v="8"/>
    <x v="3"/>
    <x v="1"/>
    <x v="4"/>
    <n v="99"/>
    <x v="99"/>
    <x v="85"/>
    <s v="Oslo"/>
    <x v="2"/>
    <s v="EMEA"/>
    <s v="Medium"/>
  </r>
  <r>
    <n v="10296"/>
    <n v="24"/>
    <n v="100"/>
    <n v="4"/>
    <n v="2441.04"/>
    <d v="2004-09-15T00:00:00"/>
    <x v="0"/>
    <n v="3"/>
    <n v="9"/>
    <x v="10"/>
    <x v="1"/>
    <x v="4"/>
    <n v="99"/>
    <x v="99"/>
    <x v="89"/>
    <s v="Munich"/>
    <x v="16"/>
    <s v="EMEA"/>
    <s v="Small"/>
  </r>
  <r>
    <n v="10308"/>
    <n v="35"/>
    <n v="88.75"/>
    <n v="14"/>
    <n v="3106.25"/>
    <d v="2004-10-15T00:00:00"/>
    <x v="0"/>
    <n v="4"/>
    <n v="10"/>
    <x v="4"/>
    <x v="1"/>
    <x v="4"/>
    <n v="99"/>
    <x v="99"/>
    <x v="47"/>
    <s v="White Plains"/>
    <x v="0"/>
    <s v="NA"/>
    <s v="Medium"/>
  </r>
  <r>
    <n v="10316"/>
    <n v="23"/>
    <n v="100"/>
    <n v="6"/>
    <n v="2706.41"/>
    <d v="2004-11-01T00:00:00"/>
    <x v="0"/>
    <n v="4"/>
    <n v="11"/>
    <x v="5"/>
    <x v="1"/>
    <x v="4"/>
    <n v="99"/>
    <x v="99"/>
    <x v="59"/>
    <s v="Cowes"/>
    <x v="6"/>
    <s v="EMEA"/>
    <s v="Small"/>
  </r>
  <r>
    <n v="10328"/>
    <n v="37"/>
    <n v="100"/>
    <n v="10"/>
    <n v="4021.53"/>
    <d v="2004-11-12T00:00:00"/>
    <x v="0"/>
    <n v="4"/>
    <n v="11"/>
    <x v="5"/>
    <x v="1"/>
    <x v="4"/>
    <n v="99"/>
    <x v="99"/>
    <x v="86"/>
    <s v="Bergamo"/>
    <x v="12"/>
    <s v="EMEA"/>
    <s v="Medium"/>
  </r>
  <r>
    <n v="10340"/>
    <n v="55"/>
    <n v="87.75"/>
    <n v="7"/>
    <n v="4826.25"/>
    <d v="2004-11-24T00:00:00"/>
    <x v="0"/>
    <n v="4"/>
    <n v="11"/>
    <x v="5"/>
    <x v="1"/>
    <x v="4"/>
    <n v="99"/>
    <x v="99"/>
    <x v="53"/>
    <s v="Barcelona"/>
    <x v="7"/>
    <s v="EMEA"/>
    <s v="Medium"/>
  </r>
  <r>
    <n v="10352"/>
    <n v="49"/>
    <n v="100"/>
    <n v="2"/>
    <n v="4935.28"/>
    <d v="2004-12-03T00:00:00"/>
    <x v="0"/>
    <n v="4"/>
    <n v="12"/>
    <x v="6"/>
    <x v="1"/>
    <x v="4"/>
    <n v="99"/>
    <x v="99"/>
    <x v="91"/>
    <s v="Brickhaven"/>
    <x v="0"/>
    <s v="NA"/>
    <s v="Medium"/>
  </r>
  <r>
    <n v="10361"/>
    <n v="26"/>
    <n v="100"/>
    <n v="9"/>
    <n v="2754.7"/>
    <d v="2004-12-17T00:00:00"/>
    <x v="0"/>
    <n v="4"/>
    <n v="12"/>
    <x v="6"/>
    <x v="1"/>
    <x v="4"/>
    <n v="99"/>
    <x v="99"/>
    <x v="20"/>
    <s v="Chatswood"/>
    <x v="3"/>
    <s v="APAC"/>
    <s v="Small"/>
  </r>
  <r>
    <n v="10375"/>
    <n v="33"/>
    <n v="100"/>
    <n v="1"/>
    <n v="3856.71"/>
    <d v="2005-02-03T00:00:00"/>
    <x v="0"/>
    <n v="1"/>
    <n v="2"/>
    <x v="0"/>
    <x v="2"/>
    <x v="4"/>
    <n v="99"/>
    <x v="99"/>
    <x v="14"/>
    <s v="Nantes"/>
    <x v="1"/>
    <s v="EMEA"/>
    <s v="Medium"/>
  </r>
  <r>
    <n v="10386"/>
    <n v="37"/>
    <n v="83.84"/>
    <n v="14"/>
    <n v="3102.08"/>
    <d v="2005-03-01T00:00:00"/>
    <x v="5"/>
    <n v="1"/>
    <n v="3"/>
    <x v="11"/>
    <x v="2"/>
    <x v="4"/>
    <n v="99"/>
    <x v="99"/>
    <x v="23"/>
    <s v="Madrid"/>
    <x v="7"/>
    <s v="EMEA"/>
    <s v="Medium"/>
  </r>
  <r>
    <n v="10398"/>
    <n v="22"/>
    <n v="86.76"/>
    <n v="8"/>
    <n v="1908.72"/>
    <d v="2005-03-30T00:00:00"/>
    <x v="0"/>
    <n v="1"/>
    <n v="3"/>
    <x v="11"/>
    <x v="2"/>
    <x v="4"/>
    <n v="99"/>
    <x v="99"/>
    <x v="1"/>
    <s v="Reims"/>
    <x v="1"/>
    <s v="EMEA"/>
    <s v="Small"/>
  </r>
  <r>
    <n v="10401"/>
    <n v="85"/>
    <n v="88.75"/>
    <n v="10"/>
    <n v="7543.75"/>
    <d v="2005-04-03T00:00:00"/>
    <x v="4"/>
    <n v="2"/>
    <n v="4"/>
    <x v="8"/>
    <x v="2"/>
    <x v="4"/>
    <n v="99"/>
    <x v="99"/>
    <x v="12"/>
    <s v="Newark"/>
    <x v="0"/>
    <s v="NA"/>
    <s v="Large"/>
  </r>
  <r>
    <n v="10416"/>
    <n v="22"/>
    <n v="100"/>
    <n v="11"/>
    <n v="2457.1799999999998"/>
    <d v="2005-05-10T00:00:00"/>
    <x v="0"/>
    <n v="2"/>
    <n v="5"/>
    <x v="1"/>
    <x v="2"/>
    <x v="4"/>
    <n v="99"/>
    <x v="99"/>
    <x v="70"/>
    <s v="Reggio Emilia"/>
    <x v="12"/>
    <s v="EMEA"/>
    <s v="Small"/>
  </r>
  <r>
    <n v="10105"/>
    <n v="31"/>
    <n v="65.77"/>
    <n v="3"/>
    <n v="2038.87"/>
    <d v="2003-02-11T00:00:00"/>
    <x v="0"/>
    <n v="1"/>
    <n v="2"/>
    <x v="0"/>
    <x v="0"/>
    <x v="5"/>
    <n v="72"/>
    <x v="100"/>
    <x v="48"/>
    <s v="Kobenhavn"/>
    <x v="13"/>
    <s v="EMEA"/>
    <s v="Small"/>
  </r>
  <r>
    <n v="10119"/>
    <n v="38"/>
    <n v="65.77"/>
    <n v="12"/>
    <n v="2499.2600000000002"/>
    <d v="2003-04-28T00:00:00"/>
    <x v="0"/>
    <n v="2"/>
    <n v="4"/>
    <x v="8"/>
    <x v="0"/>
    <x v="5"/>
    <n v="72"/>
    <x v="100"/>
    <x v="19"/>
    <s v="Salzburg"/>
    <x v="5"/>
    <s v="EMEA"/>
    <s v="Small"/>
  </r>
  <r>
    <n v="10129"/>
    <n v="45"/>
    <n v="85.29"/>
    <n v="3"/>
    <n v="3838.05"/>
    <d v="2003-06-12T00:00:00"/>
    <x v="0"/>
    <n v="2"/>
    <n v="6"/>
    <x v="9"/>
    <x v="0"/>
    <x v="5"/>
    <n v="72"/>
    <x v="100"/>
    <x v="49"/>
    <s v="London"/>
    <x v="6"/>
    <s v="EMEA"/>
    <s v="Medium"/>
  </r>
  <r>
    <n v="10143"/>
    <n v="31"/>
    <n v="85.29"/>
    <n v="16"/>
    <n v="2643.99"/>
    <d v="2003-08-10T00:00:00"/>
    <x v="0"/>
    <n v="3"/>
    <n v="8"/>
    <x v="3"/>
    <x v="0"/>
    <x v="5"/>
    <n v="72"/>
    <x v="100"/>
    <x v="50"/>
    <s v="New Bedford"/>
    <x v="0"/>
    <s v="NA"/>
    <s v="Small"/>
  </r>
  <r>
    <n v="10154"/>
    <n v="36"/>
    <n v="64.33"/>
    <n v="1"/>
    <n v="2315.88"/>
    <d v="2003-10-02T00:00:00"/>
    <x v="0"/>
    <n v="4"/>
    <n v="10"/>
    <x v="4"/>
    <x v="0"/>
    <x v="5"/>
    <n v="72"/>
    <x v="100"/>
    <x v="80"/>
    <s v="Glendale"/>
    <x v="0"/>
    <s v="NA"/>
    <s v="Small"/>
  </r>
  <r>
    <n v="10167"/>
    <n v="46"/>
    <n v="70.11"/>
    <n v="10"/>
    <n v="3225.06"/>
    <d v="2003-10-23T00:00:00"/>
    <x v="3"/>
    <n v="4"/>
    <n v="10"/>
    <x v="4"/>
    <x v="0"/>
    <x v="5"/>
    <n v="72"/>
    <x v="100"/>
    <x v="37"/>
    <s v="Boras"/>
    <x v="8"/>
    <s v="EMEA"/>
    <s v="Medium"/>
  </r>
  <r>
    <n v="10177"/>
    <n v="32"/>
    <n v="76.62"/>
    <n v="1"/>
    <n v="2451.84"/>
    <d v="2003-11-07T00:00:00"/>
    <x v="0"/>
    <n v="4"/>
    <n v="11"/>
    <x v="5"/>
    <x v="0"/>
    <x v="5"/>
    <n v="72"/>
    <x v="100"/>
    <x v="76"/>
    <s v="Madrid"/>
    <x v="7"/>
    <s v="EMEA"/>
    <s v="Small"/>
  </r>
  <r>
    <n v="10185"/>
    <n v="39"/>
    <n v="57.82"/>
    <n v="1"/>
    <n v="2254.98"/>
    <d v="2003-11-14T00:00:00"/>
    <x v="0"/>
    <n v="4"/>
    <n v="11"/>
    <x v="5"/>
    <x v="0"/>
    <x v="5"/>
    <n v="72"/>
    <x v="100"/>
    <x v="50"/>
    <s v="New Bedford"/>
    <x v="0"/>
    <s v="NA"/>
    <s v="Small"/>
  </r>
  <r>
    <n v="10197"/>
    <n v="50"/>
    <n v="78.790000000000006"/>
    <n v="7"/>
    <n v="3939.5"/>
    <d v="2003-11-26T00:00:00"/>
    <x v="0"/>
    <n v="4"/>
    <n v="11"/>
    <x v="5"/>
    <x v="0"/>
    <x v="5"/>
    <n v="72"/>
    <x v="100"/>
    <x v="53"/>
    <s v="Barcelona"/>
    <x v="7"/>
    <s v="EMEA"/>
    <s v="Medium"/>
  </r>
  <r>
    <n v="10208"/>
    <n v="46"/>
    <n v="74.45"/>
    <n v="1"/>
    <n v="3424.7"/>
    <d v="2004-01-02T00:00:00"/>
    <x v="0"/>
    <n v="1"/>
    <n v="1"/>
    <x v="7"/>
    <x v="1"/>
    <x v="5"/>
    <n v="72"/>
    <x v="100"/>
    <x v="30"/>
    <s v="Lyon"/>
    <x v="1"/>
    <s v="EMEA"/>
    <s v="Medium"/>
  </r>
  <r>
    <n v="10222"/>
    <n v="36"/>
    <n v="80.95"/>
    <n v="13"/>
    <n v="2914.2"/>
    <d v="2004-02-19T00:00:00"/>
    <x v="0"/>
    <n v="1"/>
    <n v="2"/>
    <x v="0"/>
    <x v="1"/>
    <x v="5"/>
    <n v="72"/>
    <x v="100"/>
    <x v="55"/>
    <s v="San Diego"/>
    <x v="0"/>
    <s v="NA"/>
    <s v="Small"/>
  </r>
  <r>
    <n v="10233"/>
    <n v="29"/>
    <n v="82.4"/>
    <n v="1"/>
    <n v="2389.6"/>
    <d v="2004-03-29T00:00:00"/>
    <x v="0"/>
    <n v="1"/>
    <n v="3"/>
    <x v="11"/>
    <x v="1"/>
    <x v="5"/>
    <n v="72"/>
    <x v="100"/>
    <x v="12"/>
    <s v="Newark"/>
    <x v="0"/>
    <s v="NA"/>
    <s v="Small"/>
  </r>
  <r>
    <n v="10248"/>
    <n v="32"/>
    <n v="75.89"/>
    <n v="4"/>
    <n v="2428.48"/>
    <d v="2004-05-07T00:00:00"/>
    <x v="3"/>
    <n v="2"/>
    <n v="5"/>
    <x v="1"/>
    <x v="1"/>
    <x v="5"/>
    <n v="72"/>
    <x v="100"/>
    <x v="0"/>
    <s v="NYC"/>
    <x v="0"/>
    <s v="NA"/>
    <s v="Small"/>
  </r>
  <r>
    <n v="10261"/>
    <n v="44"/>
    <n v="68.67"/>
    <n v="2"/>
    <n v="3021.48"/>
    <d v="2004-06-17T00:00:00"/>
    <x v="0"/>
    <n v="2"/>
    <n v="6"/>
    <x v="9"/>
    <x v="1"/>
    <x v="5"/>
    <n v="72"/>
    <x v="100"/>
    <x v="43"/>
    <s v="Montreal"/>
    <x v="10"/>
    <s v="NA"/>
    <s v="Medium"/>
  </r>
  <r>
    <n v="10273"/>
    <n v="42"/>
    <n v="62.16"/>
    <n v="5"/>
    <n v="2610.7199999999998"/>
    <d v="2004-07-21T00:00:00"/>
    <x v="0"/>
    <n v="3"/>
    <n v="7"/>
    <x v="2"/>
    <x v="1"/>
    <x v="5"/>
    <n v="72"/>
    <x v="100"/>
    <x v="56"/>
    <s v="Bruxelles"/>
    <x v="14"/>
    <s v="EMEA"/>
    <s v="Small"/>
  </r>
  <r>
    <n v="10283"/>
    <n v="47"/>
    <n v="65.77"/>
    <n v="7"/>
    <n v="3091.19"/>
    <d v="2004-08-20T00:00:00"/>
    <x v="0"/>
    <n v="3"/>
    <n v="8"/>
    <x v="3"/>
    <x v="1"/>
    <x v="5"/>
    <n v="72"/>
    <x v="100"/>
    <x v="57"/>
    <s v="Tsawassen"/>
    <x v="10"/>
    <s v="NA"/>
    <s v="Medium"/>
  </r>
  <r>
    <n v="10295"/>
    <n v="44"/>
    <n v="58.55"/>
    <n v="2"/>
    <n v="2576.1999999999998"/>
    <d v="2004-09-10T00:00:00"/>
    <x v="0"/>
    <n v="3"/>
    <n v="9"/>
    <x v="10"/>
    <x v="1"/>
    <x v="5"/>
    <n v="72"/>
    <x v="100"/>
    <x v="58"/>
    <s v="Boston"/>
    <x v="0"/>
    <s v="NA"/>
    <s v="Small"/>
  </r>
  <r>
    <n v="10306"/>
    <n v="43"/>
    <n v="75.17"/>
    <n v="1"/>
    <n v="3232.31"/>
    <d v="2004-10-14T00:00:00"/>
    <x v="0"/>
    <n v="4"/>
    <n v="10"/>
    <x v="4"/>
    <x v="1"/>
    <x v="5"/>
    <n v="72"/>
    <x v="100"/>
    <x v="77"/>
    <s v="Manchester"/>
    <x v="6"/>
    <s v="EMEA"/>
    <s v="Medium"/>
  </r>
  <r>
    <n v="10316"/>
    <n v="48"/>
    <n v="74.45"/>
    <n v="18"/>
    <n v="3573.6"/>
    <d v="2004-11-01T00:00:00"/>
    <x v="0"/>
    <n v="4"/>
    <n v="11"/>
    <x v="5"/>
    <x v="1"/>
    <x v="5"/>
    <n v="72"/>
    <x v="100"/>
    <x v="59"/>
    <s v="Cowes"/>
    <x v="6"/>
    <s v="EMEA"/>
    <s v="Medium"/>
  </r>
  <r>
    <n v="10327"/>
    <n v="21"/>
    <n v="96.31"/>
    <n v="1"/>
    <n v="2022.51"/>
    <d v="2004-11-10T00:00:00"/>
    <x v="5"/>
    <n v="4"/>
    <n v="11"/>
    <x v="5"/>
    <x v="1"/>
    <x v="5"/>
    <n v="72"/>
    <x v="100"/>
    <x v="48"/>
    <s v="Kobenhavn"/>
    <x v="13"/>
    <s v="EMEA"/>
    <s v="Small"/>
  </r>
  <r>
    <n v="10339"/>
    <n v="50"/>
    <n v="74.349999999999994"/>
    <n v="9"/>
    <n v="3717.5"/>
    <d v="2004-11-23T00:00:00"/>
    <x v="0"/>
    <n v="4"/>
    <n v="11"/>
    <x v="5"/>
    <x v="1"/>
    <x v="5"/>
    <n v="72"/>
    <x v="100"/>
    <x v="35"/>
    <s v="Minato-ku"/>
    <x v="11"/>
    <s v="Japan"/>
    <s v="Medium"/>
  </r>
  <r>
    <n v="10350"/>
    <n v="29"/>
    <n v="75.349999999999994"/>
    <n v="12"/>
    <n v="2185.15"/>
    <d v="2004-12-02T00:00:00"/>
    <x v="0"/>
    <n v="4"/>
    <n v="12"/>
    <x v="6"/>
    <x v="1"/>
    <x v="5"/>
    <n v="72"/>
    <x v="100"/>
    <x v="23"/>
    <s v="Madrid"/>
    <x v="7"/>
    <s v="EMEA"/>
    <s v="Small"/>
  </r>
  <r>
    <n v="10373"/>
    <n v="41"/>
    <n v="70.33"/>
    <n v="16"/>
    <n v="2883.53"/>
    <d v="2005-01-31T00:00:00"/>
    <x v="0"/>
    <n v="1"/>
    <n v="1"/>
    <x v="7"/>
    <x v="2"/>
    <x v="5"/>
    <n v="72"/>
    <x v="100"/>
    <x v="60"/>
    <s v="Oulu"/>
    <x v="4"/>
    <s v="EMEA"/>
    <s v="Small"/>
  </r>
  <r>
    <n v="10386"/>
    <n v="37"/>
    <n v="100"/>
    <n v="10"/>
    <n v="5017.57"/>
    <d v="2005-03-01T00:00:00"/>
    <x v="5"/>
    <n v="1"/>
    <n v="3"/>
    <x v="11"/>
    <x v="2"/>
    <x v="5"/>
    <n v="72"/>
    <x v="100"/>
    <x v="23"/>
    <s v="Madrid"/>
    <x v="7"/>
    <s v="EMEA"/>
    <s v="Medium"/>
  </r>
  <r>
    <n v="10397"/>
    <n v="22"/>
    <n v="66.5"/>
    <n v="4"/>
    <n v="1463"/>
    <d v="2005-03-28T00:00:00"/>
    <x v="0"/>
    <n v="1"/>
    <n v="3"/>
    <x v="11"/>
    <x v="2"/>
    <x v="5"/>
    <n v="72"/>
    <x v="100"/>
    <x v="51"/>
    <s v="Toulouse"/>
    <x v="1"/>
    <s v="EMEA"/>
    <s v="Small"/>
  </r>
  <r>
    <n v="10414"/>
    <n v="31"/>
    <n v="75.89"/>
    <n v="4"/>
    <n v="2352.59"/>
    <d v="2005-05-06T00:00:00"/>
    <x v="4"/>
    <n v="2"/>
    <n v="5"/>
    <x v="1"/>
    <x v="2"/>
    <x v="5"/>
    <n v="72"/>
    <x v="100"/>
    <x v="58"/>
    <s v="Boston"/>
    <x v="0"/>
    <s v="NA"/>
    <s v="Small"/>
  </r>
  <r>
    <n v="10103"/>
    <n v="42"/>
    <n v="100"/>
    <n v="6"/>
    <n v="4460.82"/>
    <d v="2003-01-29T00:00:00"/>
    <x v="0"/>
    <n v="1"/>
    <n v="1"/>
    <x v="7"/>
    <x v="0"/>
    <x v="1"/>
    <n v="101"/>
    <x v="101"/>
    <x v="17"/>
    <s v="Stavern"/>
    <x v="2"/>
    <s v="EMEA"/>
    <s v="Medium"/>
  </r>
  <r>
    <n v="10114"/>
    <n v="42"/>
    <n v="100"/>
    <n v="10"/>
    <n v="4758.18"/>
    <d v="2003-04-01T00:00:00"/>
    <x v="0"/>
    <n v="2"/>
    <n v="4"/>
    <x v="8"/>
    <x v="0"/>
    <x v="1"/>
    <n v="101"/>
    <x v="101"/>
    <x v="62"/>
    <s v="Paris"/>
    <x v="1"/>
    <s v="EMEA"/>
    <s v="Medium"/>
  </r>
  <r>
    <n v="10126"/>
    <n v="45"/>
    <n v="100"/>
    <n v="6"/>
    <n v="4597.2"/>
    <d v="2003-05-28T00:00:00"/>
    <x v="0"/>
    <n v="2"/>
    <n v="5"/>
    <x v="1"/>
    <x v="0"/>
    <x v="1"/>
    <n v="101"/>
    <x v="101"/>
    <x v="25"/>
    <s v="Madrid"/>
    <x v="7"/>
    <s v="EMEA"/>
    <s v="Medium"/>
  </r>
  <r>
    <n v="10140"/>
    <n v="36"/>
    <n v="100"/>
    <n v="6"/>
    <n v="4114.8"/>
    <d v="2003-07-24T00:00:00"/>
    <x v="0"/>
    <n v="3"/>
    <n v="7"/>
    <x v="2"/>
    <x v="0"/>
    <x v="1"/>
    <n v="101"/>
    <x v="101"/>
    <x v="5"/>
    <s v="Burlingame"/>
    <x v="0"/>
    <s v="NA"/>
    <s v="Medium"/>
  </r>
  <r>
    <n v="10150"/>
    <n v="20"/>
    <n v="100"/>
    <n v="3"/>
    <n v="2104"/>
    <d v="2003-09-19T00:00:00"/>
    <x v="0"/>
    <n v="3"/>
    <n v="9"/>
    <x v="10"/>
    <x v="0"/>
    <x v="1"/>
    <n v="101"/>
    <x v="101"/>
    <x v="26"/>
    <s v="Singapore"/>
    <x v="9"/>
    <s v="Japan"/>
    <s v="Small"/>
  </r>
  <r>
    <n v="10164"/>
    <n v="39"/>
    <n v="81.93"/>
    <n v="4"/>
    <n v="3195.27"/>
    <d v="2003-10-21T00:00:00"/>
    <x v="5"/>
    <n v="4"/>
    <n v="10"/>
    <x v="4"/>
    <x v="0"/>
    <x v="1"/>
    <n v="101"/>
    <x v="101"/>
    <x v="63"/>
    <s v="Graz"/>
    <x v="5"/>
    <s v="EMEA"/>
    <s v="Medium"/>
  </r>
  <r>
    <n v="10175"/>
    <n v="42"/>
    <n v="85.98"/>
    <n v="11"/>
    <n v="3611.16"/>
    <d v="2003-11-06T00:00:00"/>
    <x v="0"/>
    <n v="4"/>
    <n v="11"/>
    <x v="5"/>
    <x v="0"/>
    <x v="1"/>
    <n v="101"/>
    <x v="101"/>
    <x v="49"/>
    <s v="London"/>
    <x v="6"/>
    <s v="EMEA"/>
    <s v="Medium"/>
  </r>
  <r>
    <n v="10183"/>
    <n v="23"/>
    <n v="86.99"/>
    <n v="3"/>
    <n v="2000.77"/>
    <d v="2003-11-13T00:00:00"/>
    <x v="0"/>
    <n v="4"/>
    <n v="11"/>
    <x v="5"/>
    <x v="0"/>
    <x v="1"/>
    <n v="101"/>
    <x v="101"/>
    <x v="29"/>
    <s v="Philadelphia"/>
    <x v="0"/>
    <s v="NA"/>
    <s v="Small"/>
  </r>
  <r>
    <n v="10194"/>
    <n v="26"/>
    <n v="89.01"/>
    <n v="6"/>
    <n v="2314.2600000000002"/>
    <d v="2003-11-25T00:00:00"/>
    <x v="0"/>
    <n v="4"/>
    <n v="11"/>
    <x v="5"/>
    <x v="0"/>
    <x v="1"/>
    <n v="101"/>
    <x v="101"/>
    <x v="30"/>
    <s v="Lyon"/>
    <x v="1"/>
    <s v="EMEA"/>
    <s v="Small"/>
  </r>
  <r>
    <n v="10206"/>
    <n v="33"/>
    <n v="100"/>
    <n v="1"/>
    <n v="3871.89"/>
    <d v="2003-12-05T00:00:00"/>
    <x v="0"/>
    <n v="4"/>
    <n v="12"/>
    <x v="6"/>
    <x v="0"/>
    <x v="1"/>
    <n v="101"/>
    <x v="101"/>
    <x v="31"/>
    <s v="Vancouver"/>
    <x v="10"/>
    <s v="NA"/>
    <s v="Medium"/>
  </r>
  <r>
    <n v="10217"/>
    <n v="31"/>
    <n v="88"/>
    <n v="6"/>
    <n v="2728"/>
    <d v="2004-02-04T00:00:00"/>
    <x v="0"/>
    <n v="1"/>
    <n v="2"/>
    <x v="0"/>
    <x v="1"/>
    <x v="1"/>
    <n v="101"/>
    <x v="101"/>
    <x v="65"/>
    <s v="Singapore"/>
    <x v="9"/>
    <s v="APAC"/>
    <s v="Small"/>
  </r>
  <r>
    <n v="10229"/>
    <n v="50"/>
    <n v="100"/>
    <n v="11"/>
    <n v="5614"/>
    <d v="2004-03-11T00:00:00"/>
    <x v="0"/>
    <n v="1"/>
    <n v="3"/>
    <x v="11"/>
    <x v="1"/>
    <x v="1"/>
    <n v="101"/>
    <x v="101"/>
    <x v="39"/>
    <s v="San Rafael"/>
    <x v="0"/>
    <s v="NA"/>
    <s v="Medium"/>
  </r>
  <r>
    <n v="10245"/>
    <n v="44"/>
    <n v="100"/>
    <n v="4"/>
    <n v="4628.8"/>
    <d v="2004-05-04T00:00:00"/>
    <x v="0"/>
    <n v="2"/>
    <n v="5"/>
    <x v="1"/>
    <x v="1"/>
    <x v="1"/>
    <n v="101"/>
    <x v="101"/>
    <x v="34"/>
    <s v="New Haven"/>
    <x v="0"/>
    <s v="NA"/>
    <s v="Medium"/>
  </r>
  <r>
    <n v="10258"/>
    <n v="45"/>
    <n v="80.92"/>
    <n v="1"/>
    <n v="3641.4"/>
    <d v="2004-06-15T00:00:00"/>
    <x v="0"/>
    <n v="2"/>
    <n v="6"/>
    <x v="9"/>
    <x v="1"/>
    <x v="1"/>
    <n v="101"/>
    <x v="101"/>
    <x v="35"/>
    <s v="Minato-ku"/>
    <x v="11"/>
    <s v="Japan"/>
    <s v="Medium"/>
  </r>
  <r>
    <n v="10270"/>
    <n v="46"/>
    <n v="88"/>
    <n v="4"/>
    <n v="4048"/>
    <d v="2004-07-19T00:00:00"/>
    <x v="0"/>
    <n v="3"/>
    <n v="7"/>
    <x v="2"/>
    <x v="1"/>
    <x v="1"/>
    <n v="101"/>
    <x v="101"/>
    <x v="20"/>
    <s v="Chatswood"/>
    <x v="3"/>
    <s v="APAC"/>
    <s v="Medium"/>
  </r>
  <r>
    <n v="10281"/>
    <n v="27"/>
    <n v="85.98"/>
    <n v="11"/>
    <n v="2321.46"/>
    <d v="2004-08-19T00:00:00"/>
    <x v="0"/>
    <n v="3"/>
    <n v="8"/>
    <x v="3"/>
    <x v="1"/>
    <x v="1"/>
    <n v="101"/>
    <x v="101"/>
    <x v="18"/>
    <s v="Allentown"/>
    <x v="0"/>
    <s v="NA"/>
    <s v="Small"/>
  </r>
  <r>
    <n v="10291"/>
    <n v="28"/>
    <n v="100"/>
    <n v="6"/>
    <n v="3256.96"/>
    <d v="2004-09-08T00:00:00"/>
    <x v="0"/>
    <n v="3"/>
    <n v="9"/>
    <x v="10"/>
    <x v="1"/>
    <x v="1"/>
    <n v="101"/>
    <x v="101"/>
    <x v="37"/>
    <s v="Boras"/>
    <x v="8"/>
    <s v="EMEA"/>
    <s v="Medium"/>
  </r>
  <r>
    <n v="10304"/>
    <n v="40"/>
    <n v="100"/>
    <n v="1"/>
    <n v="4208"/>
    <d v="2004-10-11T00:00:00"/>
    <x v="0"/>
    <n v="4"/>
    <n v="10"/>
    <x v="4"/>
    <x v="1"/>
    <x v="1"/>
    <n v="101"/>
    <x v="101"/>
    <x v="38"/>
    <s v="Versailles"/>
    <x v="1"/>
    <s v="EMEA"/>
    <s v="Medium"/>
  </r>
  <r>
    <n v="10313"/>
    <n v="30"/>
    <n v="99.13"/>
    <n v="9"/>
    <n v="2973.9"/>
    <d v="2004-10-22T00:00:00"/>
    <x v="0"/>
    <n v="4"/>
    <n v="10"/>
    <x v="4"/>
    <x v="1"/>
    <x v="1"/>
    <n v="101"/>
    <x v="101"/>
    <x v="31"/>
    <s v="Vancouver"/>
    <x v="10"/>
    <s v="NA"/>
    <s v="Small"/>
  </r>
  <r>
    <n v="10324"/>
    <n v="34"/>
    <n v="100"/>
    <n v="5"/>
    <n v="4248.3"/>
    <d v="2004-11-05T00:00:00"/>
    <x v="0"/>
    <n v="4"/>
    <n v="11"/>
    <x v="5"/>
    <x v="1"/>
    <x v="1"/>
    <n v="101"/>
    <x v="101"/>
    <x v="11"/>
    <s v="NYC"/>
    <x v="0"/>
    <s v="NA"/>
    <s v="Medium"/>
  </r>
  <r>
    <n v="10336"/>
    <n v="46"/>
    <n v="100"/>
    <n v="2"/>
    <n v="9558.7999999999993"/>
    <d v="2004-11-20T00:00:00"/>
    <x v="0"/>
    <n v="4"/>
    <n v="11"/>
    <x v="5"/>
    <x v="1"/>
    <x v="1"/>
    <n v="101"/>
    <x v="101"/>
    <x v="62"/>
    <s v="Paris"/>
    <x v="1"/>
    <s v="EMEA"/>
    <s v="Large"/>
  </r>
  <r>
    <n v="10348"/>
    <n v="32"/>
    <n v="82.83"/>
    <n v="7"/>
    <n v="2650.56"/>
    <d v="2004-11-01T00:00:00"/>
    <x v="0"/>
    <n v="4"/>
    <n v="11"/>
    <x v="5"/>
    <x v="1"/>
    <x v="1"/>
    <n v="101"/>
    <x v="101"/>
    <x v="25"/>
    <s v="Madrid"/>
    <x v="7"/>
    <s v="EMEA"/>
    <s v="Small"/>
  </r>
  <r>
    <n v="10358"/>
    <n v="27"/>
    <n v="100"/>
    <n v="3"/>
    <n v="3761.37"/>
    <d v="2004-12-10T00:00:00"/>
    <x v="0"/>
    <n v="4"/>
    <n v="12"/>
    <x v="6"/>
    <x v="1"/>
    <x v="1"/>
    <n v="101"/>
    <x v="101"/>
    <x v="23"/>
    <s v="Madrid"/>
    <x v="7"/>
    <s v="EMEA"/>
    <s v="Medium"/>
  </r>
  <r>
    <n v="10371"/>
    <n v="34"/>
    <n v="100"/>
    <n v="3"/>
    <n v="4301.34"/>
    <d v="2005-01-23T00:00:00"/>
    <x v="0"/>
    <n v="1"/>
    <n v="1"/>
    <x v="7"/>
    <x v="2"/>
    <x v="1"/>
    <n v="101"/>
    <x v="101"/>
    <x v="39"/>
    <s v="San Rafael"/>
    <x v="0"/>
    <s v="NA"/>
    <s v="Medium"/>
  </r>
  <r>
    <n v="10382"/>
    <n v="34"/>
    <n v="54.84"/>
    <n v="9"/>
    <n v="1864.56"/>
    <d v="2005-02-17T00:00:00"/>
    <x v="0"/>
    <n v="1"/>
    <n v="2"/>
    <x v="0"/>
    <x v="2"/>
    <x v="1"/>
    <n v="101"/>
    <x v="101"/>
    <x v="39"/>
    <s v="San Rafael"/>
    <x v="0"/>
    <s v="NA"/>
    <s v="Small"/>
  </r>
  <r>
    <n v="10411"/>
    <n v="34"/>
    <n v="100"/>
    <n v="4"/>
    <n v="3576.8"/>
    <d v="2005-05-01T00:00:00"/>
    <x v="0"/>
    <n v="2"/>
    <n v="5"/>
    <x v="1"/>
    <x v="2"/>
    <x v="1"/>
    <n v="101"/>
    <x v="101"/>
    <x v="43"/>
    <s v="Montreal"/>
    <x v="10"/>
    <s v="NA"/>
    <s v="Medium"/>
  </r>
  <r>
    <n v="10424"/>
    <n v="46"/>
    <n v="80.92"/>
    <n v="1"/>
    <n v="3722.32"/>
    <d v="2005-05-31T00:00:00"/>
    <x v="2"/>
    <n v="2"/>
    <n v="5"/>
    <x v="1"/>
    <x v="2"/>
    <x v="1"/>
    <n v="101"/>
    <x v="101"/>
    <x v="23"/>
    <s v="Madrid"/>
    <x v="7"/>
    <s v="EMEA"/>
    <s v="Medium"/>
  </r>
  <r>
    <n v="10106"/>
    <n v="32"/>
    <n v="100"/>
    <n v="1"/>
    <n v="3986.56"/>
    <d v="2003-02-17T00:00:00"/>
    <x v="0"/>
    <n v="1"/>
    <n v="2"/>
    <x v="0"/>
    <x v="0"/>
    <x v="4"/>
    <n v="118"/>
    <x v="102"/>
    <x v="86"/>
    <s v="Bergamo"/>
    <x v="12"/>
    <s v="EMEA"/>
    <s v="Medium"/>
  </r>
  <r>
    <n v="10120"/>
    <n v="24"/>
    <n v="100"/>
    <n v="7"/>
    <n v="3417.12"/>
    <d v="2003-04-29T00:00:00"/>
    <x v="0"/>
    <n v="2"/>
    <n v="4"/>
    <x v="8"/>
    <x v="0"/>
    <x v="4"/>
    <n v="118"/>
    <x v="102"/>
    <x v="10"/>
    <s v="Melbourne"/>
    <x v="3"/>
    <s v="APAC"/>
    <s v="Medium"/>
  </r>
  <r>
    <n v="10133"/>
    <n v="27"/>
    <n v="99.67"/>
    <n v="2"/>
    <n v="2691.09"/>
    <d v="2003-06-27T00:00:00"/>
    <x v="0"/>
    <n v="2"/>
    <n v="6"/>
    <x v="9"/>
    <x v="0"/>
    <x v="4"/>
    <n v="118"/>
    <x v="102"/>
    <x v="23"/>
    <s v="Madrid"/>
    <x v="7"/>
    <s v="EMEA"/>
    <s v="Small"/>
  </r>
  <r>
    <n v="10145"/>
    <n v="20"/>
    <n v="100"/>
    <n v="13"/>
    <n v="2752.6"/>
    <d v="2003-08-25T00:00:00"/>
    <x v="0"/>
    <n v="3"/>
    <n v="8"/>
    <x v="3"/>
    <x v="0"/>
    <x v="4"/>
    <n v="118"/>
    <x v="102"/>
    <x v="3"/>
    <s v="Pasadena"/>
    <x v="0"/>
    <s v="NA"/>
    <s v="Small"/>
  </r>
  <r>
    <n v="10168"/>
    <n v="36"/>
    <n v="100"/>
    <n v="8"/>
    <n v="4527.72"/>
    <d v="2003-10-28T00:00:00"/>
    <x v="0"/>
    <n v="4"/>
    <n v="10"/>
    <x v="4"/>
    <x v="0"/>
    <x v="4"/>
    <n v="118"/>
    <x v="102"/>
    <x v="5"/>
    <s v="Burlingame"/>
    <x v="0"/>
    <s v="NA"/>
    <s v="Medium"/>
  </r>
  <r>
    <n v="10188"/>
    <n v="29"/>
    <n v="100"/>
    <n v="8"/>
    <n v="3957.05"/>
    <d v="2003-11-18T00:00:00"/>
    <x v="0"/>
    <n v="4"/>
    <n v="11"/>
    <x v="5"/>
    <x v="0"/>
    <x v="4"/>
    <n v="118"/>
    <x v="102"/>
    <x v="7"/>
    <s v="Bergen"/>
    <x v="2"/>
    <s v="EMEA"/>
    <s v="Medium"/>
  </r>
  <r>
    <n v="10210"/>
    <n v="25"/>
    <n v="100"/>
    <n v="6"/>
    <n v="2818"/>
    <d v="2004-01-12T00:00:00"/>
    <x v="0"/>
    <n v="1"/>
    <n v="1"/>
    <x v="7"/>
    <x v="1"/>
    <x v="4"/>
    <n v="118"/>
    <x v="102"/>
    <x v="44"/>
    <s v="Osaka"/>
    <x v="11"/>
    <s v="Japan"/>
    <s v="Small"/>
  </r>
  <r>
    <n v="10223"/>
    <n v="29"/>
    <n v="100"/>
    <n v="8"/>
    <n v="3199.86"/>
    <d v="2004-02-20T00:00:00"/>
    <x v="0"/>
    <n v="1"/>
    <n v="2"/>
    <x v="0"/>
    <x v="1"/>
    <x v="4"/>
    <n v="118"/>
    <x v="102"/>
    <x v="10"/>
    <s v="Melbourne"/>
    <x v="3"/>
    <s v="APAC"/>
    <s v="Medium"/>
  </r>
  <r>
    <n v="10235"/>
    <n v="25"/>
    <n v="96.11"/>
    <n v="2"/>
    <n v="2402.75"/>
    <d v="2004-04-02T00:00:00"/>
    <x v="0"/>
    <n v="2"/>
    <n v="4"/>
    <x v="8"/>
    <x v="1"/>
    <x v="4"/>
    <n v="118"/>
    <x v="102"/>
    <x v="57"/>
    <s v="Tsawassen"/>
    <x v="10"/>
    <s v="NA"/>
    <s v="Small"/>
  </r>
  <r>
    <n v="10250"/>
    <n v="44"/>
    <n v="100"/>
    <n v="3"/>
    <n v="6055.72"/>
    <d v="2004-05-11T00:00:00"/>
    <x v="0"/>
    <n v="2"/>
    <n v="5"/>
    <x v="1"/>
    <x v="1"/>
    <x v="4"/>
    <n v="118"/>
    <x v="102"/>
    <x v="61"/>
    <s v="San Jose"/>
    <x v="0"/>
    <s v="NA"/>
    <s v="Medium"/>
  </r>
  <r>
    <n v="10263"/>
    <n v="47"/>
    <n v="100"/>
    <n v="9"/>
    <n v="5465.16"/>
    <d v="2004-06-28T00:00:00"/>
    <x v="0"/>
    <n v="2"/>
    <n v="6"/>
    <x v="9"/>
    <x v="1"/>
    <x v="4"/>
    <n v="118"/>
    <x v="102"/>
    <x v="13"/>
    <s v="Bridgewater"/>
    <x v="0"/>
    <s v="NA"/>
    <s v="Medium"/>
  </r>
  <r>
    <n v="10275"/>
    <n v="48"/>
    <n v="100"/>
    <n v="8"/>
    <n v="6378.72"/>
    <d v="2004-07-23T00:00:00"/>
    <x v="0"/>
    <n v="3"/>
    <n v="7"/>
    <x v="2"/>
    <x v="1"/>
    <x v="4"/>
    <n v="118"/>
    <x v="102"/>
    <x v="14"/>
    <s v="Nantes"/>
    <x v="1"/>
    <s v="EMEA"/>
    <s v="Medium"/>
  </r>
  <r>
    <n v="10285"/>
    <n v="45"/>
    <n v="100"/>
    <n v="13"/>
    <n v="5392.8"/>
    <d v="2004-08-27T00:00:00"/>
    <x v="0"/>
    <n v="3"/>
    <n v="8"/>
    <x v="3"/>
    <x v="1"/>
    <x v="4"/>
    <n v="118"/>
    <x v="102"/>
    <x v="15"/>
    <s v="Cambridge"/>
    <x v="0"/>
    <s v="NA"/>
    <s v="Medium"/>
  </r>
  <r>
    <n v="10297"/>
    <n v="35"/>
    <n v="100"/>
    <n v="3"/>
    <n v="3986.5"/>
    <d v="2004-09-16T00:00:00"/>
    <x v="0"/>
    <n v="3"/>
    <n v="9"/>
    <x v="10"/>
    <x v="1"/>
    <x v="4"/>
    <n v="118"/>
    <x v="102"/>
    <x v="75"/>
    <s v="Dublin"/>
    <x v="18"/>
    <s v="EMEA"/>
    <s v="Medium"/>
  </r>
  <r>
    <n v="10308"/>
    <n v="31"/>
    <n v="100"/>
    <n v="6"/>
    <n v="4009.23"/>
    <d v="2004-10-15T00:00:00"/>
    <x v="0"/>
    <n v="4"/>
    <n v="10"/>
    <x v="4"/>
    <x v="1"/>
    <x v="4"/>
    <n v="118"/>
    <x v="102"/>
    <x v="47"/>
    <s v="White Plains"/>
    <x v="0"/>
    <s v="NA"/>
    <s v="Medium"/>
  </r>
  <r>
    <n v="10318"/>
    <n v="50"/>
    <n v="100"/>
    <n v="8"/>
    <n v="7119"/>
    <d v="2004-11-02T00:00:00"/>
    <x v="0"/>
    <n v="4"/>
    <n v="11"/>
    <x v="5"/>
    <x v="1"/>
    <x v="4"/>
    <n v="118"/>
    <x v="102"/>
    <x v="18"/>
    <s v="Allentown"/>
    <x v="0"/>
    <s v="NA"/>
    <s v="Large"/>
  </r>
  <r>
    <n v="10328"/>
    <n v="33"/>
    <n v="100"/>
    <n v="11"/>
    <n v="4072.2"/>
    <d v="2004-11-12T00:00:00"/>
    <x v="0"/>
    <n v="4"/>
    <n v="11"/>
    <x v="5"/>
    <x v="1"/>
    <x v="4"/>
    <n v="118"/>
    <x v="102"/>
    <x v="86"/>
    <s v="Bergamo"/>
    <x v="12"/>
    <s v="EMEA"/>
    <s v="Medium"/>
  </r>
  <r>
    <n v="10340"/>
    <n v="29"/>
    <n v="100"/>
    <n v="6"/>
    <n v="4094.51"/>
    <d v="2004-11-24T00:00:00"/>
    <x v="0"/>
    <n v="4"/>
    <n v="11"/>
    <x v="5"/>
    <x v="1"/>
    <x v="4"/>
    <n v="118"/>
    <x v="102"/>
    <x v="53"/>
    <s v="Barcelona"/>
    <x v="7"/>
    <s v="EMEA"/>
    <s v="Medium"/>
  </r>
  <r>
    <n v="10353"/>
    <n v="48"/>
    <n v="68.8"/>
    <n v="4"/>
    <n v="3302.4"/>
    <d v="2004-12-04T00:00:00"/>
    <x v="0"/>
    <n v="4"/>
    <n v="12"/>
    <x v="6"/>
    <x v="1"/>
    <x v="4"/>
    <n v="118"/>
    <x v="102"/>
    <x v="88"/>
    <s v="Glendale"/>
    <x v="0"/>
    <s v="NA"/>
    <s v="Medium"/>
  </r>
  <r>
    <n v="10361"/>
    <n v="44"/>
    <n v="72.42"/>
    <n v="5"/>
    <n v="3186.48"/>
    <d v="2004-12-17T00:00:00"/>
    <x v="0"/>
    <n v="4"/>
    <n v="12"/>
    <x v="6"/>
    <x v="1"/>
    <x v="4"/>
    <n v="118"/>
    <x v="102"/>
    <x v="20"/>
    <s v="Chatswood"/>
    <x v="3"/>
    <s v="APAC"/>
    <s v="Medium"/>
  </r>
  <r>
    <n v="10375"/>
    <n v="25"/>
    <n v="66.73"/>
    <n v="10"/>
    <n v="1668.25"/>
    <d v="2005-02-03T00:00:00"/>
    <x v="0"/>
    <n v="1"/>
    <n v="2"/>
    <x v="0"/>
    <x v="2"/>
    <x v="4"/>
    <n v="118"/>
    <x v="102"/>
    <x v="14"/>
    <s v="Nantes"/>
    <x v="1"/>
    <s v="EMEA"/>
    <s v="Small"/>
  </r>
  <r>
    <n v="10388"/>
    <n v="50"/>
    <n v="100"/>
    <n v="3"/>
    <n v="7154.5"/>
    <d v="2005-03-03T00:00:00"/>
    <x v="0"/>
    <n v="1"/>
    <n v="3"/>
    <x v="11"/>
    <x v="2"/>
    <x v="4"/>
    <n v="118"/>
    <x v="102"/>
    <x v="21"/>
    <s v="New Bedford"/>
    <x v="0"/>
    <s v="NA"/>
    <s v="Large"/>
  </r>
  <r>
    <n v="10398"/>
    <n v="23"/>
    <n v="100"/>
    <n v="9"/>
    <n v="2810.83"/>
    <d v="2005-03-30T00:00:00"/>
    <x v="0"/>
    <n v="1"/>
    <n v="3"/>
    <x v="11"/>
    <x v="2"/>
    <x v="4"/>
    <n v="118"/>
    <x v="102"/>
    <x v="1"/>
    <s v="Reims"/>
    <x v="1"/>
    <s v="EMEA"/>
    <s v="Small"/>
  </r>
  <r>
    <n v="10401"/>
    <n v="21"/>
    <n v="96.11"/>
    <n v="2"/>
    <n v="2018.31"/>
    <d v="2005-04-03T00:00:00"/>
    <x v="4"/>
    <n v="2"/>
    <n v="4"/>
    <x v="8"/>
    <x v="2"/>
    <x v="4"/>
    <n v="118"/>
    <x v="102"/>
    <x v="12"/>
    <s v="Newark"/>
    <x v="0"/>
    <s v="NA"/>
    <s v="Small"/>
  </r>
  <r>
    <n v="10416"/>
    <n v="41"/>
    <n v="100"/>
    <n v="3"/>
    <n v="5642.83"/>
    <d v="2005-05-10T00:00:00"/>
    <x v="0"/>
    <n v="2"/>
    <n v="5"/>
    <x v="1"/>
    <x v="2"/>
    <x v="4"/>
    <n v="118"/>
    <x v="102"/>
    <x v="70"/>
    <s v="Reggio Emilia"/>
    <x v="12"/>
    <s v="EMEA"/>
    <s v="Medium"/>
  </r>
  <r>
    <n v="10106"/>
    <n v="44"/>
    <n v="74.400000000000006"/>
    <n v="8"/>
    <n v="3273.6"/>
    <d v="2003-02-17T00:00:00"/>
    <x v="0"/>
    <n v="1"/>
    <n v="2"/>
    <x v="0"/>
    <x v="0"/>
    <x v="4"/>
    <n v="80"/>
    <x v="103"/>
    <x v="86"/>
    <s v="Bergamo"/>
    <x v="12"/>
    <s v="EMEA"/>
    <s v="Medium"/>
  </r>
  <r>
    <n v="10120"/>
    <n v="43"/>
    <n v="76"/>
    <n v="14"/>
    <n v="3268"/>
    <d v="2003-04-29T00:00:00"/>
    <x v="0"/>
    <n v="2"/>
    <n v="4"/>
    <x v="8"/>
    <x v="0"/>
    <x v="4"/>
    <n v="80"/>
    <x v="103"/>
    <x v="10"/>
    <s v="Melbourne"/>
    <x v="3"/>
    <s v="APAC"/>
    <s v="Medium"/>
  </r>
  <r>
    <n v="10143"/>
    <n v="28"/>
    <n v="96"/>
    <n v="3"/>
    <n v="2688"/>
    <d v="2003-08-10T00:00:00"/>
    <x v="0"/>
    <n v="3"/>
    <n v="8"/>
    <x v="3"/>
    <x v="0"/>
    <x v="4"/>
    <n v="80"/>
    <x v="103"/>
    <x v="50"/>
    <s v="New Bedford"/>
    <x v="0"/>
    <s v="NA"/>
    <s v="Small"/>
  </r>
  <r>
    <n v="10155"/>
    <n v="43"/>
    <n v="86.4"/>
    <n v="1"/>
    <n v="3715.2"/>
    <d v="2003-10-06T00:00:00"/>
    <x v="0"/>
    <n v="4"/>
    <n v="10"/>
    <x v="4"/>
    <x v="0"/>
    <x v="4"/>
    <n v="80"/>
    <x v="103"/>
    <x v="16"/>
    <s v="Helsinki"/>
    <x v="4"/>
    <s v="EMEA"/>
    <s v="Medium"/>
  </r>
  <r>
    <n v="10168"/>
    <n v="48"/>
    <n v="96"/>
    <n v="15"/>
    <n v="4608"/>
    <d v="2003-10-28T00:00:00"/>
    <x v="0"/>
    <n v="4"/>
    <n v="10"/>
    <x v="4"/>
    <x v="0"/>
    <x v="4"/>
    <n v="80"/>
    <x v="103"/>
    <x v="5"/>
    <s v="Burlingame"/>
    <x v="0"/>
    <s v="NA"/>
    <s v="Medium"/>
  </r>
  <r>
    <n v="10199"/>
    <n v="38"/>
    <n v="82.4"/>
    <n v="3"/>
    <n v="3131.2"/>
    <d v="2003-12-01T00:00:00"/>
    <x v="0"/>
    <n v="4"/>
    <n v="12"/>
    <x v="6"/>
    <x v="0"/>
    <x v="4"/>
    <n v="80"/>
    <x v="103"/>
    <x v="32"/>
    <s v="Burbank"/>
    <x v="0"/>
    <s v="NA"/>
    <s v="Medium"/>
  </r>
  <r>
    <n v="10210"/>
    <n v="31"/>
    <n v="86.4"/>
    <n v="13"/>
    <n v="2678.4"/>
    <d v="2004-01-12T00:00:00"/>
    <x v="0"/>
    <n v="1"/>
    <n v="1"/>
    <x v="7"/>
    <x v="1"/>
    <x v="4"/>
    <n v="80"/>
    <x v="103"/>
    <x v="44"/>
    <s v="Osaka"/>
    <x v="11"/>
    <s v="Japan"/>
    <s v="Small"/>
  </r>
  <r>
    <n v="10223"/>
    <n v="26"/>
    <n v="67.2"/>
    <n v="15"/>
    <n v="1747.2"/>
    <d v="2004-02-20T00:00:00"/>
    <x v="0"/>
    <n v="1"/>
    <n v="2"/>
    <x v="0"/>
    <x v="1"/>
    <x v="4"/>
    <n v="80"/>
    <x v="103"/>
    <x v="10"/>
    <s v="Melbourne"/>
    <x v="3"/>
    <s v="APAC"/>
    <s v="Small"/>
  </r>
  <r>
    <n v="10235"/>
    <n v="32"/>
    <n v="92"/>
    <n v="9"/>
    <n v="2944"/>
    <d v="2004-04-02T00:00:00"/>
    <x v="0"/>
    <n v="2"/>
    <n v="4"/>
    <x v="8"/>
    <x v="1"/>
    <x v="4"/>
    <n v="80"/>
    <x v="103"/>
    <x v="57"/>
    <s v="Tsawassen"/>
    <x v="10"/>
    <s v="NA"/>
    <s v="Small"/>
  </r>
  <r>
    <n v="10250"/>
    <n v="44"/>
    <n v="67.2"/>
    <n v="10"/>
    <n v="2956.8"/>
    <d v="2004-05-11T00:00:00"/>
    <x v="0"/>
    <n v="2"/>
    <n v="5"/>
    <x v="1"/>
    <x v="1"/>
    <x v="4"/>
    <n v="80"/>
    <x v="103"/>
    <x v="61"/>
    <s v="San Jose"/>
    <x v="0"/>
    <s v="NA"/>
    <s v="Small"/>
  </r>
  <r>
    <n v="10262"/>
    <n v="27"/>
    <n v="76"/>
    <n v="5"/>
    <n v="2052"/>
    <d v="2004-06-24T00:00:00"/>
    <x v="3"/>
    <n v="2"/>
    <n v="6"/>
    <x v="9"/>
    <x v="1"/>
    <x v="4"/>
    <n v="80"/>
    <x v="103"/>
    <x v="23"/>
    <s v="Madrid"/>
    <x v="7"/>
    <s v="EMEA"/>
    <s v="Small"/>
  </r>
  <r>
    <n v="10275"/>
    <n v="43"/>
    <n v="73.599999999999994"/>
    <n v="15"/>
    <n v="3164.8"/>
    <d v="2004-07-23T00:00:00"/>
    <x v="0"/>
    <n v="3"/>
    <n v="7"/>
    <x v="2"/>
    <x v="1"/>
    <x v="4"/>
    <n v="80"/>
    <x v="103"/>
    <x v="14"/>
    <s v="Nantes"/>
    <x v="1"/>
    <s v="EMEA"/>
    <s v="Medium"/>
  </r>
  <r>
    <n v="10284"/>
    <n v="25"/>
    <n v="69.599999999999994"/>
    <n v="7"/>
    <n v="1740"/>
    <d v="2004-08-21T00:00:00"/>
    <x v="0"/>
    <n v="3"/>
    <n v="8"/>
    <x v="3"/>
    <x v="1"/>
    <x v="4"/>
    <n v="80"/>
    <x v="103"/>
    <x v="85"/>
    <s v="Oslo"/>
    <x v="2"/>
    <s v="EMEA"/>
    <s v="Small"/>
  </r>
  <r>
    <n v="10296"/>
    <n v="22"/>
    <n v="80.8"/>
    <n v="3"/>
    <n v="1777.6"/>
    <d v="2004-09-15T00:00:00"/>
    <x v="0"/>
    <n v="3"/>
    <n v="9"/>
    <x v="10"/>
    <x v="1"/>
    <x v="4"/>
    <n v="80"/>
    <x v="103"/>
    <x v="89"/>
    <s v="Munich"/>
    <x v="16"/>
    <s v="EMEA"/>
    <s v="Small"/>
  </r>
  <r>
    <n v="10308"/>
    <n v="21"/>
    <n v="87.2"/>
    <n v="13"/>
    <n v="1831.2"/>
    <d v="2004-10-15T00:00:00"/>
    <x v="0"/>
    <n v="4"/>
    <n v="10"/>
    <x v="4"/>
    <x v="1"/>
    <x v="4"/>
    <n v="80"/>
    <x v="103"/>
    <x v="47"/>
    <s v="White Plains"/>
    <x v="0"/>
    <s v="NA"/>
    <s v="Small"/>
  </r>
  <r>
    <n v="10316"/>
    <n v="48"/>
    <n v="75.2"/>
    <n v="5"/>
    <n v="3609.6"/>
    <d v="2004-11-01T00:00:00"/>
    <x v="0"/>
    <n v="4"/>
    <n v="11"/>
    <x v="5"/>
    <x v="1"/>
    <x v="4"/>
    <n v="80"/>
    <x v="103"/>
    <x v="59"/>
    <s v="Cowes"/>
    <x v="6"/>
    <s v="EMEA"/>
    <s v="Medium"/>
  </r>
  <r>
    <n v="10328"/>
    <n v="33"/>
    <n v="64"/>
    <n v="13"/>
    <n v="2112"/>
    <d v="2004-11-12T00:00:00"/>
    <x v="0"/>
    <n v="4"/>
    <n v="11"/>
    <x v="5"/>
    <x v="1"/>
    <x v="4"/>
    <n v="80"/>
    <x v="103"/>
    <x v="86"/>
    <s v="Bergamo"/>
    <x v="12"/>
    <s v="EMEA"/>
    <s v="Small"/>
  </r>
  <r>
    <n v="10341"/>
    <n v="34"/>
    <n v="100"/>
    <n v="5"/>
    <n v="3644.12"/>
    <d v="2004-11-24T00:00:00"/>
    <x v="0"/>
    <n v="4"/>
    <n v="11"/>
    <x v="5"/>
    <x v="1"/>
    <x v="4"/>
    <n v="80"/>
    <x v="103"/>
    <x v="19"/>
    <s v="Salzburg"/>
    <x v="5"/>
    <s v="EMEA"/>
    <s v="Medium"/>
  </r>
  <r>
    <n v="10353"/>
    <n v="43"/>
    <n v="81.95"/>
    <n v="6"/>
    <n v="3523.85"/>
    <d v="2004-12-04T00:00:00"/>
    <x v="0"/>
    <n v="4"/>
    <n v="12"/>
    <x v="6"/>
    <x v="1"/>
    <x v="4"/>
    <n v="80"/>
    <x v="103"/>
    <x v="88"/>
    <s v="Glendale"/>
    <x v="0"/>
    <s v="NA"/>
    <s v="Medium"/>
  </r>
  <r>
    <n v="10361"/>
    <n v="44"/>
    <n v="100"/>
    <n v="10"/>
    <n v="5001.92"/>
    <d v="2004-12-17T00:00:00"/>
    <x v="0"/>
    <n v="4"/>
    <n v="12"/>
    <x v="6"/>
    <x v="1"/>
    <x v="4"/>
    <n v="80"/>
    <x v="103"/>
    <x v="20"/>
    <s v="Chatswood"/>
    <x v="3"/>
    <s v="APAC"/>
    <s v="Medium"/>
  </r>
  <r>
    <n v="10375"/>
    <n v="44"/>
    <n v="100"/>
    <n v="11"/>
    <n v="5208.72"/>
    <d v="2005-02-03T00:00:00"/>
    <x v="0"/>
    <n v="1"/>
    <n v="2"/>
    <x v="0"/>
    <x v="2"/>
    <x v="4"/>
    <n v="80"/>
    <x v="103"/>
    <x v="14"/>
    <s v="Nantes"/>
    <x v="1"/>
    <s v="EMEA"/>
    <s v="Medium"/>
  </r>
  <r>
    <n v="10386"/>
    <n v="32"/>
    <n v="94.34"/>
    <n v="17"/>
    <n v="3018.88"/>
    <d v="2005-03-01T00:00:00"/>
    <x v="5"/>
    <n v="1"/>
    <n v="3"/>
    <x v="11"/>
    <x v="2"/>
    <x v="4"/>
    <n v="80"/>
    <x v="103"/>
    <x v="23"/>
    <s v="Madrid"/>
    <x v="7"/>
    <s v="EMEA"/>
    <s v="Medium"/>
  </r>
  <r>
    <n v="10398"/>
    <n v="29"/>
    <n v="65.599999999999994"/>
    <n v="10"/>
    <n v="1902.4"/>
    <d v="2005-03-30T00:00:00"/>
    <x v="0"/>
    <n v="1"/>
    <n v="3"/>
    <x v="11"/>
    <x v="2"/>
    <x v="4"/>
    <n v="80"/>
    <x v="103"/>
    <x v="1"/>
    <s v="Reims"/>
    <x v="1"/>
    <s v="EMEA"/>
    <s v="Small"/>
  </r>
  <r>
    <n v="10401"/>
    <n v="77"/>
    <n v="92"/>
    <n v="9"/>
    <n v="7084"/>
    <d v="2005-04-03T00:00:00"/>
    <x v="4"/>
    <n v="2"/>
    <n v="4"/>
    <x v="8"/>
    <x v="2"/>
    <x v="4"/>
    <n v="80"/>
    <x v="103"/>
    <x v="12"/>
    <s v="Newark"/>
    <x v="0"/>
    <s v="NA"/>
    <s v="Large"/>
  </r>
  <r>
    <n v="10416"/>
    <n v="39"/>
    <n v="67.2"/>
    <n v="10"/>
    <n v="2620.8000000000002"/>
    <d v="2005-05-10T00:00:00"/>
    <x v="0"/>
    <n v="2"/>
    <n v="5"/>
    <x v="1"/>
    <x v="2"/>
    <x v="4"/>
    <n v="80"/>
    <x v="103"/>
    <x v="70"/>
    <s v="Reggio Emilia"/>
    <x v="12"/>
    <s v="EMEA"/>
    <s v="Small"/>
  </r>
  <r>
    <n v="10105"/>
    <n v="39"/>
    <n v="81.14"/>
    <n v="6"/>
    <n v="3164.46"/>
    <d v="2003-02-11T00:00:00"/>
    <x v="0"/>
    <n v="1"/>
    <n v="2"/>
    <x v="0"/>
    <x v="0"/>
    <x v="5"/>
    <n v="100"/>
    <x v="104"/>
    <x v="48"/>
    <s v="Kobenhavn"/>
    <x v="13"/>
    <s v="EMEA"/>
    <s v="Medium"/>
  </r>
  <r>
    <n v="10118"/>
    <n v="36"/>
    <n v="100"/>
    <n v="1"/>
    <n v="4219.2"/>
    <d v="2003-04-21T00:00:00"/>
    <x v="0"/>
    <n v="2"/>
    <n v="4"/>
    <x v="8"/>
    <x v="0"/>
    <x v="5"/>
    <n v="100"/>
    <x v="104"/>
    <x v="53"/>
    <s v="Barcelona"/>
    <x v="7"/>
    <s v="EMEA"/>
    <s v="Medium"/>
  </r>
  <r>
    <n v="10129"/>
    <n v="42"/>
    <n v="91.15"/>
    <n v="6"/>
    <n v="3828.3"/>
    <d v="2003-06-12T00:00:00"/>
    <x v="0"/>
    <n v="2"/>
    <n v="6"/>
    <x v="9"/>
    <x v="0"/>
    <x v="5"/>
    <n v="100"/>
    <x v="104"/>
    <x v="49"/>
    <s v="London"/>
    <x v="6"/>
    <s v="EMEA"/>
    <s v="Medium"/>
  </r>
  <r>
    <n v="10142"/>
    <n v="21"/>
    <n v="100"/>
    <n v="3"/>
    <n v="2334.9899999999998"/>
    <d v="2003-08-08T00:00:00"/>
    <x v="0"/>
    <n v="3"/>
    <n v="8"/>
    <x v="3"/>
    <x v="0"/>
    <x v="5"/>
    <n v="100"/>
    <x v="104"/>
    <x v="39"/>
    <s v="San Rafael"/>
    <x v="0"/>
    <s v="NA"/>
    <s v="Small"/>
  </r>
  <r>
    <n v="10153"/>
    <n v="50"/>
    <n v="88.15"/>
    <n v="2"/>
    <n v="4407.5"/>
    <d v="2003-09-28T00:00:00"/>
    <x v="0"/>
    <n v="3"/>
    <n v="9"/>
    <x v="10"/>
    <x v="0"/>
    <x v="5"/>
    <n v="100"/>
    <x v="104"/>
    <x v="23"/>
    <s v="Madrid"/>
    <x v="7"/>
    <s v="EMEA"/>
    <s v="Medium"/>
  </r>
  <r>
    <n v="10167"/>
    <n v="24"/>
    <n v="100"/>
    <n v="13"/>
    <n v="2812.8"/>
    <d v="2003-10-23T00:00:00"/>
    <x v="3"/>
    <n v="4"/>
    <n v="10"/>
    <x v="4"/>
    <x v="0"/>
    <x v="5"/>
    <n v="100"/>
    <x v="104"/>
    <x v="37"/>
    <s v="Boras"/>
    <x v="8"/>
    <s v="EMEA"/>
    <s v="Small"/>
  </r>
  <r>
    <n v="10177"/>
    <n v="44"/>
    <n v="92.16"/>
    <n v="4"/>
    <n v="4055.04"/>
    <d v="2003-11-07T00:00:00"/>
    <x v="0"/>
    <n v="4"/>
    <n v="11"/>
    <x v="5"/>
    <x v="0"/>
    <x v="5"/>
    <n v="100"/>
    <x v="104"/>
    <x v="76"/>
    <s v="Madrid"/>
    <x v="7"/>
    <s v="EMEA"/>
    <s v="Medium"/>
  </r>
  <r>
    <n v="10185"/>
    <n v="37"/>
    <n v="100"/>
    <n v="4"/>
    <n v="3891.66"/>
    <d v="2003-11-14T00:00:00"/>
    <x v="0"/>
    <n v="4"/>
    <n v="11"/>
    <x v="5"/>
    <x v="0"/>
    <x v="5"/>
    <n v="100"/>
    <x v="104"/>
    <x v="50"/>
    <s v="New Bedford"/>
    <x v="0"/>
    <s v="NA"/>
    <s v="Medium"/>
  </r>
  <r>
    <n v="10197"/>
    <n v="27"/>
    <n v="92.16"/>
    <n v="10"/>
    <n v="2488.3200000000002"/>
    <d v="2003-11-26T00:00:00"/>
    <x v="0"/>
    <n v="4"/>
    <n v="11"/>
    <x v="5"/>
    <x v="0"/>
    <x v="5"/>
    <n v="100"/>
    <x v="104"/>
    <x v="53"/>
    <s v="Barcelona"/>
    <x v="7"/>
    <s v="EMEA"/>
    <s v="Small"/>
  </r>
  <r>
    <n v="10208"/>
    <n v="37"/>
    <n v="100"/>
    <n v="4"/>
    <n v="4447.3999999999996"/>
    <d v="2004-01-02T00:00:00"/>
    <x v="0"/>
    <n v="1"/>
    <n v="1"/>
    <x v="7"/>
    <x v="1"/>
    <x v="5"/>
    <n v="100"/>
    <x v="104"/>
    <x v="30"/>
    <s v="Lyon"/>
    <x v="1"/>
    <s v="EMEA"/>
    <s v="Medium"/>
  </r>
  <r>
    <n v="10222"/>
    <n v="38"/>
    <n v="100"/>
    <n v="16"/>
    <n v="4187.22"/>
    <d v="2004-02-19T00:00:00"/>
    <x v="0"/>
    <n v="1"/>
    <n v="2"/>
    <x v="0"/>
    <x v="1"/>
    <x v="5"/>
    <n v="100"/>
    <x v="104"/>
    <x v="55"/>
    <s v="San Diego"/>
    <x v="0"/>
    <s v="NA"/>
    <s v="Medium"/>
  </r>
  <r>
    <n v="10232"/>
    <n v="48"/>
    <n v="96.16"/>
    <n v="1"/>
    <n v="4615.68"/>
    <d v="2004-03-20T00:00:00"/>
    <x v="0"/>
    <n v="1"/>
    <n v="3"/>
    <x v="11"/>
    <x v="1"/>
    <x v="5"/>
    <n v="100"/>
    <x v="104"/>
    <x v="59"/>
    <s v="Cowes"/>
    <x v="6"/>
    <s v="EMEA"/>
    <s v="Medium"/>
  </r>
  <r>
    <n v="10248"/>
    <n v="30"/>
    <n v="100"/>
    <n v="7"/>
    <n v="3245.4"/>
    <d v="2004-05-07T00:00:00"/>
    <x v="3"/>
    <n v="2"/>
    <n v="5"/>
    <x v="1"/>
    <x v="1"/>
    <x v="5"/>
    <n v="100"/>
    <x v="104"/>
    <x v="0"/>
    <s v="NYC"/>
    <x v="0"/>
    <s v="NA"/>
    <s v="Medium"/>
  </r>
  <r>
    <n v="10261"/>
    <n v="25"/>
    <n v="88.15"/>
    <n v="5"/>
    <n v="2203.75"/>
    <d v="2004-06-17T00:00:00"/>
    <x v="0"/>
    <n v="2"/>
    <n v="6"/>
    <x v="9"/>
    <x v="1"/>
    <x v="5"/>
    <n v="100"/>
    <x v="104"/>
    <x v="43"/>
    <s v="Montreal"/>
    <x v="10"/>
    <s v="NA"/>
    <s v="Small"/>
  </r>
  <r>
    <n v="10273"/>
    <n v="40"/>
    <n v="86.15"/>
    <n v="8"/>
    <n v="3446"/>
    <d v="2004-07-21T00:00:00"/>
    <x v="0"/>
    <n v="3"/>
    <n v="7"/>
    <x v="2"/>
    <x v="1"/>
    <x v="5"/>
    <n v="100"/>
    <x v="104"/>
    <x v="56"/>
    <s v="Bruxelles"/>
    <x v="14"/>
    <s v="EMEA"/>
    <s v="Medium"/>
  </r>
  <r>
    <n v="10283"/>
    <n v="22"/>
    <n v="88.15"/>
    <n v="10"/>
    <n v="1939.3"/>
    <d v="2004-08-20T00:00:00"/>
    <x v="0"/>
    <n v="3"/>
    <n v="8"/>
    <x v="3"/>
    <x v="1"/>
    <x v="5"/>
    <n v="100"/>
    <x v="104"/>
    <x v="57"/>
    <s v="Tsawassen"/>
    <x v="10"/>
    <s v="NA"/>
    <s v="Small"/>
  </r>
  <r>
    <n v="10295"/>
    <n v="34"/>
    <n v="100"/>
    <n v="5"/>
    <n v="3473.78"/>
    <d v="2004-09-10T00:00:00"/>
    <x v="0"/>
    <n v="3"/>
    <n v="9"/>
    <x v="10"/>
    <x v="1"/>
    <x v="5"/>
    <n v="100"/>
    <x v="104"/>
    <x v="58"/>
    <s v="Boston"/>
    <x v="0"/>
    <s v="NA"/>
    <s v="Medium"/>
  </r>
  <r>
    <n v="10306"/>
    <n v="32"/>
    <n v="90.15"/>
    <n v="4"/>
    <n v="2884.8"/>
    <d v="2004-10-14T00:00:00"/>
    <x v="0"/>
    <n v="4"/>
    <n v="10"/>
    <x v="4"/>
    <x v="1"/>
    <x v="5"/>
    <n v="100"/>
    <x v="104"/>
    <x v="77"/>
    <s v="Manchester"/>
    <x v="6"/>
    <s v="EMEA"/>
    <s v="Small"/>
  </r>
  <r>
    <n v="10315"/>
    <n v="31"/>
    <n v="86.15"/>
    <n v="3"/>
    <n v="2670.65"/>
    <d v="2004-10-29T00:00:00"/>
    <x v="0"/>
    <n v="4"/>
    <n v="10"/>
    <x v="4"/>
    <x v="1"/>
    <x v="5"/>
    <n v="100"/>
    <x v="104"/>
    <x v="14"/>
    <s v="Nantes"/>
    <x v="1"/>
    <s v="EMEA"/>
    <s v="Small"/>
  </r>
  <r>
    <n v="10327"/>
    <n v="43"/>
    <n v="80"/>
    <n v="2"/>
    <n v="3440"/>
    <d v="2004-11-10T00:00:00"/>
    <x v="5"/>
    <n v="4"/>
    <n v="11"/>
    <x v="5"/>
    <x v="1"/>
    <x v="5"/>
    <n v="100"/>
    <x v="104"/>
    <x v="48"/>
    <s v="Kobenhavn"/>
    <x v="13"/>
    <s v="EMEA"/>
    <s v="Medium"/>
  </r>
  <r>
    <n v="10337"/>
    <n v="31"/>
    <n v="89.38"/>
    <n v="1"/>
    <n v="2770.78"/>
    <d v="2004-11-21T00:00:00"/>
    <x v="0"/>
    <n v="4"/>
    <n v="11"/>
    <x v="5"/>
    <x v="1"/>
    <x v="5"/>
    <n v="100"/>
    <x v="104"/>
    <x v="27"/>
    <s v="NYC"/>
    <x v="0"/>
    <s v="NA"/>
    <s v="Small"/>
  </r>
  <r>
    <n v="10350"/>
    <n v="31"/>
    <n v="77.34"/>
    <n v="13"/>
    <n v="2397.54"/>
    <d v="2004-12-02T00:00:00"/>
    <x v="0"/>
    <n v="4"/>
    <n v="12"/>
    <x v="6"/>
    <x v="1"/>
    <x v="5"/>
    <n v="100"/>
    <x v="104"/>
    <x v="23"/>
    <s v="Madrid"/>
    <x v="7"/>
    <s v="EMEA"/>
    <s v="Small"/>
  </r>
  <r>
    <n v="10373"/>
    <n v="34"/>
    <n v="96.34"/>
    <n v="2"/>
    <n v="3275.56"/>
    <d v="2005-01-31T00:00:00"/>
    <x v="0"/>
    <n v="1"/>
    <n v="1"/>
    <x v="7"/>
    <x v="2"/>
    <x v="5"/>
    <n v="100"/>
    <x v="104"/>
    <x v="60"/>
    <s v="Oulu"/>
    <x v="4"/>
    <s v="EMEA"/>
    <s v="Medium"/>
  </r>
  <r>
    <n v="10386"/>
    <n v="45"/>
    <n v="92.08"/>
    <n v="2"/>
    <n v="4143.6000000000004"/>
    <d v="2005-03-01T00:00:00"/>
    <x v="5"/>
    <n v="1"/>
    <n v="3"/>
    <x v="11"/>
    <x v="2"/>
    <x v="5"/>
    <n v="100"/>
    <x v="104"/>
    <x v="23"/>
    <s v="Madrid"/>
    <x v="7"/>
    <s v="EMEA"/>
    <s v="Medium"/>
  </r>
  <r>
    <n v="10397"/>
    <n v="48"/>
    <n v="100"/>
    <n v="3"/>
    <n v="5192.6400000000003"/>
    <d v="2005-03-28T00:00:00"/>
    <x v="0"/>
    <n v="1"/>
    <n v="3"/>
    <x v="11"/>
    <x v="2"/>
    <x v="5"/>
    <n v="100"/>
    <x v="104"/>
    <x v="51"/>
    <s v="Toulouse"/>
    <x v="1"/>
    <s v="EMEA"/>
    <s v="Medium"/>
  </r>
  <r>
    <n v="10414"/>
    <n v="28"/>
    <n v="100"/>
    <n v="7"/>
    <n v="3029.04"/>
    <d v="2005-05-06T00:00:00"/>
    <x v="4"/>
    <n v="2"/>
    <n v="5"/>
    <x v="1"/>
    <x v="2"/>
    <x v="5"/>
    <n v="100"/>
    <x v="104"/>
    <x v="58"/>
    <s v="Boston"/>
    <x v="0"/>
    <s v="NA"/>
    <s v="Medium"/>
  </r>
  <r>
    <n v="10105"/>
    <n v="22"/>
    <n v="100"/>
    <n v="7"/>
    <n v="2556.1799999999998"/>
    <d v="2003-02-11T00:00:00"/>
    <x v="0"/>
    <n v="1"/>
    <n v="2"/>
    <x v="0"/>
    <x v="0"/>
    <x v="5"/>
    <n v="99"/>
    <x v="105"/>
    <x v="48"/>
    <s v="Kobenhavn"/>
    <x v="13"/>
    <s v="EMEA"/>
    <s v="Small"/>
  </r>
  <r>
    <n v="10117"/>
    <n v="45"/>
    <n v="83.42"/>
    <n v="1"/>
    <n v="3753.9"/>
    <d v="2003-04-16T00:00:00"/>
    <x v="0"/>
    <n v="2"/>
    <n v="4"/>
    <x v="8"/>
    <x v="0"/>
    <x v="5"/>
    <n v="99"/>
    <x v="105"/>
    <x v="26"/>
    <s v="Singapore"/>
    <x v="9"/>
    <s v="Japan"/>
    <s v="Medium"/>
  </r>
  <r>
    <n v="10129"/>
    <n v="30"/>
    <n v="85.41"/>
    <n v="7"/>
    <n v="2562.3000000000002"/>
    <d v="2003-06-12T00:00:00"/>
    <x v="0"/>
    <n v="2"/>
    <n v="6"/>
    <x v="9"/>
    <x v="0"/>
    <x v="5"/>
    <n v="99"/>
    <x v="105"/>
    <x v="49"/>
    <s v="London"/>
    <x v="6"/>
    <s v="EMEA"/>
    <s v="Small"/>
  </r>
  <r>
    <n v="10142"/>
    <n v="38"/>
    <n v="85.41"/>
    <n v="4"/>
    <n v="3245.58"/>
    <d v="2003-08-08T00:00:00"/>
    <x v="0"/>
    <n v="3"/>
    <n v="8"/>
    <x v="3"/>
    <x v="0"/>
    <x v="5"/>
    <n v="99"/>
    <x v="105"/>
    <x v="39"/>
    <s v="San Rafael"/>
    <x v="0"/>
    <s v="NA"/>
    <s v="Medium"/>
  </r>
  <r>
    <n v="10153"/>
    <n v="20"/>
    <n v="100"/>
    <n v="3"/>
    <n v="2204.6"/>
    <d v="2003-09-28T00:00:00"/>
    <x v="0"/>
    <n v="3"/>
    <n v="9"/>
    <x v="10"/>
    <x v="0"/>
    <x v="5"/>
    <n v="99"/>
    <x v="105"/>
    <x v="23"/>
    <s v="Madrid"/>
    <x v="7"/>
    <s v="EMEA"/>
    <s v="Small"/>
  </r>
  <r>
    <n v="10167"/>
    <n v="28"/>
    <n v="100"/>
    <n v="14"/>
    <n v="3003"/>
    <d v="2003-10-23T00:00:00"/>
    <x v="3"/>
    <n v="4"/>
    <n v="10"/>
    <x v="4"/>
    <x v="0"/>
    <x v="5"/>
    <n v="99"/>
    <x v="105"/>
    <x v="37"/>
    <s v="Boras"/>
    <x v="8"/>
    <s v="EMEA"/>
    <s v="Medium"/>
  </r>
  <r>
    <n v="10177"/>
    <n v="24"/>
    <n v="100"/>
    <n v="5"/>
    <n v="2526.48"/>
    <d v="2003-11-07T00:00:00"/>
    <x v="0"/>
    <n v="4"/>
    <n v="11"/>
    <x v="5"/>
    <x v="0"/>
    <x v="5"/>
    <n v="99"/>
    <x v="105"/>
    <x v="76"/>
    <s v="Madrid"/>
    <x v="7"/>
    <s v="EMEA"/>
    <s v="Small"/>
  </r>
  <r>
    <n v="10185"/>
    <n v="22"/>
    <n v="79.45"/>
    <n v="5"/>
    <n v="1747.9"/>
    <d v="2003-11-14T00:00:00"/>
    <x v="0"/>
    <n v="4"/>
    <n v="11"/>
    <x v="5"/>
    <x v="0"/>
    <x v="5"/>
    <n v="99"/>
    <x v="105"/>
    <x v="50"/>
    <s v="New Bedford"/>
    <x v="0"/>
    <s v="NA"/>
    <s v="Small"/>
  </r>
  <r>
    <n v="10197"/>
    <n v="35"/>
    <n v="93.35"/>
    <n v="11"/>
    <n v="3267.25"/>
    <d v="2003-11-26T00:00:00"/>
    <x v="0"/>
    <n v="4"/>
    <n v="11"/>
    <x v="5"/>
    <x v="0"/>
    <x v="5"/>
    <n v="99"/>
    <x v="105"/>
    <x v="53"/>
    <s v="Barcelona"/>
    <x v="7"/>
    <s v="EMEA"/>
    <s v="Medium"/>
  </r>
  <r>
    <n v="10208"/>
    <n v="33"/>
    <n v="85.41"/>
    <n v="5"/>
    <n v="2818.53"/>
    <d v="2004-01-02T00:00:00"/>
    <x v="0"/>
    <n v="1"/>
    <n v="1"/>
    <x v="7"/>
    <x v="1"/>
    <x v="5"/>
    <n v="99"/>
    <x v="105"/>
    <x v="30"/>
    <s v="Lyon"/>
    <x v="1"/>
    <s v="EMEA"/>
    <s v="Small"/>
  </r>
  <r>
    <n v="10222"/>
    <n v="31"/>
    <n v="95.34"/>
    <n v="17"/>
    <n v="2955.54"/>
    <d v="2004-02-19T00:00:00"/>
    <x v="0"/>
    <n v="1"/>
    <n v="2"/>
    <x v="0"/>
    <x v="1"/>
    <x v="5"/>
    <n v="99"/>
    <x v="105"/>
    <x v="55"/>
    <s v="San Diego"/>
    <x v="0"/>
    <s v="NA"/>
    <s v="Small"/>
  </r>
  <r>
    <n v="10232"/>
    <n v="35"/>
    <n v="82.43"/>
    <n v="2"/>
    <n v="2885.05"/>
    <d v="2004-03-20T00:00:00"/>
    <x v="0"/>
    <n v="1"/>
    <n v="3"/>
    <x v="11"/>
    <x v="1"/>
    <x v="5"/>
    <n v="99"/>
    <x v="105"/>
    <x v="59"/>
    <s v="Cowes"/>
    <x v="6"/>
    <s v="EMEA"/>
    <s v="Small"/>
  </r>
  <r>
    <n v="10248"/>
    <n v="35"/>
    <n v="90.37"/>
    <n v="8"/>
    <n v="3162.95"/>
    <d v="2004-05-07T00:00:00"/>
    <x v="3"/>
    <n v="2"/>
    <n v="5"/>
    <x v="1"/>
    <x v="1"/>
    <x v="5"/>
    <n v="99"/>
    <x v="105"/>
    <x v="0"/>
    <s v="NYC"/>
    <x v="0"/>
    <s v="NA"/>
    <s v="Medium"/>
  </r>
  <r>
    <n v="10261"/>
    <n v="50"/>
    <n v="81.430000000000007"/>
    <n v="6"/>
    <n v="4071.5"/>
    <d v="2004-06-17T00:00:00"/>
    <x v="0"/>
    <n v="2"/>
    <n v="6"/>
    <x v="9"/>
    <x v="1"/>
    <x v="5"/>
    <n v="99"/>
    <x v="105"/>
    <x v="43"/>
    <s v="Montreal"/>
    <x v="10"/>
    <s v="NA"/>
    <s v="Medium"/>
  </r>
  <r>
    <n v="10273"/>
    <n v="26"/>
    <n v="100"/>
    <n v="9"/>
    <n v="2969.46"/>
    <d v="2004-07-21T00:00:00"/>
    <x v="0"/>
    <n v="3"/>
    <n v="7"/>
    <x v="2"/>
    <x v="1"/>
    <x v="5"/>
    <n v="99"/>
    <x v="105"/>
    <x v="56"/>
    <s v="Bruxelles"/>
    <x v="14"/>
    <s v="EMEA"/>
    <s v="Small"/>
  </r>
  <r>
    <n v="10283"/>
    <n v="38"/>
    <n v="89.38"/>
    <n v="11"/>
    <n v="3396.44"/>
    <d v="2004-08-20T00:00:00"/>
    <x v="0"/>
    <n v="3"/>
    <n v="8"/>
    <x v="3"/>
    <x v="1"/>
    <x v="5"/>
    <n v="99"/>
    <x v="105"/>
    <x v="57"/>
    <s v="Tsawassen"/>
    <x v="10"/>
    <s v="NA"/>
    <s v="Medium"/>
  </r>
  <r>
    <n v="10294"/>
    <n v="45"/>
    <n v="100"/>
    <n v="1"/>
    <n v="4692.6000000000004"/>
    <d v="2004-09-10T00:00:00"/>
    <x v="0"/>
    <n v="3"/>
    <n v="9"/>
    <x v="10"/>
    <x v="1"/>
    <x v="5"/>
    <n v="99"/>
    <x v="105"/>
    <x v="71"/>
    <s v="Brickhaven"/>
    <x v="0"/>
    <s v="NA"/>
    <s v="Medium"/>
  </r>
  <r>
    <n v="10306"/>
    <n v="30"/>
    <n v="100"/>
    <n v="5"/>
    <n v="3515.7"/>
    <d v="2004-10-14T00:00:00"/>
    <x v="0"/>
    <n v="4"/>
    <n v="10"/>
    <x v="4"/>
    <x v="1"/>
    <x v="5"/>
    <n v="99"/>
    <x v="105"/>
    <x v="77"/>
    <s v="Manchester"/>
    <x v="6"/>
    <s v="EMEA"/>
    <s v="Medium"/>
  </r>
  <r>
    <n v="10315"/>
    <n v="37"/>
    <n v="91.37"/>
    <n v="4"/>
    <n v="3380.69"/>
    <d v="2004-10-29T00:00:00"/>
    <x v="0"/>
    <n v="4"/>
    <n v="10"/>
    <x v="4"/>
    <x v="1"/>
    <x v="5"/>
    <n v="99"/>
    <x v="105"/>
    <x v="14"/>
    <s v="Nantes"/>
    <x v="1"/>
    <s v="EMEA"/>
    <s v="Medium"/>
  </r>
  <r>
    <n v="10327"/>
    <n v="37"/>
    <n v="86.61"/>
    <n v="3"/>
    <n v="3204.57"/>
    <d v="2004-11-10T00:00:00"/>
    <x v="5"/>
    <n v="4"/>
    <n v="11"/>
    <x v="5"/>
    <x v="1"/>
    <x v="5"/>
    <n v="99"/>
    <x v="105"/>
    <x v="48"/>
    <s v="Kobenhavn"/>
    <x v="13"/>
    <s v="EMEA"/>
    <s v="Medium"/>
  </r>
  <r>
    <n v="10337"/>
    <n v="36"/>
    <n v="71.89"/>
    <n v="7"/>
    <n v="2588.04"/>
    <d v="2004-11-21T00:00:00"/>
    <x v="0"/>
    <n v="4"/>
    <n v="11"/>
    <x v="5"/>
    <x v="1"/>
    <x v="5"/>
    <n v="99"/>
    <x v="105"/>
    <x v="27"/>
    <s v="NYC"/>
    <x v="0"/>
    <s v="NA"/>
    <s v="Small"/>
  </r>
  <r>
    <n v="10350"/>
    <n v="25"/>
    <n v="100"/>
    <n v="16"/>
    <n v="2854.75"/>
    <d v="2004-12-02T00:00:00"/>
    <x v="0"/>
    <n v="4"/>
    <n v="12"/>
    <x v="6"/>
    <x v="1"/>
    <x v="5"/>
    <n v="99"/>
    <x v="105"/>
    <x v="23"/>
    <s v="Madrid"/>
    <x v="7"/>
    <s v="EMEA"/>
    <s v="Small"/>
  </r>
  <r>
    <n v="10373"/>
    <n v="37"/>
    <n v="100"/>
    <n v="8"/>
    <n v="4025.6"/>
    <d v="2005-01-31T00:00:00"/>
    <x v="0"/>
    <n v="1"/>
    <n v="1"/>
    <x v="7"/>
    <x v="2"/>
    <x v="5"/>
    <n v="99"/>
    <x v="105"/>
    <x v="60"/>
    <s v="Oulu"/>
    <x v="4"/>
    <s v="EMEA"/>
    <s v="Medium"/>
  </r>
  <r>
    <n v="10386"/>
    <n v="30"/>
    <n v="95.48"/>
    <n v="3"/>
    <n v="2864.4"/>
    <d v="2005-03-01T00:00:00"/>
    <x v="5"/>
    <n v="1"/>
    <n v="3"/>
    <x v="11"/>
    <x v="2"/>
    <x v="5"/>
    <n v="99"/>
    <x v="105"/>
    <x v="23"/>
    <s v="Madrid"/>
    <x v="7"/>
    <s v="EMEA"/>
    <s v="Small"/>
  </r>
  <r>
    <n v="10397"/>
    <n v="36"/>
    <n v="100"/>
    <n v="2"/>
    <n v="3789.72"/>
    <d v="2005-03-28T00:00:00"/>
    <x v="0"/>
    <n v="1"/>
    <n v="3"/>
    <x v="11"/>
    <x v="2"/>
    <x v="5"/>
    <n v="99"/>
    <x v="105"/>
    <x v="51"/>
    <s v="Toulouse"/>
    <x v="1"/>
    <s v="EMEA"/>
    <s v="Medium"/>
  </r>
  <r>
    <n v="10414"/>
    <n v="27"/>
    <n v="90.37"/>
    <n v="8"/>
    <n v="2439.9899999999998"/>
    <d v="2005-05-06T00:00:00"/>
    <x v="4"/>
    <n v="2"/>
    <n v="5"/>
    <x v="1"/>
    <x v="2"/>
    <x v="5"/>
    <n v="99"/>
    <x v="105"/>
    <x v="58"/>
    <s v="Boston"/>
    <x v="0"/>
    <s v="NA"/>
    <s v="Small"/>
  </r>
  <r>
    <n v="10106"/>
    <n v="48"/>
    <n v="61.44"/>
    <n v="10"/>
    <n v="2949.12"/>
    <d v="2003-02-17T00:00:00"/>
    <x v="0"/>
    <n v="1"/>
    <n v="2"/>
    <x v="0"/>
    <x v="0"/>
    <x v="4"/>
    <n v="74"/>
    <x v="106"/>
    <x v="86"/>
    <s v="Bergamo"/>
    <x v="12"/>
    <s v="EMEA"/>
    <s v="Small"/>
  </r>
  <r>
    <n v="10119"/>
    <n v="26"/>
    <n v="59.22"/>
    <n v="1"/>
    <n v="1539.72"/>
    <d v="2003-04-28T00:00:00"/>
    <x v="0"/>
    <n v="2"/>
    <n v="4"/>
    <x v="8"/>
    <x v="0"/>
    <x v="4"/>
    <n v="74"/>
    <x v="106"/>
    <x v="19"/>
    <s v="Salzburg"/>
    <x v="5"/>
    <s v="EMEA"/>
    <s v="Small"/>
  </r>
  <r>
    <n v="10131"/>
    <n v="26"/>
    <n v="85.13"/>
    <n v="2"/>
    <n v="2213.38"/>
    <d v="2003-06-16T00:00:00"/>
    <x v="0"/>
    <n v="2"/>
    <n v="6"/>
    <x v="9"/>
    <x v="0"/>
    <x v="4"/>
    <n v="74"/>
    <x v="106"/>
    <x v="88"/>
    <s v="Glendale"/>
    <x v="0"/>
    <s v="NA"/>
    <s v="Small"/>
  </r>
  <r>
    <n v="10143"/>
    <n v="34"/>
    <n v="85.87"/>
    <n v="5"/>
    <n v="2919.58"/>
    <d v="2003-08-10T00:00:00"/>
    <x v="0"/>
    <n v="3"/>
    <n v="8"/>
    <x v="3"/>
    <x v="0"/>
    <x v="4"/>
    <n v="74"/>
    <x v="106"/>
    <x v="50"/>
    <s v="New Bedford"/>
    <x v="0"/>
    <s v="NA"/>
    <s v="Small"/>
  </r>
  <r>
    <n v="10155"/>
    <n v="44"/>
    <n v="85.87"/>
    <n v="3"/>
    <n v="3778.28"/>
    <d v="2003-10-06T00:00:00"/>
    <x v="0"/>
    <n v="4"/>
    <n v="10"/>
    <x v="4"/>
    <x v="0"/>
    <x v="4"/>
    <n v="74"/>
    <x v="106"/>
    <x v="16"/>
    <s v="Helsinki"/>
    <x v="4"/>
    <s v="EMEA"/>
    <s v="Medium"/>
  </r>
  <r>
    <n v="10168"/>
    <n v="39"/>
    <n v="82.91"/>
    <n v="17"/>
    <n v="3233.49"/>
    <d v="2003-10-28T00:00:00"/>
    <x v="0"/>
    <n v="4"/>
    <n v="10"/>
    <x v="4"/>
    <x v="0"/>
    <x v="4"/>
    <n v="74"/>
    <x v="106"/>
    <x v="5"/>
    <s v="Burlingame"/>
    <x v="0"/>
    <s v="NA"/>
    <s v="Medium"/>
  </r>
  <r>
    <n v="10178"/>
    <n v="45"/>
    <n v="76.25"/>
    <n v="2"/>
    <n v="3431.25"/>
    <d v="2003-11-08T00:00:00"/>
    <x v="0"/>
    <n v="4"/>
    <n v="11"/>
    <x v="5"/>
    <x v="0"/>
    <x v="4"/>
    <n v="74"/>
    <x v="106"/>
    <x v="51"/>
    <s v="Toulouse"/>
    <x v="1"/>
    <s v="EMEA"/>
    <s v="Medium"/>
  </r>
  <r>
    <n v="10198"/>
    <n v="40"/>
    <n v="63.67"/>
    <n v="2"/>
    <n v="2546.8000000000002"/>
    <d v="2003-11-27T00:00:00"/>
    <x v="0"/>
    <n v="4"/>
    <n v="11"/>
    <x v="5"/>
    <x v="0"/>
    <x v="4"/>
    <n v="74"/>
    <x v="106"/>
    <x v="66"/>
    <s v="Makati City"/>
    <x v="15"/>
    <s v="Japan"/>
    <s v="Small"/>
  </r>
  <r>
    <n v="10210"/>
    <n v="42"/>
    <n v="70.33"/>
    <n v="15"/>
    <n v="2953.86"/>
    <d v="2004-01-12T00:00:00"/>
    <x v="0"/>
    <n v="1"/>
    <n v="1"/>
    <x v="7"/>
    <x v="1"/>
    <x v="4"/>
    <n v="74"/>
    <x v="106"/>
    <x v="44"/>
    <s v="Osaka"/>
    <x v="11"/>
    <s v="Japan"/>
    <s v="Small"/>
  </r>
  <r>
    <n v="10222"/>
    <n v="43"/>
    <n v="74.03"/>
    <n v="2"/>
    <n v="3183.29"/>
    <d v="2004-02-19T00:00:00"/>
    <x v="0"/>
    <n v="1"/>
    <n v="2"/>
    <x v="0"/>
    <x v="1"/>
    <x v="4"/>
    <n v="74"/>
    <x v="106"/>
    <x v="55"/>
    <s v="San Diego"/>
    <x v="0"/>
    <s v="NA"/>
    <s v="Medium"/>
  </r>
  <r>
    <n v="10235"/>
    <n v="34"/>
    <n v="72.55"/>
    <n v="11"/>
    <n v="2466.6999999999998"/>
    <d v="2004-04-02T00:00:00"/>
    <x v="0"/>
    <n v="2"/>
    <n v="4"/>
    <x v="8"/>
    <x v="1"/>
    <x v="4"/>
    <n v="74"/>
    <x v="106"/>
    <x v="57"/>
    <s v="Tsawassen"/>
    <x v="10"/>
    <s v="NA"/>
    <s v="Small"/>
  </r>
  <r>
    <n v="10250"/>
    <n v="38"/>
    <n v="62.19"/>
    <n v="12"/>
    <n v="2363.2199999999998"/>
    <d v="2004-05-11T00:00:00"/>
    <x v="0"/>
    <n v="2"/>
    <n v="5"/>
    <x v="1"/>
    <x v="1"/>
    <x v="4"/>
    <n v="74"/>
    <x v="106"/>
    <x v="61"/>
    <s v="San Jose"/>
    <x v="0"/>
    <s v="NA"/>
    <s v="Small"/>
  </r>
  <r>
    <n v="10262"/>
    <n v="35"/>
    <n v="71.069999999999993"/>
    <n v="7"/>
    <n v="2487.4499999999998"/>
    <d v="2004-06-24T00:00:00"/>
    <x v="3"/>
    <n v="2"/>
    <n v="6"/>
    <x v="9"/>
    <x v="1"/>
    <x v="4"/>
    <n v="74"/>
    <x v="106"/>
    <x v="23"/>
    <s v="Madrid"/>
    <x v="7"/>
    <s v="EMEA"/>
    <s v="Small"/>
  </r>
  <r>
    <n v="10275"/>
    <n v="31"/>
    <n v="72.55"/>
    <n v="17"/>
    <n v="2249.0500000000002"/>
    <d v="2004-07-23T00:00:00"/>
    <x v="0"/>
    <n v="3"/>
    <n v="7"/>
    <x v="2"/>
    <x v="1"/>
    <x v="4"/>
    <n v="74"/>
    <x v="106"/>
    <x v="14"/>
    <s v="Nantes"/>
    <x v="1"/>
    <s v="EMEA"/>
    <s v="Small"/>
  </r>
  <r>
    <n v="10284"/>
    <n v="32"/>
    <n v="64.41"/>
    <n v="9"/>
    <n v="2061.12"/>
    <d v="2004-08-21T00:00:00"/>
    <x v="0"/>
    <n v="3"/>
    <n v="8"/>
    <x v="3"/>
    <x v="1"/>
    <x v="4"/>
    <n v="74"/>
    <x v="106"/>
    <x v="85"/>
    <s v="Oslo"/>
    <x v="2"/>
    <s v="EMEA"/>
    <s v="Small"/>
  </r>
  <r>
    <n v="10296"/>
    <n v="47"/>
    <n v="86.62"/>
    <n v="5"/>
    <n v="4071.14"/>
    <d v="2004-09-15T00:00:00"/>
    <x v="0"/>
    <n v="3"/>
    <n v="9"/>
    <x v="10"/>
    <x v="1"/>
    <x v="4"/>
    <n v="74"/>
    <x v="106"/>
    <x v="89"/>
    <s v="Munich"/>
    <x v="16"/>
    <s v="EMEA"/>
    <s v="Medium"/>
  </r>
  <r>
    <n v="10308"/>
    <n v="39"/>
    <n v="68.11"/>
    <n v="15"/>
    <n v="2656.29"/>
    <d v="2004-10-15T00:00:00"/>
    <x v="0"/>
    <n v="4"/>
    <n v="10"/>
    <x v="4"/>
    <x v="1"/>
    <x v="4"/>
    <n v="74"/>
    <x v="106"/>
    <x v="47"/>
    <s v="White Plains"/>
    <x v="0"/>
    <s v="NA"/>
    <s v="Small"/>
  </r>
  <r>
    <n v="10316"/>
    <n v="44"/>
    <n v="62.19"/>
    <n v="7"/>
    <n v="2736.36"/>
    <d v="2004-11-01T00:00:00"/>
    <x v="0"/>
    <n v="4"/>
    <n v="11"/>
    <x v="5"/>
    <x v="1"/>
    <x v="4"/>
    <n v="74"/>
    <x v="106"/>
    <x v="59"/>
    <s v="Cowes"/>
    <x v="6"/>
    <s v="EMEA"/>
    <s v="Small"/>
  </r>
  <r>
    <n v="10328"/>
    <n v="39"/>
    <n v="85.87"/>
    <n v="12"/>
    <n v="3348.93"/>
    <d v="2004-11-12T00:00:00"/>
    <x v="0"/>
    <n v="4"/>
    <n v="11"/>
    <x v="5"/>
    <x v="1"/>
    <x v="4"/>
    <n v="74"/>
    <x v="106"/>
    <x v="86"/>
    <s v="Bergamo"/>
    <x v="12"/>
    <s v="EMEA"/>
    <s v="Medium"/>
  </r>
  <r>
    <n v="10339"/>
    <n v="50"/>
    <n v="57.86"/>
    <n v="8"/>
    <n v="2893"/>
    <d v="2004-11-23T00:00:00"/>
    <x v="0"/>
    <n v="4"/>
    <n v="11"/>
    <x v="5"/>
    <x v="1"/>
    <x v="4"/>
    <n v="74"/>
    <x v="106"/>
    <x v="35"/>
    <s v="Minato-ku"/>
    <x v="11"/>
    <s v="Japan"/>
    <s v="Small"/>
  </r>
  <r>
    <n v="10352"/>
    <n v="22"/>
    <n v="75.510000000000005"/>
    <n v="1"/>
    <n v="1661.22"/>
    <d v="2004-12-03T00:00:00"/>
    <x v="0"/>
    <n v="4"/>
    <n v="12"/>
    <x v="6"/>
    <x v="1"/>
    <x v="4"/>
    <n v="74"/>
    <x v="106"/>
    <x v="91"/>
    <s v="Brickhaven"/>
    <x v="0"/>
    <s v="NA"/>
    <s v="Small"/>
  </r>
  <r>
    <n v="10361"/>
    <n v="35"/>
    <n v="100"/>
    <n v="11"/>
    <n v="4277.3500000000004"/>
    <d v="2004-12-17T00:00:00"/>
    <x v="0"/>
    <n v="4"/>
    <n v="12"/>
    <x v="6"/>
    <x v="1"/>
    <x v="4"/>
    <n v="74"/>
    <x v="106"/>
    <x v="20"/>
    <s v="Chatswood"/>
    <x v="3"/>
    <s v="APAC"/>
    <s v="Medium"/>
  </r>
  <r>
    <n v="10373"/>
    <n v="45"/>
    <n v="55.62"/>
    <n v="17"/>
    <n v="2502.9"/>
    <d v="2005-01-31T00:00:00"/>
    <x v="0"/>
    <n v="1"/>
    <n v="1"/>
    <x v="7"/>
    <x v="2"/>
    <x v="4"/>
    <n v="74"/>
    <x v="106"/>
    <x v="60"/>
    <s v="Oulu"/>
    <x v="4"/>
    <s v="EMEA"/>
    <s v="Small"/>
  </r>
  <r>
    <n v="10386"/>
    <n v="44"/>
    <n v="86.4"/>
    <n v="15"/>
    <n v="3801.6"/>
    <d v="2005-03-01T00:00:00"/>
    <x v="5"/>
    <n v="1"/>
    <n v="3"/>
    <x v="11"/>
    <x v="2"/>
    <x v="4"/>
    <n v="74"/>
    <x v="106"/>
    <x v="23"/>
    <s v="Madrid"/>
    <x v="7"/>
    <s v="EMEA"/>
    <s v="Medium"/>
  </r>
  <r>
    <n v="10398"/>
    <n v="36"/>
    <n v="87.36"/>
    <n v="12"/>
    <n v="3144.96"/>
    <d v="2005-03-30T00:00:00"/>
    <x v="0"/>
    <n v="1"/>
    <n v="3"/>
    <x v="11"/>
    <x v="2"/>
    <x v="4"/>
    <n v="74"/>
    <x v="106"/>
    <x v="1"/>
    <s v="Reims"/>
    <x v="1"/>
    <s v="EMEA"/>
    <s v="Medium"/>
  </r>
  <r>
    <n v="10401"/>
    <n v="28"/>
    <n v="72.55"/>
    <n v="11"/>
    <n v="2031.4"/>
    <d v="2005-04-03T00:00:00"/>
    <x v="4"/>
    <n v="2"/>
    <n v="4"/>
    <x v="8"/>
    <x v="2"/>
    <x v="4"/>
    <n v="74"/>
    <x v="106"/>
    <x v="12"/>
    <s v="Newark"/>
    <x v="0"/>
    <s v="NA"/>
    <s v="Small"/>
  </r>
  <r>
    <n v="10416"/>
    <n v="43"/>
    <n v="62.19"/>
    <n v="12"/>
    <n v="2674.17"/>
    <d v="2005-05-10T00:00:00"/>
    <x v="0"/>
    <n v="2"/>
    <n v="5"/>
    <x v="1"/>
    <x v="2"/>
    <x v="4"/>
    <n v="74"/>
    <x v="106"/>
    <x v="70"/>
    <s v="Reggio Emilia"/>
    <x v="12"/>
    <s v="EMEA"/>
    <s v="Small"/>
  </r>
  <r>
    <n v="10106"/>
    <n v="48"/>
    <n v="52.64"/>
    <n v="15"/>
    <n v="2526.7199999999998"/>
    <d v="2003-02-17T00:00:00"/>
    <x v="0"/>
    <n v="1"/>
    <n v="2"/>
    <x v="0"/>
    <x v="0"/>
    <x v="4"/>
    <n v="49"/>
    <x v="107"/>
    <x v="86"/>
    <s v="Bergamo"/>
    <x v="12"/>
    <s v="EMEA"/>
    <s v="Small"/>
  </r>
  <r>
    <n v="10119"/>
    <n v="28"/>
    <n v="48.17"/>
    <n v="6"/>
    <n v="1348.76"/>
    <d v="2003-04-28T00:00:00"/>
    <x v="0"/>
    <n v="2"/>
    <n v="4"/>
    <x v="8"/>
    <x v="0"/>
    <x v="4"/>
    <n v="49"/>
    <x v="107"/>
    <x v="19"/>
    <s v="Salzburg"/>
    <x v="5"/>
    <s v="EMEA"/>
    <s v="Small"/>
  </r>
  <r>
    <n v="10131"/>
    <n v="21"/>
    <n v="41.71"/>
    <n v="7"/>
    <n v="875.91"/>
    <d v="2003-06-16T00:00:00"/>
    <x v="0"/>
    <n v="2"/>
    <n v="6"/>
    <x v="9"/>
    <x v="0"/>
    <x v="4"/>
    <n v="49"/>
    <x v="107"/>
    <x v="88"/>
    <s v="Glendale"/>
    <x v="0"/>
    <s v="NA"/>
    <s v="Small"/>
  </r>
  <r>
    <n v="10143"/>
    <n v="37"/>
    <n v="50.65"/>
    <n v="10"/>
    <n v="1874.05"/>
    <d v="2003-08-10T00:00:00"/>
    <x v="0"/>
    <n v="3"/>
    <n v="8"/>
    <x v="3"/>
    <x v="0"/>
    <x v="4"/>
    <n v="49"/>
    <x v="107"/>
    <x v="50"/>
    <s v="New Bedford"/>
    <x v="0"/>
    <s v="NA"/>
    <s v="Small"/>
  </r>
  <r>
    <n v="10155"/>
    <n v="34"/>
    <n v="49.16"/>
    <n v="8"/>
    <n v="1671.44"/>
    <d v="2003-10-06T00:00:00"/>
    <x v="0"/>
    <n v="4"/>
    <n v="10"/>
    <x v="4"/>
    <x v="0"/>
    <x v="4"/>
    <n v="49"/>
    <x v="107"/>
    <x v="16"/>
    <s v="Helsinki"/>
    <x v="4"/>
    <s v="EMEA"/>
    <s v="Small"/>
  </r>
  <r>
    <n v="10167"/>
    <n v="40"/>
    <n v="41.71"/>
    <n v="4"/>
    <n v="1668.4"/>
    <d v="2003-10-23T00:00:00"/>
    <x v="3"/>
    <n v="4"/>
    <n v="10"/>
    <x v="4"/>
    <x v="0"/>
    <x v="4"/>
    <n v="49"/>
    <x v="107"/>
    <x v="37"/>
    <s v="Boras"/>
    <x v="8"/>
    <s v="EMEA"/>
    <s v="Small"/>
  </r>
  <r>
    <n v="10178"/>
    <n v="45"/>
    <n v="51.15"/>
    <n v="7"/>
    <n v="2301.75"/>
    <d v="2003-11-08T00:00:00"/>
    <x v="0"/>
    <n v="4"/>
    <n v="11"/>
    <x v="5"/>
    <x v="0"/>
    <x v="4"/>
    <n v="49"/>
    <x v="107"/>
    <x v="51"/>
    <s v="Toulouse"/>
    <x v="1"/>
    <s v="EMEA"/>
    <s v="Small"/>
  </r>
  <r>
    <n v="10186"/>
    <n v="28"/>
    <n v="52.14"/>
    <n v="4"/>
    <n v="1459.92"/>
    <d v="2003-11-14T00:00:00"/>
    <x v="0"/>
    <n v="4"/>
    <n v="11"/>
    <x v="5"/>
    <x v="0"/>
    <x v="4"/>
    <n v="49"/>
    <x v="107"/>
    <x v="52"/>
    <s v="London"/>
    <x v="6"/>
    <s v="EMEA"/>
    <s v="Small"/>
  </r>
  <r>
    <n v="10197"/>
    <n v="29"/>
    <n v="41.71"/>
    <n v="1"/>
    <n v="1209.5899999999999"/>
    <d v="2003-11-26T00:00:00"/>
    <x v="0"/>
    <n v="4"/>
    <n v="11"/>
    <x v="5"/>
    <x v="0"/>
    <x v="4"/>
    <n v="49"/>
    <x v="107"/>
    <x v="53"/>
    <s v="Barcelona"/>
    <x v="7"/>
    <s v="EMEA"/>
    <s v="Small"/>
  </r>
  <r>
    <n v="10209"/>
    <n v="48"/>
    <n v="44.69"/>
    <n v="3"/>
    <n v="2145.12"/>
    <d v="2004-01-09T00:00:00"/>
    <x v="0"/>
    <n v="1"/>
    <n v="1"/>
    <x v="7"/>
    <x v="1"/>
    <x v="4"/>
    <n v="49"/>
    <x v="107"/>
    <x v="54"/>
    <s v="Los Angeles"/>
    <x v="0"/>
    <s v="NA"/>
    <s v="Small"/>
  </r>
  <r>
    <n v="10222"/>
    <n v="31"/>
    <n v="45.69"/>
    <n v="7"/>
    <n v="1416.39"/>
    <d v="2004-02-19T00:00:00"/>
    <x v="0"/>
    <n v="1"/>
    <n v="2"/>
    <x v="0"/>
    <x v="1"/>
    <x v="4"/>
    <n v="49"/>
    <x v="107"/>
    <x v="55"/>
    <s v="San Diego"/>
    <x v="0"/>
    <s v="NA"/>
    <s v="Small"/>
  </r>
  <r>
    <n v="10249"/>
    <n v="32"/>
    <n v="57.61"/>
    <n v="3"/>
    <n v="1843.52"/>
    <d v="2004-05-08T00:00:00"/>
    <x v="0"/>
    <n v="2"/>
    <n v="5"/>
    <x v="1"/>
    <x v="1"/>
    <x v="4"/>
    <n v="49"/>
    <x v="107"/>
    <x v="33"/>
    <s v="Cambridge"/>
    <x v="0"/>
    <s v="NA"/>
    <s v="Small"/>
  </r>
  <r>
    <n v="10262"/>
    <n v="21"/>
    <n v="57.11"/>
    <n v="12"/>
    <n v="1199.31"/>
    <d v="2004-06-24T00:00:00"/>
    <x v="3"/>
    <n v="2"/>
    <n v="6"/>
    <x v="9"/>
    <x v="1"/>
    <x v="4"/>
    <n v="49"/>
    <x v="107"/>
    <x v="23"/>
    <s v="Madrid"/>
    <x v="7"/>
    <s v="EMEA"/>
    <s v="Small"/>
  </r>
  <r>
    <n v="10274"/>
    <n v="32"/>
    <n v="58.6"/>
    <n v="4"/>
    <n v="1875.2"/>
    <d v="2004-07-21T00:00:00"/>
    <x v="0"/>
    <n v="3"/>
    <n v="7"/>
    <x v="2"/>
    <x v="1"/>
    <x v="4"/>
    <n v="49"/>
    <x v="107"/>
    <x v="41"/>
    <s v="Brickhaven"/>
    <x v="0"/>
    <s v="NA"/>
    <s v="Small"/>
  </r>
  <r>
    <n v="10283"/>
    <n v="43"/>
    <n v="57.61"/>
    <n v="1"/>
    <n v="2477.23"/>
    <d v="2004-08-20T00:00:00"/>
    <x v="0"/>
    <n v="3"/>
    <n v="8"/>
    <x v="3"/>
    <x v="1"/>
    <x v="4"/>
    <n v="49"/>
    <x v="107"/>
    <x v="57"/>
    <s v="Tsawassen"/>
    <x v="10"/>
    <s v="NA"/>
    <s v="Small"/>
  </r>
  <r>
    <n v="10296"/>
    <n v="21"/>
    <n v="45.19"/>
    <n v="10"/>
    <n v="948.99"/>
    <d v="2004-09-15T00:00:00"/>
    <x v="0"/>
    <n v="3"/>
    <n v="9"/>
    <x v="10"/>
    <x v="1"/>
    <x v="4"/>
    <n v="49"/>
    <x v="107"/>
    <x v="89"/>
    <s v="Munich"/>
    <x v="16"/>
    <s v="EMEA"/>
    <s v="Small"/>
  </r>
  <r>
    <n v="10307"/>
    <n v="34"/>
    <n v="53.63"/>
    <n v="4"/>
    <n v="1823.42"/>
    <d v="2004-10-14T00:00:00"/>
    <x v="0"/>
    <n v="4"/>
    <n v="10"/>
    <x v="4"/>
    <x v="1"/>
    <x v="4"/>
    <n v="49"/>
    <x v="107"/>
    <x v="29"/>
    <s v="Philadelphia"/>
    <x v="0"/>
    <s v="NA"/>
    <s v="Small"/>
  </r>
  <r>
    <n v="10316"/>
    <n v="34"/>
    <n v="43.7"/>
    <n v="12"/>
    <n v="1485.8"/>
    <d v="2004-11-01T00:00:00"/>
    <x v="0"/>
    <n v="4"/>
    <n v="11"/>
    <x v="5"/>
    <x v="1"/>
    <x v="4"/>
    <n v="49"/>
    <x v="107"/>
    <x v="59"/>
    <s v="Cowes"/>
    <x v="6"/>
    <s v="EMEA"/>
    <s v="Small"/>
  </r>
  <r>
    <n v="10329"/>
    <n v="44"/>
    <n v="86.13"/>
    <n v="8"/>
    <n v="3789.72"/>
    <d v="2004-11-15T00:00:00"/>
    <x v="0"/>
    <n v="4"/>
    <n v="11"/>
    <x v="5"/>
    <x v="1"/>
    <x v="4"/>
    <n v="49"/>
    <x v="107"/>
    <x v="0"/>
    <s v="NYC"/>
    <x v="0"/>
    <s v="NA"/>
    <s v="Medium"/>
  </r>
  <r>
    <n v="10339"/>
    <n v="27"/>
    <n v="76.31"/>
    <n v="6"/>
    <n v="2060.37"/>
    <d v="2004-11-23T00:00:00"/>
    <x v="0"/>
    <n v="4"/>
    <n v="11"/>
    <x v="5"/>
    <x v="1"/>
    <x v="4"/>
    <n v="49"/>
    <x v="107"/>
    <x v="35"/>
    <s v="Minato-ku"/>
    <x v="11"/>
    <s v="Japan"/>
    <s v="Small"/>
  </r>
  <r>
    <n v="10352"/>
    <n v="49"/>
    <n v="52.64"/>
    <n v="4"/>
    <n v="2579.36"/>
    <d v="2004-12-03T00:00:00"/>
    <x v="0"/>
    <n v="4"/>
    <n v="12"/>
    <x v="6"/>
    <x v="1"/>
    <x v="4"/>
    <n v="49"/>
    <x v="107"/>
    <x v="91"/>
    <s v="Brickhaven"/>
    <x v="0"/>
    <s v="NA"/>
    <s v="Small"/>
  </r>
  <r>
    <n v="10361"/>
    <n v="23"/>
    <n v="95.2"/>
    <n v="12"/>
    <n v="2189.6"/>
    <d v="2004-12-17T00:00:00"/>
    <x v="0"/>
    <n v="4"/>
    <n v="12"/>
    <x v="6"/>
    <x v="1"/>
    <x v="4"/>
    <n v="49"/>
    <x v="107"/>
    <x v="20"/>
    <s v="Chatswood"/>
    <x v="3"/>
    <s v="APAC"/>
    <s v="Small"/>
  </r>
  <r>
    <n v="10373"/>
    <n v="25"/>
    <n v="64.97"/>
    <n v="9"/>
    <n v="1624.25"/>
    <d v="2005-01-31T00:00:00"/>
    <x v="0"/>
    <n v="1"/>
    <n v="1"/>
    <x v="7"/>
    <x v="2"/>
    <x v="4"/>
    <n v="49"/>
    <x v="107"/>
    <x v="60"/>
    <s v="Oulu"/>
    <x v="4"/>
    <s v="EMEA"/>
    <s v="Small"/>
  </r>
  <r>
    <n v="10386"/>
    <n v="50"/>
    <n v="87.15"/>
    <n v="16"/>
    <n v="4357.5"/>
    <d v="2005-03-01T00:00:00"/>
    <x v="5"/>
    <n v="1"/>
    <n v="3"/>
    <x v="11"/>
    <x v="2"/>
    <x v="4"/>
    <n v="49"/>
    <x v="107"/>
    <x v="23"/>
    <s v="Madrid"/>
    <x v="7"/>
    <s v="EMEA"/>
    <s v="Medium"/>
  </r>
  <r>
    <n v="10398"/>
    <n v="34"/>
    <n v="40.22"/>
    <n v="1"/>
    <n v="1367.48"/>
    <d v="2005-03-30T00:00:00"/>
    <x v="0"/>
    <n v="1"/>
    <n v="3"/>
    <x v="11"/>
    <x v="2"/>
    <x v="4"/>
    <n v="49"/>
    <x v="107"/>
    <x v="1"/>
    <s v="Reims"/>
    <x v="1"/>
    <s v="EMEA"/>
    <s v="Small"/>
  </r>
  <r>
    <n v="10400"/>
    <n v="20"/>
    <n v="56.12"/>
    <n v="4"/>
    <n v="1122.4000000000001"/>
    <d v="2005-04-01T00:00:00"/>
    <x v="0"/>
    <n v="2"/>
    <n v="4"/>
    <x v="8"/>
    <x v="2"/>
    <x v="4"/>
    <n v="49"/>
    <x v="107"/>
    <x v="61"/>
    <s v="San Jose"/>
    <x v="0"/>
    <s v="NA"/>
    <s v="Small"/>
  </r>
  <r>
    <n v="10415"/>
    <n v="42"/>
    <n v="57.61"/>
    <n v="3"/>
    <n v="2419.62"/>
    <d v="2005-05-09T00:00:00"/>
    <x v="1"/>
    <n v="2"/>
    <n v="5"/>
    <x v="1"/>
    <x v="2"/>
    <x v="4"/>
    <n v="49"/>
    <x v="107"/>
    <x v="87"/>
    <s v="Glen Waverly"/>
    <x v="3"/>
    <s v="APAC"/>
    <s v="Small"/>
  </r>
  <r>
    <n v="10105"/>
    <n v="25"/>
    <n v="56.78"/>
    <n v="8"/>
    <n v="1419.5"/>
    <d v="2003-02-11T00:00:00"/>
    <x v="0"/>
    <n v="1"/>
    <n v="2"/>
    <x v="0"/>
    <x v="0"/>
    <x v="5"/>
    <n v="54"/>
    <x v="108"/>
    <x v="48"/>
    <s v="Kobenhavn"/>
    <x v="13"/>
    <s v="EMEA"/>
    <s v="Small"/>
  </r>
  <r>
    <n v="10117"/>
    <n v="50"/>
    <n v="43.68"/>
    <n v="2"/>
    <n v="2184"/>
    <d v="2003-04-16T00:00:00"/>
    <x v="0"/>
    <n v="2"/>
    <n v="4"/>
    <x v="8"/>
    <x v="0"/>
    <x v="5"/>
    <n v="54"/>
    <x v="108"/>
    <x v="26"/>
    <s v="Singapore"/>
    <x v="9"/>
    <s v="Japan"/>
    <s v="Small"/>
  </r>
  <r>
    <n v="10129"/>
    <n v="32"/>
    <n v="64.97"/>
    <n v="8"/>
    <n v="2079.04"/>
    <d v="2003-06-12T00:00:00"/>
    <x v="0"/>
    <n v="2"/>
    <n v="6"/>
    <x v="9"/>
    <x v="0"/>
    <x v="5"/>
    <n v="54"/>
    <x v="108"/>
    <x v="49"/>
    <s v="London"/>
    <x v="6"/>
    <s v="EMEA"/>
    <s v="Small"/>
  </r>
  <r>
    <n v="10142"/>
    <n v="39"/>
    <n v="44.23"/>
    <n v="5"/>
    <n v="1724.97"/>
    <d v="2003-08-08T00:00:00"/>
    <x v="0"/>
    <n v="3"/>
    <n v="8"/>
    <x v="3"/>
    <x v="0"/>
    <x v="5"/>
    <n v="54"/>
    <x v="108"/>
    <x v="39"/>
    <s v="San Rafael"/>
    <x v="0"/>
    <s v="NA"/>
    <s v="Small"/>
  </r>
  <r>
    <n v="10153"/>
    <n v="50"/>
    <n v="60.06"/>
    <n v="4"/>
    <n v="3003"/>
    <d v="2003-09-28T00:00:00"/>
    <x v="0"/>
    <n v="3"/>
    <n v="9"/>
    <x v="10"/>
    <x v="0"/>
    <x v="5"/>
    <n v="54"/>
    <x v="108"/>
    <x v="23"/>
    <s v="Madrid"/>
    <x v="7"/>
    <s v="EMEA"/>
    <s v="Medium"/>
  </r>
  <r>
    <n v="10167"/>
    <n v="38"/>
    <n v="48.59"/>
    <n v="15"/>
    <n v="1846.42"/>
    <d v="2003-10-23T00:00:00"/>
    <x v="3"/>
    <n v="4"/>
    <n v="10"/>
    <x v="4"/>
    <x v="0"/>
    <x v="5"/>
    <n v="54"/>
    <x v="108"/>
    <x v="37"/>
    <s v="Boras"/>
    <x v="8"/>
    <s v="EMEA"/>
    <s v="Small"/>
  </r>
  <r>
    <n v="10177"/>
    <n v="40"/>
    <n v="50.23"/>
    <n v="6"/>
    <n v="2009.2"/>
    <d v="2003-11-07T00:00:00"/>
    <x v="0"/>
    <n v="4"/>
    <n v="11"/>
    <x v="5"/>
    <x v="0"/>
    <x v="5"/>
    <n v="54"/>
    <x v="108"/>
    <x v="76"/>
    <s v="Madrid"/>
    <x v="7"/>
    <s v="EMEA"/>
    <s v="Small"/>
  </r>
  <r>
    <n v="10185"/>
    <n v="28"/>
    <n v="64.430000000000007"/>
    <n v="6"/>
    <n v="1804.04"/>
    <d v="2003-11-14T00:00:00"/>
    <x v="0"/>
    <n v="4"/>
    <n v="11"/>
    <x v="5"/>
    <x v="0"/>
    <x v="5"/>
    <n v="54"/>
    <x v="108"/>
    <x v="50"/>
    <s v="New Bedford"/>
    <x v="0"/>
    <s v="NA"/>
    <s v="Small"/>
  </r>
  <r>
    <n v="10197"/>
    <n v="42"/>
    <n v="50.23"/>
    <n v="12"/>
    <n v="2109.66"/>
    <d v="2003-11-26T00:00:00"/>
    <x v="0"/>
    <n v="4"/>
    <n v="11"/>
    <x v="5"/>
    <x v="0"/>
    <x v="5"/>
    <n v="54"/>
    <x v="108"/>
    <x v="53"/>
    <s v="Barcelona"/>
    <x v="7"/>
    <s v="EMEA"/>
    <s v="Small"/>
  </r>
  <r>
    <n v="10208"/>
    <n v="42"/>
    <n v="63.88"/>
    <n v="6"/>
    <n v="2682.96"/>
    <d v="2004-01-02T00:00:00"/>
    <x v="0"/>
    <n v="1"/>
    <n v="1"/>
    <x v="7"/>
    <x v="1"/>
    <x v="5"/>
    <n v="54"/>
    <x v="108"/>
    <x v="30"/>
    <s v="Lyon"/>
    <x v="1"/>
    <s v="EMEA"/>
    <s v="Small"/>
  </r>
  <r>
    <n v="10222"/>
    <n v="36"/>
    <n v="63.34"/>
    <n v="18"/>
    <n v="2280.2399999999998"/>
    <d v="2004-02-19T00:00:00"/>
    <x v="0"/>
    <n v="1"/>
    <n v="2"/>
    <x v="0"/>
    <x v="1"/>
    <x v="5"/>
    <n v="54"/>
    <x v="108"/>
    <x v="55"/>
    <s v="San Diego"/>
    <x v="0"/>
    <s v="NA"/>
    <s v="Small"/>
  </r>
  <r>
    <n v="10232"/>
    <n v="24"/>
    <n v="49.69"/>
    <n v="3"/>
    <n v="1192.56"/>
    <d v="2004-03-20T00:00:00"/>
    <x v="0"/>
    <n v="1"/>
    <n v="3"/>
    <x v="11"/>
    <x v="1"/>
    <x v="5"/>
    <n v="54"/>
    <x v="108"/>
    <x v="59"/>
    <s v="Cowes"/>
    <x v="6"/>
    <s v="EMEA"/>
    <s v="Small"/>
  </r>
  <r>
    <n v="10248"/>
    <n v="23"/>
    <n v="65.52"/>
    <n v="9"/>
    <n v="1506.96"/>
    <d v="2004-05-07T00:00:00"/>
    <x v="3"/>
    <n v="2"/>
    <n v="5"/>
    <x v="1"/>
    <x v="1"/>
    <x v="5"/>
    <n v="54"/>
    <x v="108"/>
    <x v="0"/>
    <s v="NYC"/>
    <x v="0"/>
    <s v="NA"/>
    <s v="Small"/>
  </r>
  <r>
    <n v="10261"/>
    <n v="29"/>
    <n v="50.78"/>
    <n v="7"/>
    <n v="1472.62"/>
    <d v="2004-06-17T00:00:00"/>
    <x v="0"/>
    <n v="2"/>
    <n v="6"/>
    <x v="9"/>
    <x v="1"/>
    <x v="5"/>
    <n v="54"/>
    <x v="108"/>
    <x v="43"/>
    <s v="Montreal"/>
    <x v="10"/>
    <s v="NA"/>
    <s v="Small"/>
  </r>
  <r>
    <n v="10273"/>
    <n v="37"/>
    <n v="45.86"/>
    <n v="10"/>
    <n v="1696.82"/>
    <d v="2004-07-21T00:00:00"/>
    <x v="0"/>
    <n v="3"/>
    <n v="7"/>
    <x v="2"/>
    <x v="1"/>
    <x v="5"/>
    <n v="54"/>
    <x v="108"/>
    <x v="56"/>
    <s v="Bruxelles"/>
    <x v="14"/>
    <s v="EMEA"/>
    <s v="Small"/>
  </r>
  <r>
    <n v="10283"/>
    <n v="33"/>
    <n v="51.32"/>
    <n v="12"/>
    <n v="1693.56"/>
    <d v="2004-08-20T00:00:00"/>
    <x v="0"/>
    <n v="3"/>
    <n v="8"/>
    <x v="3"/>
    <x v="1"/>
    <x v="5"/>
    <n v="54"/>
    <x v="108"/>
    <x v="57"/>
    <s v="Tsawassen"/>
    <x v="10"/>
    <s v="NA"/>
    <s v="Small"/>
  </r>
  <r>
    <n v="10293"/>
    <n v="32"/>
    <n v="60.06"/>
    <n v="1"/>
    <n v="1921.92"/>
    <d v="2004-09-09T00:00:00"/>
    <x v="0"/>
    <n v="3"/>
    <n v="9"/>
    <x v="10"/>
    <x v="1"/>
    <x v="5"/>
    <n v="54"/>
    <x v="108"/>
    <x v="36"/>
    <s v="Torino"/>
    <x v="12"/>
    <s v="EMEA"/>
    <s v="Small"/>
  </r>
  <r>
    <n v="10306"/>
    <n v="35"/>
    <n v="59.51"/>
    <n v="6"/>
    <n v="2082.85"/>
    <d v="2004-10-14T00:00:00"/>
    <x v="0"/>
    <n v="4"/>
    <n v="10"/>
    <x v="4"/>
    <x v="1"/>
    <x v="5"/>
    <n v="54"/>
    <x v="108"/>
    <x v="77"/>
    <s v="Manchester"/>
    <x v="6"/>
    <s v="EMEA"/>
    <s v="Small"/>
  </r>
  <r>
    <n v="10315"/>
    <n v="40"/>
    <n v="55.69"/>
    <n v="5"/>
    <n v="2227.6"/>
    <d v="2004-10-29T00:00:00"/>
    <x v="0"/>
    <n v="4"/>
    <n v="10"/>
    <x v="4"/>
    <x v="1"/>
    <x v="5"/>
    <n v="54"/>
    <x v="108"/>
    <x v="14"/>
    <s v="Nantes"/>
    <x v="1"/>
    <s v="EMEA"/>
    <s v="Small"/>
  </r>
  <r>
    <n v="10327"/>
    <n v="37"/>
    <n v="86.74"/>
    <n v="4"/>
    <n v="3209.38"/>
    <d v="2004-11-10T00:00:00"/>
    <x v="5"/>
    <n v="4"/>
    <n v="11"/>
    <x v="5"/>
    <x v="1"/>
    <x v="5"/>
    <n v="54"/>
    <x v="108"/>
    <x v="48"/>
    <s v="Kobenhavn"/>
    <x v="13"/>
    <s v="EMEA"/>
    <s v="Medium"/>
  </r>
  <r>
    <n v="10337"/>
    <n v="42"/>
    <n v="97.16"/>
    <n v="5"/>
    <n v="4080.72"/>
    <d v="2004-11-21T00:00:00"/>
    <x v="0"/>
    <n v="4"/>
    <n v="11"/>
    <x v="5"/>
    <x v="1"/>
    <x v="5"/>
    <n v="54"/>
    <x v="108"/>
    <x v="27"/>
    <s v="NYC"/>
    <x v="0"/>
    <s v="NA"/>
    <s v="Medium"/>
  </r>
  <r>
    <n v="10350"/>
    <n v="20"/>
    <n v="100"/>
    <n v="15"/>
    <n v="2244.4"/>
    <d v="2004-12-02T00:00:00"/>
    <x v="0"/>
    <n v="4"/>
    <n v="12"/>
    <x v="6"/>
    <x v="1"/>
    <x v="5"/>
    <n v="54"/>
    <x v="108"/>
    <x v="23"/>
    <s v="Madrid"/>
    <x v="7"/>
    <s v="EMEA"/>
    <s v="Small"/>
  </r>
  <r>
    <n v="10373"/>
    <n v="29"/>
    <n v="100"/>
    <n v="1"/>
    <n v="3978.51"/>
    <d v="2005-01-31T00:00:00"/>
    <x v="0"/>
    <n v="1"/>
    <n v="1"/>
    <x v="7"/>
    <x v="2"/>
    <x v="5"/>
    <n v="54"/>
    <x v="108"/>
    <x v="60"/>
    <s v="Oulu"/>
    <x v="4"/>
    <s v="EMEA"/>
    <s v="Medium"/>
  </r>
  <r>
    <n v="10386"/>
    <n v="43"/>
    <n v="100"/>
    <n v="4"/>
    <n v="5417.57"/>
    <d v="2005-03-01T00:00:00"/>
    <x v="5"/>
    <n v="1"/>
    <n v="3"/>
    <x v="11"/>
    <x v="2"/>
    <x v="5"/>
    <n v="54"/>
    <x v="108"/>
    <x v="23"/>
    <s v="Madrid"/>
    <x v="7"/>
    <s v="EMEA"/>
    <s v="Medium"/>
  </r>
  <r>
    <n v="10397"/>
    <n v="34"/>
    <n v="62.24"/>
    <n v="1"/>
    <n v="2116.16"/>
    <d v="2005-03-28T00:00:00"/>
    <x v="0"/>
    <n v="1"/>
    <n v="3"/>
    <x v="11"/>
    <x v="2"/>
    <x v="5"/>
    <n v="54"/>
    <x v="108"/>
    <x v="51"/>
    <s v="Toulouse"/>
    <x v="1"/>
    <s v="EMEA"/>
    <s v="Small"/>
  </r>
  <r>
    <n v="10414"/>
    <n v="47"/>
    <n v="65.52"/>
    <n v="9"/>
    <n v="3079.44"/>
    <d v="2005-05-06T00:00:00"/>
    <x v="4"/>
    <n v="2"/>
    <n v="5"/>
    <x v="1"/>
    <x v="2"/>
    <x v="5"/>
    <n v="54"/>
    <x v="108"/>
    <x v="58"/>
    <s v="Boston"/>
    <x v="0"/>
    <s v="NA"/>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CC63A7-7965-4BA9-9B82-4B98DA2E8CE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A4" firstHeaderRow="1" firstDataRow="1" firstDataCol="0"/>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s>
  <rowItems count="1">
    <i/>
  </rowItems>
  <colItems count="1">
    <i/>
  </colItems>
  <dataFields count="1">
    <dataField name="Sum of SALES" fld="4" baseField="0" baseItem="0" numFmtId="166"/>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23237-A97F-400B-8F1F-BA07C974D26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s>
  <rowFields count="1">
    <field x="11"/>
  </rowFields>
  <rowItems count="8">
    <i>
      <x/>
    </i>
    <i>
      <x v="1"/>
    </i>
    <i>
      <x v="2"/>
    </i>
    <i>
      <x v="3"/>
    </i>
    <i>
      <x v="4"/>
    </i>
    <i>
      <x v="5"/>
    </i>
    <i>
      <x v="6"/>
    </i>
    <i t="grand">
      <x/>
    </i>
  </rowItems>
  <colItems count="1">
    <i/>
  </colItems>
  <dataFields count="1">
    <dataField name="Sum of SALES" fld="4" showDataAs="percentOfTotal" baseField="0" baseItem="0" numFmtId="10"/>
  </dataFields>
  <chartFormats count="25">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11" count="1" selected="0">
            <x v="0"/>
          </reference>
        </references>
      </pivotArea>
    </chartFormat>
    <chartFormat chart="6" format="3">
      <pivotArea type="data" outline="0" fieldPosition="0">
        <references count="2">
          <reference field="4294967294" count="1" selected="0">
            <x v="0"/>
          </reference>
          <reference field="11" count="1" selected="0">
            <x v="1"/>
          </reference>
        </references>
      </pivotArea>
    </chartFormat>
    <chartFormat chart="6" format="4">
      <pivotArea type="data" outline="0" fieldPosition="0">
        <references count="2">
          <reference field="4294967294" count="1" selected="0">
            <x v="0"/>
          </reference>
          <reference field="11" count="1" selected="0">
            <x v="2"/>
          </reference>
        </references>
      </pivotArea>
    </chartFormat>
    <chartFormat chart="6" format="5">
      <pivotArea type="data" outline="0" fieldPosition="0">
        <references count="2">
          <reference field="4294967294" count="1" selected="0">
            <x v="0"/>
          </reference>
          <reference field="11" count="1" selected="0">
            <x v="3"/>
          </reference>
        </references>
      </pivotArea>
    </chartFormat>
    <chartFormat chart="6" format="6">
      <pivotArea type="data" outline="0" fieldPosition="0">
        <references count="2">
          <reference field="4294967294" count="1" selected="0">
            <x v="0"/>
          </reference>
          <reference field="11" count="1" selected="0">
            <x v="4"/>
          </reference>
        </references>
      </pivotArea>
    </chartFormat>
    <chartFormat chart="6" format="7">
      <pivotArea type="data" outline="0" fieldPosition="0">
        <references count="2">
          <reference field="4294967294" count="1" selected="0">
            <x v="0"/>
          </reference>
          <reference field="11" count="1" selected="0">
            <x v="5"/>
          </reference>
        </references>
      </pivotArea>
    </chartFormat>
    <chartFormat chart="6" format="8">
      <pivotArea type="data" outline="0" fieldPosition="0">
        <references count="2">
          <reference field="4294967294" count="1" selected="0">
            <x v="0"/>
          </reference>
          <reference field="11" count="1" selected="0">
            <x v="6"/>
          </reference>
        </references>
      </pivotArea>
    </chartFormat>
    <chartFormat chart="4" format="1">
      <pivotArea type="data" outline="0" fieldPosition="0">
        <references count="2">
          <reference field="4294967294" count="1" selected="0">
            <x v="0"/>
          </reference>
          <reference field="11" count="1" selected="0">
            <x v="0"/>
          </reference>
        </references>
      </pivotArea>
    </chartFormat>
    <chartFormat chart="4" format="2">
      <pivotArea type="data" outline="0" fieldPosition="0">
        <references count="2">
          <reference field="4294967294" count="1" selected="0">
            <x v="0"/>
          </reference>
          <reference field="11" count="1" selected="0">
            <x v="1"/>
          </reference>
        </references>
      </pivotArea>
    </chartFormat>
    <chartFormat chart="4" format="3">
      <pivotArea type="data" outline="0" fieldPosition="0">
        <references count="2">
          <reference field="4294967294" count="1" selected="0">
            <x v="0"/>
          </reference>
          <reference field="11" count="1" selected="0">
            <x v="2"/>
          </reference>
        </references>
      </pivotArea>
    </chartFormat>
    <chartFormat chart="4" format="4">
      <pivotArea type="data" outline="0" fieldPosition="0">
        <references count="2">
          <reference field="4294967294" count="1" selected="0">
            <x v="0"/>
          </reference>
          <reference field="11" count="1" selected="0">
            <x v="3"/>
          </reference>
        </references>
      </pivotArea>
    </chartFormat>
    <chartFormat chart="4" format="5">
      <pivotArea type="data" outline="0" fieldPosition="0">
        <references count="2">
          <reference field="4294967294" count="1" selected="0">
            <x v="0"/>
          </reference>
          <reference field="11" count="1" selected="0">
            <x v="4"/>
          </reference>
        </references>
      </pivotArea>
    </chartFormat>
    <chartFormat chart="4" format="6">
      <pivotArea type="data" outline="0" fieldPosition="0">
        <references count="2">
          <reference field="4294967294" count="1" selected="0">
            <x v="0"/>
          </reference>
          <reference field="11" count="1" selected="0">
            <x v="5"/>
          </reference>
        </references>
      </pivotArea>
    </chartFormat>
    <chartFormat chart="4" format="7">
      <pivotArea type="data" outline="0" fieldPosition="0">
        <references count="2">
          <reference field="4294967294" count="1" selected="0">
            <x v="0"/>
          </reference>
          <reference field="11" count="1" selected="0">
            <x v="6"/>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11" count="1" selected="0">
            <x v="0"/>
          </reference>
        </references>
      </pivotArea>
    </chartFormat>
    <chartFormat chart="9" format="18">
      <pivotArea type="data" outline="0" fieldPosition="0">
        <references count="2">
          <reference field="4294967294" count="1" selected="0">
            <x v="0"/>
          </reference>
          <reference field="11" count="1" selected="0">
            <x v="1"/>
          </reference>
        </references>
      </pivotArea>
    </chartFormat>
    <chartFormat chart="9" format="19">
      <pivotArea type="data" outline="0" fieldPosition="0">
        <references count="2">
          <reference field="4294967294" count="1" selected="0">
            <x v="0"/>
          </reference>
          <reference field="11" count="1" selected="0">
            <x v="2"/>
          </reference>
        </references>
      </pivotArea>
    </chartFormat>
    <chartFormat chart="9" format="20">
      <pivotArea type="data" outline="0" fieldPosition="0">
        <references count="2">
          <reference field="4294967294" count="1" selected="0">
            <x v="0"/>
          </reference>
          <reference field="11" count="1" selected="0">
            <x v="3"/>
          </reference>
        </references>
      </pivotArea>
    </chartFormat>
    <chartFormat chart="9" format="21">
      <pivotArea type="data" outline="0" fieldPosition="0">
        <references count="2">
          <reference field="4294967294" count="1" selected="0">
            <x v="0"/>
          </reference>
          <reference field="11" count="1" selected="0">
            <x v="4"/>
          </reference>
        </references>
      </pivotArea>
    </chartFormat>
    <chartFormat chart="9" format="22">
      <pivotArea type="data" outline="0" fieldPosition="0">
        <references count="2">
          <reference field="4294967294" count="1" selected="0">
            <x v="0"/>
          </reference>
          <reference field="11" count="1" selected="0">
            <x v="5"/>
          </reference>
        </references>
      </pivotArea>
    </chartFormat>
    <chartFormat chart="9" format="23">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66FB73-D0D5-4212-9514-259A5B808C3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axis="axisRow"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4"/>
  </rowFields>
  <rowItems count="6">
    <i>
      <x v="33"/>
    </i>
    <i>
      <x v="56"/>
    </i>
    <i>
      <x v="5"/>
    </i>
    <i>
      <x v="59"/>
    </i>
    <i>
      <x v="44"/>
    </i>
    <i t="grand">
      <x/>
    </i>
  </rowItems>
  <colItems count="1">
    <i/>
  </colItems>
  <dataFields count="1">
    <dataField name="Sum of SALES" fld="4" baseField="0" baseItem="0" numFmtId="166"/>
  </dataFields>
  <chartFormats count="5">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0E3F83-279D-4911-8753-1C81119C9DF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6" firstHeaderRow="1" firstDataRow="1" firstDataCol="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axis="axisRow" showAll="0" measureFilter="1">
      <items count="13">
        <item x="7"/>
        <item x="0"/>
        <item x="11"/>
        <item x="8"/>
        <item x="1"/>
        <item x="9"/>
        <item x="2"/>
        <item x="3"/>
        <item x="10"/>
        <item x="4"/>
        <item x="5"/>
        <item x="6"/>
        <item t="default"/>
      </items>
    </pivotField>
    <pivotField showAll="0">
      <items count="4">
        <item x="0"/>
        <item x="1"/>
        <item x="2"/>
        <item t="default"/>
      </items>
    </pivotField>
    <pivotField showAll="0">
      <items count="8">
        <item x="1"/>
        <item x="0"/>
        <item x="4"/>
        <item x="5"/>
        <item x="6"/>
        <item x="2"/>
        <item x="3"/>
        <item t="default"/>
      </items>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9"/>
  </rowFields>
  <rowItems count="13">
    <i>
      <x/>
    </i>
    <i>
      <x v="1"/>
    </i>
    <i>
      <x v="2"/>
    </i>
    <i>
      <x v="3"/>
    </i>
    <i>
      <x v="4"/>
    </i>
    <i>
      <x v="5"/>
    </i>
    <i>
      <x v="6"/>
    </i>
    <i>
      <x v="7"/>
    </i>
    <i>
      <x v="8"/>
    </i>
    <i>
      <x v="9"/>
    </i>
    <i>
      <x v="10"/>
    </i>
    <i>
      <x v="11"/>
    </i>
    <i t="grand">
      <x/>
    </i>
  </rowItems>
  <colItems count="1">
    <i/>
  </colItems>
  <dataFields count="1">
    <dataField name="Sum of SALES" fld="4" baseField="0" baseItem="0" numFmtId="166"/>
  </dataFields>
  <chartFormats count="7">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9" type="count" evalOrder="-1" id="5" iMeasureFld="0">
      <autoFilter ref="A1">
        <filterColumn colId="0">
          <top10 val="12" filterVal="12"/>
        </filterColumn>
      </autoFilter>
    </filter>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136C7D-D6F9-4279-8394-B9FBE008EB84}" name="PivotTable9"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15">
  <location ref="A43:M51" firstHeaderRow="1" firstDataRow="2" firstDataCol="1" rowPageCount="1" colPageCount="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axis="axisCol" showAll="0">
      <items count="13">
        <item x="7"/>
        <item x="0"/>
        <item x="11"/>
        <item x="8"/>
        <item x="1"/>
        <item x="9"/>
        <item x="2"/>
        <item x="3"/>
        <item x="10"/>
        <item x="4"/>
        <item x="5"/>
        <item x="6"/>
        <item t="default"/>
      </items>
    </pivotField>
    <pivotField axis="axisPage" multipleItemSelectionAllowed="1" showAll="0">
      <items count="4">
        <item x="0"/>
        <item x="1"/>
        <item x="2"/>
        <item t="default"/>
      </items>
    </pivotField>
    <pivotField axis="axisRow" showAll="0">
      <items count="8">
        <item x="1"/>
        <item x="0"/>
        <item x="4"/>
        <item x="5"/>
        <item x="6"/>
        <item x="2"/>
        <item x="3"/>
        <item t="default"/>
      </items>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7">
    <i>
      <x/>
    </i>
    <i>
      <x v="1"/>
    </i>
    <i>
      <x v="2"/>
    </i>
    <i>
      <x v="3"/>
    </i>
    <i>
      <x v="4"/>
    </i>
    <i>
      <x v="5"/>
    </i>
    <i>
      <x v="6"/>
    </i>
  </rowItems>
  <colFields count="1">
    <field x="9"/>
  </colFields>
  <colItems count="12">
    <i>
      <x/>
    </i>
    <i>
      <x v="1"/>
    </i>
    <i>
      <x v="2"/>
    </i>
    <i>
      <x v="3"/>
    </i>
    <i>
      <x v="4"/>
    </i>
    <i>
      <x v="5"/>
    </i>
    <i>
      <x v="6"/>
    </i>
    <i>
      <x v="7"/>
    </i>
    <i>
      <x v="8"/>
    </i>
    <i>
      <x v="9"/>
    </i>
    <i>
      <x v="10"/>
    </i>
    <i>
      <x v="11"/>
    </i>
  </colItems>
  <pageFields count="1">
    <pageField fld="10" hier="-1"/>
  </pageFields>
  <dataFields count="1">
    <dataField name="Sum of SALES" fld="4" baseField="0" baseItem="0" numFmtId="166"/>
  </dataFields>
  <chartFormats count="1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series="1">
      <pivotArea type="data" outline="0" fieldPosition="0">
        <references count="2">
          <reference field="4294967294" count="1" selected="0">
            <x v="0"/>
          </reference>
          <reference field="9" count="1" selected="0">
            <x v="1"/>
          </reference>
        </references>
      </pivotArea>
    </chartFormat>
    <chartFormat chart="14" format="3" series="1">
      <pivotArea type="data" outline="0" fieldPosition="0">
        <references count="2">
          <reference field="4294967294" count="1" selected="0">
            <x v="0"/>
          </reference>
          <reference field="9" count="1" selected="0">
            <x v="2"/>
          </reference>
        </references>
      </pivotArea>
    </chartFormat>
    <chartFormat chart="14" format="4" series="1">
      <pivotArea type="data" outline="0" fieldPosition="0">
        <references count="2">
          <reference field="4294967294" count="1" selected="0">
            <x v="0"/>
          </reference>
          <reference field="9" count="1" selected="0">
            <x v="3"/>
          </reference>
        </references>
      </pivotArea>
    </chartFormat>
    <chartFormat chart="14" format="5" series="1">
      <pivotArea type="data" outline="0" fieldPosition="0">
        <references count="2">
          <reference field="4294967294" count="1" selected="0">
            <x v="0"/>
          </reference>
          <reference field="9" count="1" selected="0">
            <x v="4"/>
          </reference>
        </references>
      </pivotArea>
    </chartFormat>
    <chartFormat chart="14" format="6" series="1">
      <pivotArea type="data" outline="0" fieldPosition="0">
        <references count="2">
          <reference field="4294967294" count="1" selected="0">
            <x v="0"/>
          </reference>
          <reference field="9" count="1" selected="0">
            <x v="5"/>
          </reference>
        </references>
      </pivotArea>
    </chartFormat>
    <chartFormat chart="14" format="7" series="1">
      <pivotArea type="data" outline="0" fieldPosition="0">
        <references count="2">
          <reference field="4294967294" count="1" selected="0">
            <x v="0"/>
          </reference>
          <reference field="9" count="1" selected="0">
            <x v="6"/>
          </reference>
        </references>
      </pivotArea>
    </chartFormat>
    <chartFormat chart="14" format="8" series="1">
      <pivotArea type="data" outline="0" fieldPosition="0">
        <references count="2">
          <reference field="4294967294" count="1" selected="0">
            <x v="0"/>
          </reference>
          <reference field="9" count="1" selected="0">
            <x v="7"/>
          </reference>
        </references>
      </pivotArea>
    </chartFormat>
    <chartFormat chart="14" format="9" series="1">
      <pivotArea type="data" outline="0" fieldPosition="0">
        <references count="2">
          <reference field="4294967294" count="1" selected="0">
            <x v="0"/>
          </reference>
          <reference field="9" count="1" selected="0">
            <x v="8"/>
          </reference>
        </references>
      </pivotArea>
    </chartFormat>
    <chartFormat chart="14" format="10" series="1">
      <pivotArea type="data" outline="0" fieldPosition="0">
        <references count="2">
          <reference field="4294967294" count="1" selected="0">
            <x v="0"/>
          </reference>
          <reference field="9" count="1" selected="0">
            <x v="9"/>
          </reference>
        </references>
      </pivotArea>
    </chartFormat>
    <chartFormat chart="14" format="11" series="1">
      <pivotArea type="data" outline="0" fieldPosition="0">
        <references count="2">
          <reference field="4294967294" count="1" selected="0">
            <x v="0"/>
          </reference>
          <reference field="9" count="1" selected="0">
            <x v="10"/>
          </reference>
        </references>
      </pivotArea>
    </chartFormat>
    <chartFormat chart="14" format="12" series="1">
      <pivotArea type="data" outline="0" fieldPosition="0">
        <references count="2">
          <reference field="4294967294" count="1" selected="0">
            <x v="0"/>
          </reference>
          <reference field="9" count="1" selected="0">
            <x v="11"/>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64ED2A-7806-4E5B-A221-41AFD81A93A6}" name="PivotTable8"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15">
  <location ref="A30:M38" firstHeaderRow="1" firstDataRow="2" firstDataCol="1" rowPageCount="1" colPageCount="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axis="axisCol" showAll="0">
      <items count="13">
        <item x="7"/>
        <item x="0"/>
        <item x="11"/>
        <item x="8"/>
        <item x="1"/>
        <item x="9"/>
        <item x="2"/>
        <item x="3"/>
        <item x="10"/>
        <item x="4"/>
        <item x="5"/>
        <item x="6"/>
        <item t="default"/>
      </items>
    </pivotField>
    <pivotField axis="axisPage" multipleItemSelectionAllowed="1" showAll="0">
      <items count="4">
        <item x="0"/>
        <item x="1"/>
        <item x="2"/>
        <item t="default"/>
      </items>
    </pivotField>
    <pivotField axis="axisRow" showAll="0">
      <items count="8">
        <item x="1"/>
        <item x="0"/>
        <item x="4"/>
        <item x="5"/>
        <item x="6"/>
        <item x="2"/>
        <item x="3"/>
        <item t="default"/>
      </items>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7">
    <i>
      <x/>
    </i>
    <i>
      <x v="1"/>
    </i>
    <i>
      <x v="2"/>
    </i>
    <i>
      <x v="3"/>
    </i>
    <i>
      <x v="4"/>
    </i>
    <i>
      <x v="5"/>
    </i>
    <i>
      <x v="6"/>
    </i>
  </rowItems>
  <colFields count="1">
    <field x="9"/>
  </colFields>
  <colItems count="12">
    <i>
      <x/>
    </i>
    <i>
      <x v="1"/>
    </i>
    <i>
      <x v="2"/>
    </i>
    <i>
      <x v="3"/>
    </i>
    <i>
      <x v="4"/>
    </i>
    <i>
      <x v="5"/>
    </i>
    <i>
      <x v="6"/>
    </i>
    <i>
      <x v="7"/>
    </i>
    <i>
      <x v="8"/>
    </i>
    <i>
      <x v="9"/>
    </i>
    <i>
      <x v="10"/>
    </i>
    <i>
      <x v="11"/>
    </i>
  </colItems>
  <pageFields count="1">
    <pageField fld="10" hier="-1"/>
  </pageFields>
  <dataFields count="1">
    <dataField name="Sum of SALES" fld="4" baseField="0" baseItem="0" numFmtId="166"/>
  </dataFields>
  <chartFormats count="1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series="1">
      <pivotArea type="data" outline="0" fieldPosition="0">
        <references count="2">
          <reference field="4294967294" count="1" selected="0">
            <x v="0"/>
          </reference>
          <reference field="9" count="1" selected="0">
            <x v="1"/>
          </reference>
        </references>
      </pivotArea>
    </chartFormat>
    <chartFormat chart="14" format="3" series="1">
      <pivotArea type="data" outline="0" fieldPosition="0">
        <references count="2">
          <reference field="4294967294" count="1" selected="0">
            <x v="0"/>
          </reference>
          <reference field="9" count="1" selected="0">
            <x v="2"/>
          </reference>
        </references>
      </pivotArea>
    </chartFormat>
    <chartFormat chart="14" format="4" series="1">
      <pivotArea type="data" outline="0" fieldPosition="0">
        <references count="2">
          <reference field="4294967294" count="1" selected="0">
            <x v="0"/>
          </reference>
          <reference field="9" count="1" selected="0">
            <x v="3"/>
          </reference>
        </references>
      </pivotArea>
    </chartFormat>
    <chartFormat chart="14" format="5" series="1">
      <pivotArea type="data" outline="0" fieldPosition="0">
        <references count="2">
          <reference field="4294967294" count="1" selected="0">
            <x v="0"/>
          </reference>
          <reference field="9" count="1" selected="0">
            <x v="4"/>
          </reference>
        </references>
      </pivotArea>
    </chartFormat>
    <chartFormat chart="14" format="6" series="1">
      <pivotArea type="data" outline="0" fieldPosition="0">
        <references count="2">
          <reference field="4294967294" count="1" selected="0">
            <x v="0"/>
          </reference>
          <reference field="9" count="1" selected="0">
            <x v="5"/>
          </reference>
        </references>
      </pivotArea>
    </chartFormat>
    <chartFormat chart="14" format="7" series="1">
      <pivotArea type="data" outline="0" fieldPosition="0">
        <references count="2">
          <reference field="4294967294" count="1" selected="0">
            <x v="0"/>
          </reference>
          <reference field="9" count="1" selected="0">
            <x v="6"/>
          </reference>
        </references>
      </pivotArea>
    </chartFormat>
    <chartFormat chart="14" format="8" series="1">
      <pivotArea type="data" outline="0" fieldPosition="0">
        <references count="2">
          <reference field="4294967294" count="1" selected="0">
            <x v="0"/>
          </reference>
          <reference field="9" count="1" selected="0">
            <x v="7"/>
          </reference>
        </references>
      </pivotArea>
    </chartFormat>
    <chartFormat chart="14" format="9" series="1">
      <pivotArea type="data" outline="0" fieldPosition="0">
        <references count="2">
          <reference field="4294967294" count="1" selected="0">
            <x v="0"/>
          </reference>
          <reference field="9" count="1" selected="0">
            <x v="8"/>
          </reference>
        </references>
      </pivotArea>
    </chartFormat>
    <chartFormat chart="14" format="10" series="1">
      <pivotArea type="data" outline="0" fieldPosition="0">
        <references count="2">
          <reference field="4294967294" count="1" selected="0">
            <x v="0"/>
          </reference>
          <reference field="9" count="1" selected="0">
            <x v="9"/>
          </reference>
        </references>
      </pivotArea>
    </chartFormat>
    <chartFormat chart="14" format="11" series="1">
      <pivotArea type="data" outline="0" fieldPosition="0">
        <references count="2">
          <reference field="4294967294" count="1" selected="0">
            <x v="0"/>
          </reference>
          <reference field="9" count="1" selected="0">
            <x v="10"/>
          </reference>
        </references>
      </pivotArea>
    </chartFormat>
    <chartFormat chart="14" format="12" series="1">
      <pivotArea type="data" outline="0" fieldPosition="0">
        <references count="2">
          <reference field="4294967294" count="1" selected="0">
            <x v="0"/>
          </reference>
          <reference field="9" count="1" selected="0">
            <x v="11"/>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C05A50-0509-4026-8398-CF0BBCAE1967}" name="PivotTable7"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15">
  <location ref="A17:M25" firstHeaderRow="1" firstDataRow="2" firstDataCol="1" rowPageCount="1" colPageCount="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axis="axisCol" showAll="0">
      <items count="13">
        <item x="7"/>
        <item x="0"/>
        <item x="11"/>
        <item x="8"/>
        <item x="1"/>
        <item x="9"/>
        <item x="2"/>
        <item x="3"/>
        <item x="10"/>
        <item x="4"/>
        <item x="5"/>
        <item x="6"/>
        <item t="default"/>
      </items>
    </pivotField>
    <pivotField axis="axisPage" multipleItemSelectionAllowed="1" showAll="0">
      <items count="4">
        <item x="0"/>
        <item x="1"/>
        <item x="2"/>
        <item t="default"/>
      </items>
    </pivotField>
    <pivotField axis="axisRow" showAll="0">
      <items count="8">
        <item x="1"/>
        <item x="0"/>
        <item x="4"/>
        <item x="5"/>
        <item x="6"/>
        <item x="2"/>
        <item x="3"/>
        <item t="default"/>
      </items>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7">
    <i>
      <x/>
    </i>
    <i>
      <x v="1"/>
    </i>
    <i>
      <x v="2"/>
    </i>
    <i>
      <x v="3"/>
    </i>
    <i>
      <x v="4"/>
    </i>
    <i>
      <x v="5"/>
    </i>
    <i>
      <x v="6"/>
    </i>
  </rowItems>
  <colFields count="1">
    <field x="9"/>
  </colFields>
  <colItems count="12">
    <i>
      <x/>
    </i>
    <i>
      <x v="1"/>
    </i>
    <i>
      <x v="2"/>
    </i>
    <i>
      <x v="3"/>
    </i>
    <i>
      <x v="4"/>
    </i>
    <i>
      <x v="5"/>
    </i>
    <i>
      <x v="6"/>
    </i>
    <i>
      <x v="7"/>
    </i>
    <i>
      <x v="8"/>
    </i>
    <i>
      <x v="9"/>
    </i>
    <i>
      <x v="10"/>
    </i>
    <i>
      <x v="11"/>
    </i>
  </colItems>
  <pageFields count="1">
    <pageField fld="10" hier="-1"/>
  </pageFields>
  <dataFields count="1">
    <dataField name="Sum of SALES" fld="4" baseField="0" baseItem="0" numFmtId="166"/>
  </dataFields>
  <chartFormats count="1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series="1">
      <pivotArea type="data" outline="0" fieldPosition="0">
        <references count="2">
          <reference field="4294967294" count="1" selected="0">
            <x v="0"/>
          </reference>
          <reference field="9" count="1" selected="0">
            <x v="1"/>
          </reference>
        </references>
      </pivotArea>
    </chartFormat>
    <chartFormat chart="14" format="3" series="1">
      <pivotArea type="data" outline="0" fieldPosition="0">
        <references count="2">
          <reference field="4294967294" count="1" selected="0">
            <x v="0"/>
          </reference>
          <reference field="9" count="1" selected="0">
            <x v="2"/>
          </reference>
        </references>
      </pivotArea>
    </chartFormat>
    <chartFormat chart="14" format="4" series="1">
      <pivotArea type="data" outline="0" fieldPosition="0">
        <references count="2">
          <reference field="4294967294" count="1" selected="0">
            <x v="0"/>
          </reference>
          <reference field="9" count="1" selected="0">
            <x v="3"/>
          </reference>
        </references>
      </pivotArea>
    </chartFormat>
    <chartFormat chart="14" format="5" series="1">
      <pivotArea type="data" outline="0" fieldPosition="0">
        <references count="2">
          <reference field="4294967294" count="1" selected="0">
            <x v="0"/>
          </reference>
          <reference field="9" count="1" selected="0">
            <x v="4"/>
          </reference>
        </references>
      </pivotArea>
    </chartFormat>
    <chartFormat chart="14" format="6" series="1">
      <pivotArea type="data" outline="0" fieldPosition="0">
        <references count="2">
          <reference field="4294967294" count="1" selected="0">
            <x v="0"/>
          </reference>
          <reference field="9" count="1" selected="0">
            <x v="5"/>
          </reference>
        </references>
      </pivotArea>
    </chartFormat>
    <chartFormat chart="14" format="7" series="1">
      <pivotArea type="data" outline="0" fieldPosition="0">
        <references count="2">
          <reference field="4294967294" count="1" selected="0">
            <x v="0"/>
          </reference>
          <reference field="9" count="1" selected="0">
            <x v="6"/>
          </reference>
        </references>
      </pivotArea>
    </chartFormat>
    <chartFormat chart="14" format="8" series="1">
      <pivotArea type="data" outline="0" fieldPosition="0">
        <references count="2">
          <reference field="4294967294" count="1" selected="0">
            <x v="0"/>
          </reference>
          <reference field="9" count="1" selected="0">
            <x v="7"/>
          </reference>
        </references>
      </pivotArea>
    </chartFormat>
    <chartFormat chart="14" format="9" series="1">
      <pivotArea type="data" outline="0" fieldPosition="0">
        <references count="2">
          <reference field="4294967294" count="1" selected="0">
            <x v="0"/>
          </reference>
          <reference field="9" count="1" selected="0">
            <x v="8"/>
          </reference>
        </references>
      </pivotArea>
    </chartFormat>
    <chartFormat chart="14" format="10" series="1">
      <pivotArea type="data" outline="0" fieldPosition="0">
        <references count="2">
          <reference field="4294967294" count="1" selected="0">
            <x v="0"/>
          </reference>
          <reference field="9" count="1" selected="0">
            <x v="9"/>
          </reference>
        </references>
      </pivotArea>
    </chartFormat>
    <chartFormat chart="14" format="11" series="1">
      <pivotArea type="data" outline="0" fieldPosition="0">
        <references count="2">
          <reference field="4294967294" count="1" selected="0">
            <x v="0"/>
          </reference>
          <reference field="9" count="1" selected="0">
            <x v="10"/>
          </reference>
        </references>
      </pivotArea>
    </chartFormat>
    <chartFormat chart="14" format="12" series="1">
      <pivotArea type="data" outline="0" fieldPosition="0">
        <references count="2">
          <reference field="4294967294" count="1" selected="0">
            <x v="0"/>
          </reference>
          <reference field="9" count="1" selected="0">
            <x v="11"/>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7DF0F6-4460-49E5-9322-73E3F94DC3A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4:M12" firstHeaderRow="1" firstDataRow="2" firstDataCol="1" rowPageCount="1" colPageCount="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axis="axisCol" showAll="0">
      <items count="13">
        <item x="7"/>
        <item x="0"/>
        <item x="11"/>
        <item x="8"/>
        <item x="1"/>
        <item x="9"/>
        <item x="2"/>
        <item x="3"/>
        <item x="10"/>
        <item x="4"/>
        <item x="5"/>
        <item x="6"/>
        <item t="default"/>
      </items>
    </pivotField>
    <pivotField axis="axisPage" multipleItemSelectionAllowed="1" showAll="0">
      <items count="4">
        <item x="0"/>
        <item x="1"/>
        <item x="2"/>
        <item t="default"/>
      </items>
    </pivotField>
    <pivotField axis="axisRow" showAll="0">
      <items count="8">
        <item x="1"/>
        <item x="0"/>
        <item x="4"/>
        <item x="5"/>
        <item x="6"/>
        <item x="2"/>
        <item x="3"/>
        <item t="default"/>
      </items>
    </pivotField>
    <pivotField showAll="0"/>
    <pivotField showAll="0"/>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7">
    <i>
      <x/>
    </i>
    <i>
      <x v="1"/>
    </i>
    <i>
      <x v="2"/>
    </i>
    <i>
      <x v="3"/>
    </i>
    <i>
      <x v="4"/>
    </i>
    <i>
      <x v="5"/>
    </i>
    <i>
      <x v="6"/>
    </i>
  </rowItems>
  <colFields count="1">
    <field x="9"/>
  </colFields>
  <colItems count="12">
    <i>
      <x/>
    </i>
    <i>
      <x v="1"/>
    </i>
    <i>
      <x v="2"/>
    </i>
    <i>
      <x v="3"/>
    </i>
    <i>
      <x v="4"/>
    </i>
    <i>
      <x v="5"/>
    </i>
    <i>
      <x v="6"/>
    </i>
    <i>
      <x v="7"/>
    </i>
    <i>
      <x v="8"/>
    </i>
    <i>
      <x v="9"/>
    </i>
    <i>
      <x v="10"/>
    </i>
    <i>
      <x v="11"/>
    </i>
  </colItems>
  <pageFields count="1">
    <pageField fld="10" hier="-1"/>
  </pageFields>
  <dataFields count="1">
    <dataField name="Sum of SALES" fld="4" baseField="0" baseItem="0" numFmtId="166"/>
  </dataFields>
  <chartFormats count="7">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8ABB8E-8182-43F4-B38C-AD4D360912A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9" firstHeaderRow="1" firstDataRow="1" firstDataCol="1" rowPageCount="1" colPageCount="1"/>
  <pivotFields count="19">
    <pivotField numFmtId="1" showAll="0"/>
    <pivotField numFmtId="1" showAll="0"/>
    <pivotField numFmtId="164" showAll="0"/>
    <pivotField numFmtId="1" showAll="0"/>
    <pivotField dataField="1" numFmtId="164" showAll="0"/>
    <pivotField numFmtId="165" showAll="0"/>
    <pivotField showAll="0"/>
    <pivotField showAll="0"/>
    <pivotField showAll="0"/>
    <pivotField showAll="0" measureFilter="1">
      <items count="13">
        <item x="7"/>
        <item x="0"/>
        <item x="11"/>
        <item x="8"/>
        <item x="1"/>
        <item x="9"/>
        <item x="2"/>
        <item x="3"/>
        <item x="10"/>
        <item x="4"/>
        <item x="5"/>
        <item x="6"/>
        <item t="default"/>
      </items>
    </pivotField>
    <pivotField showAll="0">
      <items count="4">
        <item x="0"/>
        <item x="1"/>
        <item x="2"/>
        <item t="default"/>
      </items>
    </pivotField>
    <pivotField axis="axisPage" multipleItemSelectionAllowed="1"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s>
  <rowFields count="1">
    <field x="16"/>
  </rowFields>
  <rowItems count="6">
    <i>
      <x v="18"/>
    </i>
    <i>
      <x v="14"/>
    </i>
    <i>
      <x v="6"/>
    </i>
    <i>
      <x/>
    </i>
    <i>
      <x v="17"/>
    </i>
    <i t="grand">
      <x/>
    </i>
  </rowItems>
  <colItems count="1">
    <i/>
  </colItems>
  <pageFields count="1">
    <pageField fld="11" hier="-1"/>
  </pageFields>
  <dataFields count="1">
    <dataField name="Sum of SALES" fld="4" baseField="0" baseItem="0" numFmtId="166"/>
  </dataFields>
  <chartFormats count="14">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2">
          <reference field="4294967294" count="1" selected="0">
            <x v="0"/>
          </reference>
          <reference field="16" count="1" selected="0">
            <x v="0"/>
          </reference>
        </references>
      </pivotArea>
    </chartFormat>
    <chartFormat chart="15" format="1" series="1">
      <pivotArea type="data" outline="0" fieldPosition="0">
        <references count="2">
          <reference field="4294967294" count="1" selected="0">
            <x v="0"/>
          </reference>
          <reference field="16" count="1" selected="0">
            <x v="6"/>
          </reference>
        </references>
      </pivotArea>
    </chartFormat>
    <chartFormat chart="15" format="2" series="1">
      <pivotArea type="data" outline="0" fieldPosition="0">
        <references count="2">
          <reference field="4294967294" count="1" selected="0">
            <x v="0"/>
          </reference>
          <reference field="16" count="1" selected="0">
            <x v="14"/>
          </reference>
        </references>
      </pivotArea>
    </chartFormat>
    <chartFormat chart="15" format="3" series="1">
      <pivotArea type="data" outline="0" fieldPosition="0">
        <references count="2">
          <reference field="4294967294" count="1" selected="0">
            <x v="0"/>
          </reference>
          <reference field="16" count="1" selected="0">
            <x v="17"/>
          </reference>
        </references>
      </pivotArea>
    </chartFormat>
    <chartFormat chart="15" format="4" series="1">
      <pivotArea type="data" outline="0" fieldPosition="0">
        <references count="2">
          <reference field="4294967294" count="1" selected="0">
            <x v="0"/>
          </reference>
          <reference field="16" count="1" selected="0">
            <x v="18"/>
          </reference>
        </references>
      </pivotArea>
    </chartFormat>
    <chartFormat chart="15" format="5" series="1">
      <pivotArea type="data" outline="0" fieldPosition="0">
        <references count="1">
          <reference field="4294967294" count="1" selected="0">
            <x v="0"/>
          </reference>
        </references>
      </pivotArea>
    </chartFormat>
    <chartFormat chart="2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4" type="count" evalOrder="-1" id="1" iMeasureFld="0">
      <autoFilter ref="A1">
        <filterColumn colId="0">
          <top10 val="5" filterVal="5"/>
        </filterColumn>
      </autoFilter>
    </filter>
    <filter fld="9" type="count" evalOrder="-1" id="2" iMeasureFld="0">
      <autoFilter ref="A1">
        <filterColumn colId="0">
          <top10 val="1" filterVal="1"/>
        </filterColumn>
      </autoFilter>
    </filter>
    <filter fld="16"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C5B770-D6C3-44BA-B62E-EC42555D686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11" firstHeaderRow="1" firstDataRow="1" firstDataCol="1" rowPageCount="1" colPageCount="1"/>
  <pivotFields count="19">
    <pivotField numFmtId="1" showAll="0"/>
    <pivotField numFmtId="1" showAll="0"/>
    <pivotField numFmtId="164" showAll="0"/>
    <pivotField numFmtId="1" showAll="0"/>
    <pivotField dataField="1" numFmtId="164" showAll="0"/>
    <pivotField numFmtId="165" showAll="0"/>
    <pivotField axis="axisPage" showAll="0">
      <items count="7">
        <item x="3"/>
        <item x="1"/>
        <item x="2"/>
        <item x="4"/>
        <item x="5"/>
        <item x="0"/>
        <item t="default"/>
      </items>
    </pivotField>
    <pivotField showAll="0"/>
    <pivotField showAll="0"/>
    <pivotField showAll="0" measureFilter="1">
      <items count="13">
        <item x="7"/>
        <item x="0"/>
        <item x="11"/>
        <item x="8"/>
        <item x="1"/>
        <item x="9"/>
        <item x="2"/>
        <item x="3"/>
        <item x="10"/>
        <item x="4"/>
        <item x="5"/>
        <item x="6"/>
        <item t="default"/>
      </items>
    </pivotField>
    <pivotField showAll="0">
      <items count="4">
        <item x="0"/>
        <item x="1"/>
        <item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s>
  <rowFields count="1">
    <field x="11"/>
  </rowFields>
  <rowItems count="8">
    <i>
      <x/>
    </i>
    <i>
      <x v="1"/>
    </i>
    <i>
      <x v="2"/>
    </i>
    <i>
      <x v="3"/>
    </i>
    <i>
      <x v="4"/>
    </i>
    <i>
      <x v="5"/>
    </i>
    <i>
      <x v="6"/>
    </i>
    <i t="grand">
      <x/>
    </i>
  </rowItems>
  <colItems count="1">
    <i/>
  </colItems>
  <pageFields count="1">
    <pageField fld="6" hier="-1"/>
  </pageFields>
  <dataFields count="1">
    <dataField name="Sum of SALES" fld="4" baseField="0" baseItem="0" numFmtId="166"/>
  </dataFields>
  <chartFormats count="36">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110" series="1">
      <pivotArea type="data" outline="0" fieldPosition="0">
        <references count="2">
          <reference field="4294967294" count="1" selected="0">
            <x v="0"/>
          </reference>
          <reference field="11" count="1" selected="0">
            <x v="1"/>
          </reference>
        </references>
      </pivotArea>
    </chartFormat>
    <chartFormat chart="14" format="111" series="1">
      <pivotArea type="data" outline="0" fieldPosition="0">
        <references count="2">
          <reference field="4294967294" count="1" selected="0">
            <x v="0"/>
          </reference>
          <reference field="11" count="1" selected="0">
            <x v="2"/>
          </reference>
        </references>
      </pivotArea>
    </chartFormat>
    <chartFormat chart="14" format="112" series="1">
      <pivotArea type="data" outline="0" fieldPosition="0">
        <references count="2">
          <reference field="4294967294" count="1" selected="0">
            <x v="0"/>
          </reference>
          <reference field="11" count="1" selected="0">
            <x v="3"/>
          </reference>
        </references>
      </pivotArea>
    </chartFormat>
    <chartFormat chart="14" format="113" series="1">
      <pivotArea type="data" outline="0" fieldPosition="0">
        <references count="2">
          <reference field="4294967294" count="1" selected="0">
            <x v="0"/>
          </reference>
          <reference field="11" count="1" selected="0">
            <x v="4"/>
          </reference>
        </references>
      </pivotArea>
    </chartFormat>
    <chartFormat chart="14" format="114" series="1">
      <pivotArea type="data" outline="0" fieldPosition="0">
        <references count="2">
          <reference field="4294967294" count="1" selected="0">
            <x v="0"/>
          </reference>
          <reference field="11" count="1" selected="0">
            <x v="5"/>
          </reference>
        </references>
      </pivotArea>
    </chartFormat>
    <chartFormat chart="14" format="115" series="1">
      <pivotArea type="data" outline="0" fieldPosition="0">
        <references count="2">
          <reference field="4294967294" count="1" selected="0">
            <x v="0"/>
          </reference>
          <reference field="11" count="1" selected="0">
            <x v="6"/>
          </reference>
        </references>
      </pivotArea>
    </chartFormat>
    <chartFormat chart="15"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2">
          <reference field="4294967294" count="1" selected="0">
            <x v="0"/>
          </reference>
          <reference field="11" count="1" selected="0">
            <x v="1"/>
          </reference>
        </references>
      </pivotArea>
    </chartFormat>
    <chartFormat chart="19" format="8" series="1">
      <pivotArea type="data" outline="0" fieldPosition="0">
        <references count="2">
          <reference field="4294967294" count="1" selected="0">
            <x v="0"/>
          </reference>
          <reference field="11" count="1" selected="0">
            <x v="2"/>
          </reference>
        </references>
      </pivotArea>
    </chartFormat>
    <chartFormat chart="19" format="9" series="1">
      <pivotArea type="data" outline="0" fieldPosition="0">
        <references count="2">
          <reference field="4294967294" count="1" selected="0">
            <x v="0"/>
          </reference>
          <reference field="11" count="1" selected="0">
            <x v="3"/>
          </reference>
        </references>
      </pivotArea>
    </chartFormat>
    <chartFormat chart="19" format="10" series="1">
      <pivotArea type="data" outline="0" fieldPosition="0">
        <references count="2">
          <reference field="4294967294" count="1" selected="0">
            <x v="0"/>
          </reference>
          <reference field="11" count="1" selected="0">
            <x v="4"/>
          </reference>
        </references>
      </pivotArea>
    </chartFormat>
    <chartFormat chart="19" format="11" series="1">
      <pivotArea type="data" outline="0" fieldPosition="0">
        <references count="2">
          <reference field="4294967294" count="1" selected="0">
            <x v="0"/>
          </reference>
          <reference field="11" count="1" selected="0">
            <x v="5"/>
          </reference>
        </references>
      </pivotArea>
    </chartFormat>
    <chartFormat chart="19" format="12" series="1">
      <pivotArea type="data" outline="0" fieldPosition="0">
        <references count="2">
          <reference field="4294967294" count="1" selected="0">
            <x v="0"/>
          </reference>
          <reference field="11" count="1" selected="0">
            <x v="6"/>
          </reference>
        </references>
      </pivotArea>
    </chartFormat>
    <chartFormat chart="19" format="13" series="1">
      <pivotArea type="data" outline="0" fieldPosition="0">
        <references count="2">
          <reference field="4294967294" count="1" selected="0">
            <x v="0"/>
          </reference>
          <reference field="6" count="1" selected="0">
            <x v="1"/>
          </reference>
        </references>
      </pivotArea>
    </chartFormat>
    <chartFormat chart="19" format="14" series="1">
      <pivotArea type="data" outline="0" fieldPosition="0">
        <references count="2">
          <reference field="4294967294" count="1" selected="0">
            <x v="0"/>
          </reference>
          <reference field="6" count="1" selected="0">
            <x v="2"/>
          </reference>
        </references>
      </pivotArea>
    </chartFormat>
    <chartFormat chart="19" format="15" series="1">
      <pivotArea type="data" outline="0" fieldPosition="0">
        <references count="2">
          <reference field="4294967294" count="1" selected="0">
            <x v="0"/>
          </reference>
          <reference field="6" count="1" selected="0">
            <x v="3"/>
          </reference>
        </references>
      </pivotArea>
    </chartFormat>
    <chartFormat chart="19" format="16" series="1">
      <pivotArea type="data" outline="0" fieldPosition="0">
        <references count="2">
          <reference field="4294967294" count="1" selected="0">
            <x v="0"/>
          </reference>
          <reference field="6" count="1" selected="0">
            <x v="4"/>
          </reference>
        </references>
      </pivotArea>
    </chartFormat>
    <chartFormat chart="19" format="17" series="1">
      <pivotArea type="data" outline="0" fieldPosition="0">
        <references count="2">
          <reference field="4294967294" count="1" selected="0">
            <x v="0"/>
          </reference>
          <reference field="6" count="1" selected="0">
            <x v="5"/>
          </reference>
        </references>
      </pivotArea>
    </chartFormat>
    <chartFormat chart="20" format="0" series="1">
      <pivotArea type="data" outline="0" fieldPosition="0">
        <references count="2">
          <reference field="4294967294" count="1" selected="0">
            <x v="0"/>
          </reference>
          <reference field="6" count="1" selected="0">
            <x v="0"/>
          </reference>
        </references>
      </pivotArea>
    </chartFormat>
    <chartFormat chart="20" format="1" series="1">
      <pivotArea type="data" outline="0" fieldPosition="0">
        <references count="2">
          <reference field="4294967294" count="1" selected="0">
            <x v="0"/>
          </reference>
          <reference field="6" count="1" selected="0">
            <x v="1"/>
          </reference>
        </references>
      </pivotArea>
    </chartFormat>
    <chartFormat chart="20" format="2" series="1">
      <pivotArea type="data" outline="0" fieldPosition="0">
        <references count="2">
          <reference field="4294967294" count="1" selected="0">
            <x v="0"/>
          </reference>
          <reference field="6" count="1" selected="0">
            <x v="2"/>
          </reference>
        </references>
      </pivotArea>
    </chartFormat>
    <chartFormat chart="20" format="3" series="1">
      <pivotArea type="data" outline="0" fieldPosition="0">
        <references count="2">
          <reference field="4294967294" count="1" selected="0">
            <x v="0"/>
          </reference>
          <reference field="6" count="1" selected="0">
            <x v="3"/>
          </reference>
        </references>
      </pivotArea>
    </chartFormat>
    <chartFormat chart="20" format="4" series="1">
      <pivotArea type="data" outline="0" fieldPosition="0">
        <references count="2">
          <reference field="4294967294" count="1" selected="0">
            <x v="0"/>
          </reference>
          <reference field="6" count="1" selected="0">
            <x v="4"/>
          </reference>
        </references>
      </pivotArea>
    </chartFormat>
    <chartFormat chart="20" format="5" series="1">
      <pivotArea type="data" outline="0" fieldPosition="0">
        <references count="2">
          <reference field="4294967294" count="1" selected="0">
            <x v="0"/>
          </reference>
          <reference field="6" count="1" selected="0">
            <x v="5"/>
          </reference>
        </references>
      </pivotArea>
    </chartFormat>
    <chartFormat chart="20"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4" type="count" evalOrder="-1" id="1" iMeasureFld="0">
      <autoFilter ref="A1">
        <filterColumn colId="0">
          <top10 val="5" filterVal="5"/>
        </filterColumn>
      </autoFilter>
    </filter>
    <filter fld="9" type="count" evalOrder="-1" id="2" iMeasureFld="0">
      <autoFilter ref="A1">
        <filterColumn colId="0">
          <top10 val="1" filterVal="1"/>
        </filterColumn>
      </autoFilter>
    </filter>
    <filter fld="16"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178833-97A6-44D8-AB83-564C26CC8BC6}" autoFormatId="16" applyNumberFormats="0" applyBorderFormats="0" applyFontFormats="0" applyPatternFormats="0" applyAlignmentFormats="0" applyWidthHeightFormats="0">
  <queryTableRefresh nextId="20">
    <queryTableFields count="19">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9" dataBound="0" tableColumnId="20"/>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CITY" tableColumnId="15"/>
      <queryTableField id="16" name="COUNTRY" tableColumnId="16"/>
      <queryTableField id="17" name="TERRITORY" tableColumnId="17"/>
      <queryTableField id="18" name="DEALSIZE"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CE245964-A728-48F3-A32A-9F4732123F88}" sourceName="YEAR_ID">
  <pivotTables>
    <pivotTable tabId="9" name="PivotTable6"/>
    <pivotTable tabId="10" name="PivotTable6"/>
    <pivotTable tabId="16" name="PivotTable6"/>
    <pivotTable tabId="13" name="PivotTable6"/>
    <pivotTable tabId="13" name="PivotTable7"/>
    <pivotTable tabId="13" name="PivotTable8"/>
    <pivotTable tabId="13" name="PivotTable9"/>
    <pivotTable tabId="15" name="PivotTable6"/>
    <pivotTable tabId="11" name="PivotTable6"/>
    <pivotTable tabId="12" name="PivotTable6"/>
  </pivotTables>
  <data>
    <tabular pivotCacheId="8717938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03B1103B-3BEB-4430-9A00-8F50752D28BE}" sourceName="PRODUCTLINE">
  <pivotTables>
    <pivotTable tabId="9" name="PivotTable6"/>
    <pivotTable tabId="10" name="PivotTable6"/>
    <pivotTable tabId="16" name="PivotTable6"/>
    <pivotTable tabId="13" name="PivotTable6"/>
    <pivotTable tabId="13" name="PivotTable7"/>
    <pivotTable tabId="13" name="PivotTable8"/>
    <pivotTable tabId="13" name="PivotTable9"/>
    <pivotTable tabId="15" name="PivotTable6"/>
    <pivotTable tabId="11" name="PivotTable6"/>
    <pivotTable tabId="12" name="PivotTable6"/>
  </pivotTables>
  <data>
    <tabular pivotCacheId="87179387">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3BFDDEC7-54C0-46FC-8986-28E82C297C4E}" cache="Slicer_YEAR_ID" caption="YEAR_ID" columnCount="3" style="SlicerStyleLight2" rowHeight="257175"/>
  <slicer name="PRODUCTLINE" xr10:uid="{C1139E6F-8531-47AB-B713-106FC0BA85DD}" cache="Slicer_PRODUCTLINE" caption="PRODUCTLINE" columnCount="7" style="SlicerStyleLigh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A1F4D2-AD16-418B-9E5D-CE09DF217197}" name="sales_data_sample" displayName="sales_data_sample" ref="A1:S2824" tableType="queryTable" totalsRowShown="0">
  <autoFilter ref="A1:S2824" xr:uid="{69A1F4D2-AD16-418B-9E5D-CE09DF217197}"/>
  <tableColumns count="19">
    <tableColumn id="1" xr3:uid="{4016350C-3CF9-4A71-8F93-65118BA94CFA}" uniqueName="1" name="ORDERNUMBER" queryTableFieldId="1" dataDxfId="14"/>
    <tableColumn id="2" xr3:uid="{A99B7B10-97A0-49FE-8C1A-93613B5C5BC9}" uniqueName="2" name="QUANTITYORDERED" queryTableFieldId="2" dataDxfId="13"/>
    <tableColumn id="3" xr3:uid="{743066CF-8435-4657-81A1-E41361403FD8}" uniqueName="3" name="PRICEEACH" queryTableFieldId="3" dataDxfId="12"/>
    <tableColumn id="4" xr3:uid="{06605B86-DA59-4D05-A105-00701E0807F4}" uniqueName="4" name="ORDERLINENUMBER" queryTableFieldId="4" dataDxfId="11"/>
    <tableColumn id="5" xr3:uid="{B3250781-54EE-4DB6-B5B7-228B21ABE658}" uniqueName="5" name="SALES" queryTableFieldId="5" dataDxfId="10"/>
    <tableColumn id="6" xr3:uid="{09F669FE-617A-44B4-9A3A-889C34C538C3}" uniqueName="6" name="ORDERDATE" queryTableFieldId="6" dataDxfId="9"/>
    <tableColumn id="7" xr3:uid="{B3593E09-5F3C-4E5D-8483-218FAD4DB700}" uniqueName="7" name="STATUS" queryTableFieldId="7" dataDxfId="8"/>
    <tableColumn id="8" xr3:uid="{4610162B-D4A9-41BA-BBD3-5AEA64A859A6}" uniqueName="8" name="QTR_ID" queryTableFieldId="8"/>
    <tableColumn id="9" xr3:uid="{42419EDB-3137-4E1E-89E0-A421EE7A230D}" uniqueName="9" name="MONTH_ID" queryTableFieldId="9"/>
    <tableColumn id="20" xr3:uid="{CC979A7E-3F51-4AC9-A33F-536A36BD2E38}" uniqueName="20" name="MONTH_ID2" queryTableFieldId="19" dataDxfId="7">
      <calculatedColumnFormula>TEXT(DATE(2003, sales_data_sample[[#This Row],[MONTH_ID]], 1), "mmmm")</calculatedColumnFormula>
    </tableColumn>
    <tableColumn id="10" xr3:uid="{B70BCED0-E120-46BE-AD67-4842D51D39F0}" uniqueName="10" name="YEAR_ID" queryTableFieldId="10"/>
    <tableColumn id="11" xr3:uid="{34A998E8-3826-461F-B4E7-E53F9F08ECB4}" uniqueName="11" name="PRODUCTLINE" queryTableFieldId="11" dataDxfId="6"/>
    <tableColumn id="12" xr3:uid="{BE438925-46EA-4AC8-98DE-88CC23CA7452}" uniqueName="12" name="MSRP" queryTableFieldId="12"/>
    <tableColumn id="13" xr3:uid="{5D8611C6-7043-41CA-A55D-53B53B377BBD}" uniqueName="13" name="PRODUCTCODE" queryTableFieldId="13" dataDxfId="5"/>
    <tableColumn id="14" xr3:uid="{2E675AA4-EEC3-404E-9090-22D3572D6B8C}" uniqueName="14" name="CUSTOMERNAME" queryTableFieldId="14" dataDxfId="4"/>
    <tableColumn id="15" xr3:uid="{CDC6D9BD-3451-47E1-A147-CFFC74F55FD1}" uniqueName="15" name="CITY" queryTableFieldId="15" dataDxfId="3"/>
    <tableColumn id="16" xr3:uid="{571D9273-49B2-4699-9011-B65BD00F7604}" uniqueName="16" name="COUNTRY" queryTableFieldId="16" dataDxfId="2"/>
    <tableColumn id="17" xr3:uid="{9E62A9AB-8E9C-4B12-9A09-3CEFE2BD5026}" uniqueName="17" name="TERRITORY" queryTableFieldId="17" dataDxfId="1"/>
    <tableColumn id="18" xr3:uid="{76FE2AAB-6712-49B1-8FAA-39C2DD0DDDBF}" uniqueName="18" name="DEALSIZE"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8E3B-77C5-41D1-BE5F-6FDAF83D3F38}">
  <dimension ref="A1:S2824"/>
  <sheetViews>
    <sheetView zoomScale="80" zoomScaleNormal="80" workbookViewId="0">
      <selection activeCell="L1" sqref="L1:L1048576"/>
    </sheetView>
  </sheetViews>
  <sheetFormatPr defaultRowHeight="15" x14ac:dyDescent="0.25"/>
  <cols>
    <col min="1" max="1" width="17.85546875" style="4" bestFit="1" customWidth="1"/>
    <col min="2" max="2" width="21.7109375" style="4" bestFit="1" customWidth="1"/>
    <col min="3" max="3" width="14" style="1" bestFit="1" customWidth="1"/>
    <col min="4" max="4" width="22.140625" style="4" bestFit="1" customWidth="1"/>
    <col min="5" max="5" width="10.140625" style="1" bestFit="1" customWidth="1"/>
    <col min="6" max="6" width="14.5703125" style="2" bestFit="1" customWidth="1"/>
    <col min="7" max="7" width="10.140625" style="3" bestFit="1" customWidth="1"/>
    <col min="8" max="8" width="9.85546875" bestFit="1" customWidth="1"/>
    <col min="9" max="9" width="13" hidden="1" customWidth="1"/>
    <col min="10" max="10" width="13" customWidth="1"/>
    <col min="11" max="11" width="10.85546875" bestFit="1" customWidth="1"/>
    <col min="12" max="12" width="16.5703125" bestFit="1" customWidth="1"/>
    <col min="13" max="13" width="8.42578125" bestFit="1" customWidth="1"/>
    <col min="14" max="14" width="17.85546875" bestFit="1" customWidth="1"/>
    <col min="15" max="15" width="32" style="3" bestFit="1" customWidth="1"/>
    <col min="16" max="16" width="14.42578125" style="3" bestFit="1" customWidth="1"/>
    <col min="17" max="17" width="12.28515625" style="3" bestFit="1" customWidth="1"/>
    <col min="18" max="18" width="13.42578125" style="3" bestFit="1" customWidth="1"/>
    <col min="19" max="19" width="11.85546875" style="3" bestFit="1" customWidth="1"/>
  </cols>
  <sheetData>
    <row r="1" spans="1:19" x14ac:dyDescent="0.25">
      <c r="A1" s="4" t="s">
        <v>0</v>
      </c>
      <c r="B1" s="4" t="s">
        <v>1</v>
      </c>
      <c r="C1" s="1" t="s">
        <v>2</v>
      </c>
      <c r="D1" s="4" t="s">
        <v>3</v>
      </c>
      <c r="E1" s="1" t="s">
        <v>4</v>
      </c>
      <c r="F1" s="2" t="s">
        <v>5</v>
      </c>
      <c r="G1" s="3" t="s">
        <v>6</v>
      </c>
      <c r="H1" t="s">
        <v>7</v>
      </c>
      <c r="I1" t="s">
        <v>8</v>
      </c>
      <c r="J1" t="s">
        <v>329</v>
      </c>
      <c r="K1" t="s">
        <v>9</v>
      </c>
      <c r="L1" t="s">
        <v>10</v>
      </c>
      <c r="M1" t="s">
        <v>11</v>
      </c>
      <c r="N1" t="s">
        <v>12</v>
      </c>
      <c r="O1" s="3" t="s">
        <v>13</v>
      </c>
      <c r="P1" s="3" t="s">
        <v>14</v>
      </c>
      <c r="Q1" s="3" t="s">
        <v>15</v>
      </c>
      <c r="R1" s="3" t="s">
        <v>16</v>
      </c>
      <c r="S1" s="3" t="s">
        <v>17</v>
      </c>
    </row>
    <row r="2" spans="1:19" x14ac:dyDescent="0.25">
      <c r="A2" s="4">
        <v>10107</v>
      </c>
      <c r="B2" s="4">
        <v>30</v>
      </c>
      <c r="C2" s="1">
        <v>95.7</v>
      </c>
      <c r="D2" s="4">
        <v>2</v>
      </c>
      <c r="E2" s="1">
        <v>2871</v>
      </c>
      <c r="F2" s="2">
        <v>37676</v>
      </c>
      <c r="G2" s="3" t="s">
        <v>18</v>
      </c>
      <c r="H2">
        <v>1</v>
      </c>
      <c r="I2">
        <v>2</v>
      </c>
      <c r="J2" t="str">
        <f>TEXT(DATE(2003, sales_data_sample[[#This Row],[MONTH_ID]], 1), "mmmm")</f>
        <v>February</v>
      </c>
      <c r="K2">
        <v>2003</v>
      </c>
      <c r="L2" t="s">
        <v>19</v>
      </c>
      <c r="M2">
        <v>95</v>
      </c>
      <c r="N2" t="s">
        <v>20</v>
      </c>
      <c r="O2" s="3" t="s">
        <v>21</v>
      </c>
      <c r="P2" s="3" t="s">
        <v>22</v>
      </c>
      <c r="Q2" s="3" t="s">
        <v>23</v>
      </c>
      <c r="R2" s="3" t="s">
        <v>24</v>
      </c>
      <c r="S2" s="3" t="s">
        <v>25</v>
      </c>
    </row>
    <row r="3" spans="1:19" x14ac:dyDescent="0.25">
      <c r="A3" s="4">
        <v>10121</v>
      </c>
      <c r="B3" s="4">
        <v>34</v>
      </c>
      <c r="C3" s="1">
        <v>81.349999999999994</v>
      </c>
      <c r="D3" s="4">
        <v>5</v>
      </c>
      <c r="E3" s="1">
        <v>2765.9</v>
      </c>
      <c r="F3" s="2">
        <v>37748</v>
      </c>
      <c r="G3" s="3" t="s">
        <v>18</v>
      </c>
      <c r="H3">
        <v>2</v>
      </c>
      <c r="I3">
        <v>5</v>
      </c>
      <c r="J3" t="str">
        <f>TEXT(DATE(2003, sales_data_sample[[#This Row],[MONTH_ID]], 1), "mmmm")</f>
        <v>May</v>
      </c>
      <c r="K3">
        <v>2003</v>
      </c>
      <c r="L3" t="s">
        <v>19</v>
      </c>
      <c r="M3">
        <v>95</v>
      </c>
      <c r="N3" t="s">
        <v>20</v>
      </c>
      <c r="O3" s="3" t="s">
        <v>26</v>
      </c>
      <c r="P3" s="3" t="s">
        <v>27</v>
      </c>
      <c r="Q3" s="3" t="s">
        <v>28</v>
      </c>
      <c r="R3" s="3" t="s">
        <v>29</v>
      </c>
      <c r="S3" s="3" t="s">
        <v>25</v>
      </c>
    </row>
    <row r="4" spans="1:19" x14ac:dyDescent="0.25">
      <c r="A4" s="4">
        <v>10134</v>
      </c>
      <c r="B4" s="4">
        <v>41</v>
      </c>
      <c r="C4" s="1">
        <v>94.74</v>
      </c>
      <c r="D4" s="4">
        <v>2</v>
      </c>
      <c r="E4" s="1">
        <v>3884.34</v>
      </c>
      <c r="F4" s="2">
        <v>37803</v>
      </c>
      <c r="G4" s="3" t="s">
        <v>18</v>
      </c>
      <c r="H4">
        <v>3</v>
      </c>
      <c r="I4">
        <v>7</v>
      </c>
      <c r="J4" t="str">
        <f>TEXT(DATE(2003, sales_data_sample[[#This Row],[MONTH_ID]], 1), "mmmm")</f>
        <v>July</v>
      </c>
      <c r="K4">
        <v>2003</v>
      </c>
      <c r="L4" t="s">
        <v>19</v>
      </c>
      <c r="M4">
        <v>95</v>
      </c>
      <c r="N4" t="s">
        <v>20</v>
      </c>
      <c r="O4" s="3" t="s">
        <v>30</v>
      </c>
      <c r="P4" s="3" t="s">
        <v>31</v>
      </c>
      <c r="Q4" s="3" t="s">
        <v>28</v>
      </c>
      <c r="R4" s="3" t="s">
        <v>29</v>
      </c>
      <c r="S4" s="3" t="s">
        <v>32</v>
      </c>
    </row>
    <row r="5" spans="1:19" x14ac:dyDescent="0.25">
      <c r="A5" s="4">
        <v>10145</v>
      </c>
      <c r="B5" s="4">
        <v>45</v>
      </c>
      <c r="C5" s="1">
        <v>83.26</v>
      </c>
      <c r="D5" s="4">
        <v>6</v>
      </c>
      <c r="E5" s="1">
        <v>3746.7</v>
      </c>
      <c r="F5" s="2">
        <v>37858</v>
      </c>
      <c r="G5" s="3" t="s">
        <v>18</v>
      </c>
      <c r="H5">
        <v>3</v>
      </c>
      <c r="I5">
        <v>8</v>
      </c>
      <c r="J5" t="str">
        <f>TEXT(DATE(2003, sales_data_sample[[#This Row],[MONTH_ID]], 1), "mmmm")</f>
        <v>August</v>
      </c>
      <c r="K5">
        <v>2003</v>
      </c>
      <c r="L5" t="s">
        <v>19</v>
      </c>
      <c r="M5">
        <v>95</v>
      </c>
      <c r="N5" t="s">
        <v>20</v>
      </c>
      <c r="O5" s="3" t="s">
        <v>33</v>
      </c>
      <c r="P5" s="3" t="s">
        <v>34</v>
      </c>
      <c r="Q5" s="3" t="s">
        <v>23</v>
      </c>
      <c r="R5" s="3" t="s">
        <v>24</v>
      </c>
      <c r="S5" s="3" t="s">
        <v>32</v>
      </c>
    </row>
    <row r="6" spans="1:19" x14ac:dyDescent="0.25">
      <c r="A6" s="4">
        <v>10159</v>
      </c>
      <c r="B6" s="4">
        <v>49</v>
      </c>
      <c r="C6" s="1">
        <v>100</v>
      </c>
      <c r="D6" s="4">
        <v>14</v>
      </c>
      <c r="E6" s="1">
        <v>5205.2700000000004</v>
      </c>
      <c r="F6" s="2">
        <v>37904</v>
      </c>
      <c r="G6" s="3" t="s">
        <v>18</v>
      </c>
      <c r="H6">
        <v>4</v>
      </c>
      <c r="I6">
        <v>10</v>
      </c>
      <c r="J6" t="str">
        <f>TEXT(DATE(2003, sales_data_sample[[#This Row],[MONTH_ID]], 1), "mmmm")</f>
        <v>October</v>
      </c>
      <c r="K6">
        <v>2003</v>
      </c>
      <c r="L6" t="s">
        <v>19</v>
      </c>
      <c r="M6">
        <v>95</v>
      </c>
      <c r="N6" t="s">
        <v>20</v>
      </c>
      <c r="O6" s="3" t="s">
        <v>35</v>
      </c>
      <c r="P6" s="3" t="s">
        <v>36</v>
      </c>
      <c r="Q6" s="3" t="s">
        <v>23</v>
      </c>
      <c r="R6" s="3" t="s">
        <v>24</v>
      </c>
      <c r="S6" s="3" t="s">
        <v>32</v>
      </c>
    </row>
    <row r="7" spans="1:19" x14ac:dyDescent="0.25">
      <c r="A7" s="4">
        <v>10168</v>
      </c>
      <c r="B7" s="4">
        <v>36</v>
      </c>
      <c r="C7" s="1">
        <v>96.66</v>
      </c>
      <c r="D7" s="4">
        <v>1</v>
      </c>
      <c r="E7" s="1">
        <v>3479.76</v>
      </c>
      <c r="F7" s="2">
        <v>37922</v>
      </c>
      <c r="G7" s="3" t="s">
        <v>18</v>
      </c>
      <c r="H7">
        <v>4</v>
      </c>
      <c r="I7">
        <v>10</v>
      </c>
      <c r="J7" t="str">
        <f>TEXT(DATE(2003, sales_data_sample[[#This Row],[MONTH_ID]], 1), "mmmm")</f>
        <v>October</v>
      </c>
      <c r="K7">
        <v>2003</v>
      </c>
      <c r="L7" t="s">
        <v>19</v>
      </c>
      <c r="M7">
        <v>95</v>
      </c>
      <c r="N7" t="s">
        <v>20</v>
      </c>
      <c r="O7" s="3" t="s">
        <v>37</v>
      </c>
      <c r="P7" s="3" t="s">
        <v>38</v>
      </c>
      <c r="Q7" s="3" t="s">
        <v>23</v>
      </c>
      <c r="R7" s="3" t="s">
        <v>24</v>
      </c>
      <c r="S7" s="3" t="s">
        <v>32</v>
      </c>
    </row>
    <row r="8" spans="1:19" x14ac:dyDescent="0.25">
      <c r="A8" s="4">
        <v>10180</v>
      </c>
      <c r="B8" s="4">
        <v>29</v>
      </c>
      <c r="C8" s="1">
        <v>86.13</v>
      </c>
      <c r="D8" s="4">
        <v>9</v>
      </c>
      <c r="E8" s="1">
        <v>2497.77</v>
      </c>
      <c r="F8" s="2">
        <v>37936</v>
      </c>
      <c r="G8" s="3" t="s">
        <v>18</v>
      </c>
      <c r="H8">
        <v>4</v>
      </c>
      <c r="I8">
        <v>11</v>
      </c>
      <c r="J8" t="str">
        <f>TEXT(DATE(2003, sales_data_sample[[#This Row],[MONTH_ID]], 1), "mmmm")</f>
        <v>November</v>
      </c>
      <c r="K8">
        <v>2003</v>
      </c>
      <c r="L8" t="s">
        <v>19</v>
      </c>
      <c r="M8">
        <v>95</v>
      </c>
      <c r="N8" t="s">
        <v>20</v>
      </c>
      <c r="O8" s="3" t="s">
        <v>39</v>
      </c>
      <c r="P8" s="3" t="s">
        <v>40</v>
      </c>
      <c r="Q8" s="3" t="s">
        <v>28</v>
      </c>
      <c r="R8" s="3" t="s">
        <v>29</v>
      </c>
      <c r="S8" s="3" t="s">
        <v>25</v>
      </c>
    </row>
    <row r="9" spans="1:19" x14ac:dyDescent="0.25">
      <c r="A9" s="4">
        <v>10188</v>
      </c>
      <c r="B9" s="4">
        <v>48</v>
      </c>
      <c r="C9" s="1">
        <v>100</v>
      </c>
      <c r="D9" s="4">
        <v>1</v>
      </c>
      <c r="E9" s="1">
        <v>5512.32</v>
      </c>
      <c r="F9" s="2">
        <v>37943</v>
      </c>
      <c r="G9" s="3" t="s">
        <v>18</v>
      </c>
      <c r="H9">
        <v>4</v>
      </c>
      <c r="I9">
        <v>11</v>
      </c>
      <c r="J9" t="str">
        <f>TEXT(DATE(2003, sales_data_sample[[#This Row],[MONTH_ID]], 1), "mmmm")</f>
        <v>November</v>
      </c>
      <c r="K9">
        <v>2003</v>
      </c>
      <c r="L9" t="s">
        <v>19</v>
      </c>
      <c r="M9">
        <v>95</v>
      </c>
      <c r="N9" t="s">
        <v>20</v>
      </c>
      <c r="O9" s="3" t="s">
        <v>41</v>
      </c>
      <c r="P9" s="3" t="s">
        <v>42</v>
      </c>
      <c r="Q9" s="3" t="s">
        <v>43</v>
      </c>
      <c r="R9" s="3" t="s">
        <v>29</v>
      </c>
      <c r="S9" s="3" t="s">
        <v>32</v>
      </c>
    </row>
    <row r="10" spans="1:19" x14ac:dyDescent="0.25">
      <c r="A10" s="4">
        <v>10201</v>
      </c>
      <c r="B10" s="4">
        <v>22</v>
      </c>
      <c r="C10" s="1">
        <v>98.57</v>
      </c>
      <c r="D10" s="4">
        <v>2</v>
      </c>
      <c r="E10" s="1">
        <v>2168.54</v>
      </c>
      <c r="F10" s="2">
        <v>37956</v>
      </c>
      <c r="G10" s="3" t="s">
        <v>18</v>
      </c>
      <c r="H10">
        <v>4</v>
      </c>
      <c r="I10">
        <v>12</v>
      </c>
      <c r="J10" t="str">
        <f>TEXT(DATE(2003, sales_data_sample[[#This Row],[MONTH_ID]], 1), "mmmm")</f>
        <v>December</v>
      </c>
      <c r="K10">
        <v>2003</v>
      </c>
      <c r="L10" t="s">
        <v>19</v>
      </c>
      <c r="M10">
        <v>95</v>
      </c>
      <c r="N10" t="s">
        <v>20</v>
      </c>
      <c r="O10" s="3" t="s">
        <v>44</v>
      </c>
      <c r="P10" s="3" t="s">
        <v>36</v>
      </c>
      <c r="Q10" s="3" t="s">
        <v>23</v>
      </c>
      <c r="R10" s="3" t="s">
        <v>24</v>
      </c>
      <c r="S10" s="3" t="s">
        <v>25</v>
      </c>
    </row>
    <row r="11" spans="1:19" x14ac:dyDescent="0.25">
      <c r="A11" s="4">
        <v>10211</v>
      </c>
      <c r="B11" s="4">
        <v>41</v>
      </c>
      <c r="C11" s="1">
        <v>100</v>
      </c>
      <c r="D11" s="4">
        <v>14</v>
      </c>
      <c r="E11" s="1">
        <v>4708.4399999999996</v>
      </c>
      <c r="F11" s="2">
        <v>38001</v>
      </c>
      <c r="G11" s="3" t="s">
        <v>18</v>
      </c>
      <c r="H11">
        <v>1</v>
      </c>
      <c r="I11">
        <v>1</v>
      </c>
      <c r="J11" t="str">
        <f>TEXT(DATE(2003, sales_data_sample[[#This Row],[MONTH_ID]], 1), "mmmm")</f>
        <v>January</v>
      </c>
      <c r="K11">
        <v>2004</v>
      </c>
      <c r="L11" t="s">
        <v>19</v>
      </c>
      <c r="M11">
        <v>95</v>
      </c>
      <c r="N11" t="s">
        <v>20</v>
      </c>
      <c r="O11" s="3" t="s">
        <v>45</v>
      </c>
      <c r="P11" s="3" t="s">
        <v>31</v>
      </c>
      <c r="Q11" s="3" t="s">
        <v>28</v>
      </c>
      <c r="R11" s="3" t="s">
        <v>29</v>
      </c>
      <c r="S11" s="3" t="s">
        <v>32</v>
      </c>
    </row>
    <row r="12" spans="1:19" x14ac:dyDescent="0.25">
      <c r="A12" s="4">
        <v>10223</v>
      </c>
      <c r="B12" s="4">
        <v>37</v>
      </c>
      <c r="C12" s="1">
        <v>100</v>
      </c>
      <c r="D12" s="4">
        <v>1</v>
      </c>
      <c r="E12" s="1">
        <v>3965.66</v>
      </c>
      <c r="F12" s="2">
        <v>38037</v>
      </c>
      <c r="G12" s="3" t="s">
        <v>18</v>
      </c>
      <c r="H12">
        <v>1</v>
      </c>
      <c r="I12">
        <v>2</v>
      </c>
      <c r="J12" t="str">
        <f>TEXT(DATE(2003, sales_data_sample[[#This Row],[MONTH_ID]], 1), "mmmm")</f>
        <v>February</v>
      </c>
      <c r="K12">
        <v>2004</v>
      </c>
      <c r="L12" t="s">
        <v>19</v>
      </c>
      <c r="M12">
        <v>95</v>
      </c>
      <c r="N12" t="s">
        <v>20</v>
      </c>
      <c r="O12" s="3" t="s">
        <v>46</v>
      </c>
      <c r="P12" s="3" t="s">
        <v>47</v>
      </c>
      <c r="Q12" s="3" t="s">
        <v>48</v>
      </c>
      <c r="R12" s="3" t="s">
        <v>49</v>
      </c>
      <c r="S12" s="3" t="s">
        <v>32</v>
      </c>
    </row>
    <row r="13" spans="1:19" x14ac:dyDescent="0.25">
      <c r="A13" s="4">
        <v>10237</v>
      </c>
      <c r="B13" s="4">
        <v>23</v>
      </c>
      <c r="C13" s="1">
        <v>100</v>
      </c>
      <c r="D13" s="4">
        <v>7</v>
      </c>
      <c r="E13" s="1">
        <v>2333.12</v>
      </c>
      <c r="F13" s="2">
        <v>38082</v>
      </c>
      <c r="G13" s="3" t="s">
        <v>18</v>
      </c>
      <c r="H13">
        <v>2</v>
      </c>
      <c r="I13">
        <v>4</v>
      </c>
      <c r="J13" t="str">
        <f>TEXT(DATE(2003, sales_data_sample[[#This Row],[MONTH_ID]], 1), "mmmm")</f>
        <v>April</v>
      </c>
      <c r="K13">
        <v>2004</v>
      </c>
      <c r="L13" t="s">
        <v>19</v>
      </c>
      <c r="M13">
        <v>95</v>
      </c>
      <c r="N13" t="s">
        <v>20</v>
      </c>
      <c r="O13" s="3" t="s">
        <v>50</v>
      </c>
      <c r="P13" s="3" t="s">
        <v>22</v>
      </c>
      <c r="Q13" s="3" t="s">
        <v>23</v>
      </c>
      <c r="R13" s="3" t="s">
        <v>24</v>
      </c>
      <c r="S13" s="3" t="s">
        <v>25</v>
      </c>
    </row>
    <row r="14" spans="1:19" x14ac:dyDescent="0.25">
      <c r="A14" s="4">
        <v>10251</v>
      </c>
      <c r="B14" s="4">
        <v>28</v>
      </c>
      <c r="C14" s="1">
        <v>100</v>
      </c>
      <c r="D14" s="4">
        <v>2</v>
      </c>
      <c r="E14" s="1">
        <v>3188.64</v>
      </c>
      <c r="F14" s="2">
        <v>38125</v>
      </c>
      <c r="G14" s="3" t="s">
        <v>18</v>
      </c>
      <c r="H14">
        <v>2</v>
      </c>
      <c r="I14">
        <v>5</v>
      </c>
      <c r="J14" t="str">
        <f>TEXT(DATE(2003, sales_data_sample[[#This Row],[MONTH_ID]], 1), "mmmm")</f>
        <v>May</v>
      </c>
      <c r="K14">
        <v>2004</v>
      </c>
      <c r="L14" t="s">
        <v>19</v>
      </c>
      <c r="M14">
        <v>95</v>
      </c>
      <c r="N14" t="s">
        <v>20</v>
      </c>
      <c r="O14" s="3" t="s">
        <v>51</v>
      </c>
      <c r="P14" s="3" t="s">
        <v>52</v>
      </c>
      <c r="Q14" s="3" t="s">
        <v>23</v>
      </c>
      <c r="R14" s="3" t="s">
        <v>24</v>
      </c>
      <c r="S14" s="3" t="s">
        <v>32</v>
      </c>
    </row>
    <row r="15" spans="1:19" x14ac:dyDescent="0.25">
      <c r="A15" s="4">
        <v>10263</v>
      </c>
      <c r="B15" s="4">
        <v>34</v>
      </c>
      <c r="C15" s="1">
        <v>100</v>
      </c>
      <c r="D15" s="4">
        <v>2</v>
      </c>
      <c r="E15" s="1">
        <v>3676.76</v>
      </c>
      <c r="F15" s="2">
        <v>38166</v>
      </c>
      <c r="G15" s="3" t="s">
        <v>18</v>
      </c>
      <c r="H15">
        <v>2</v>
      </c>
      <c r="I15">
        <v>6</v>
      </c>
      <c r="J15" t="str">
        <f>TEXT(DATE(2003, sales_data_sample[[#This Row],[MONTH_ID]], 1), "mmmm")</f>
        <v>June</v>
      </c>
      <c r="K15">
        <v>2004</v>
      </c>
      <c r="L15" t="s">
        <v>19</v>
      </c>
      <c r="M15">
        <v>95</v>
      </c>
      <c r="N15" t="s">
        <v>20</v>
      </c>
      <c r="O15" s="3" t="s">
        <v>53</v>
      </c>
      <c r="P15" s="3" t="s">
        <v>54</v>
      </c>
      <c r="Q15" s="3" t="s">
        <v>23</v>
      </c>
      <c r="R15" s="3" t="s">
        <v>24</v>
      </c>
      <c r="S15" s="3" t="s">
        <v>32</v>
      </c>
    </row>
    <row r="16" spans="1:19" x14ac:dyDescent="0.25">
      <c r="A16" s="4">
        <v>10275</v>
      </c>
      <c r="B16" s="4">
        <v>45</v>
      </c>
      <c r="C16" s="1">
        <v>92.83</v>
      </c>
      <c r="D16" s="4">
        <v>1</v>
      </c>
      <c r="E16" s="1">
        <v>4177.3500000000004</v>
      </c>
      <c r="F16" s="2">
        <v>38191</v>
      </c>
      <c r="G16" s="3" t="s">
        <v>18</v>
      </c>
      <c r="H16">
        <v>3</v>
      </c>
      <c r="I16">
        <v>7</v>
      </c>
      <c r="J16" t="str">
        <f>TEXT(DATE(2003, sales_data_sample[[#This Row],[MONTH_ID]], 1), "mmmm")</f>
        <v>July</v>
      </c>
      <c r="K16">
        <v>2004</v>
      </c>
      <c r="L16" t="s">
        <v>19</v>
      </c>
      <c r="M16">
        <v>95</v>
      </c>
      <c r="N16" t="s">
        <v>20</v>
      </c>
      <c r="O16" s="3" t="s">
        <v>55</v>
      </c>
      <c r="P16" s="3" t="s">
        <v>56</v>
      </c>
      <c r="Q16" s="3" t="s">
        <v>28</v>
      </c>
      <c r="R16" s="3" t="s">
        <v>29</v>
      </c>
      <c r="S16" s="3" t="s">
        <v>32</v>
      </c>
    </row>
    <row r="17" spans="1:19" x14ac:dyDescent="0.25">
      <c r="A17" s="4">
        <v>10285</v>
      </c>
      <c r="B17" s="4">
        <v>36</v>
      </c>
      <c r="C17" s="1">
        <v>100</v>
      </c>
      <c r="D17" s="4">
        <v>6</v>
      </c>
      <c r="E17" s="1">
        <v>4099.68</v>
      </c>
      <c r="F17" s="2">
        <v>38226</v>
      </c>
      <c r="G17" s="3" t="s">
        <v>18</v>
      </c>
      <c r="H17">
        <v>3</v>
      </c>
      <c r="I17">
        <v>8</v>
      </c>
      <c r="J17" t="str">
        <f>TEXT(DATE(2003, sales_data_sample[[#This Row],[MONTH_ID]], 1), "mmmm")</f>
        <v>August</v>
      </c>
      <c r="K17">
        <v>2004</v>
      </c>
      <c r="L17" t="s">
        <v>19</v>
      </c>
      <c r="M17">
        <v>95</v>
      </c>
      <c r="N17" t="s">
        <v>20</v>
      </c>
      <c r="O17" s="3" t="s">
        <v>57</v>
      </c>
      <c r="P17" s="3" t="s">
        <v>58</v>
      </c>
      <c r="Q17" s="3" t="s">
        <v>23</v>
      </c>
      <c r="R17" s="3" t="s">
        <v>24</v>
      </c>
      <c r="S17" s="3" t="s">
        <v>32</v>
      </c>
    </row>
    <row r="18" spans="1:19" x14ac:dyDescent="0.25">
      <c r="A18" s="4">
        <v>10299</v>
      </c>
      <c r="B18" s="4">
        <v>23</v>
      </c>
      <c r="C18" s="1">
        <v>100</v>
      </c>
      <c r="D18" s="4">
        <v>9</v>
      </c>
      <c r="E18" s="1">
        <v>2597.39</v>
      </c>
      <c r="F18" s="2">
        <v>38260</v>
      </c>
      <c r="G18" s="3" t="s">
        <v>18</v>
      </c>
      <c r="H18">
        <v>3</v>
      </c>
      <c r="I18">
        <v>9</v>
      </c>
      <c r="J18" t="str">
        <f>TEXT(DATE(2003, sales_data_sample[[#This Row],[MONTH_ID]], 1), "mmmm")</f>
        <v>September</v>
      </c>
      <c r="K18">
        <v>2004</v>
      </c>
      <c r="L18" t="s">
        <v>19</v>
      </c>
      <c r="M18">
        <v>95</v>
      </c>
      <c r="N18" t="s">
        <v>20</v>
      </c>
      <c r="O18" s="3" t="s">
        <v>59</v>
      </c>
      <c r="P18" s="3" t="s">
        <v>60</v>
      </c>
      <c r="Q18" s="3" t="s">
        <v>61</v>
      </c>
      <c r="R18" s="3" t="s">
        <v>29</v>
      </c>
      <c r="S18" s="3" t="s">
        <v>25</v>
      </c>
    </row>
    <row r="19" spans="1:19" x14ac:dyDescent="0.25">
      <c r="A19" s="4">
        <v>10309</v>
      </c>
      <c r="B19" s="4">
        <v>41</v>
      </c>
      <c r="C19" s="1">
        <v>100</v>
      </c>
      <c r="D19" s="4">
        <v>5</v>
      </c>
      <c r="E19" s="1">
        <v>4394.38</v>
      </c>
      <c r="F19" s="2">
        <v>38275</v>
      </c>
      <c r="G19" s="3" t="s">
        <v>18</v>
      </c>
      <c r="H19">
        <v>4</v>
      </c>
      <c r="I19">
        <v>10</v>
      </c>
      <c r="J19" t="str">
        <f>TEXT(DATE(2003, sales_data_sample[[#This Row],[MONTH_ID]], 1), "mmmm")</f>
        <v>October</v>
      </c>
      <c r="K19">
        <v>2004</v>
      </c>
      <c r="L19" t="s">
        <v>19</v>
      </c>
      <c r="M19">
        <v>95</v>
      </c>
      <c r="N19" t="s">
        <v>20</v>
      </c>
      <c r="O19" s="3" t="s">
        <v>62</v>
      </c>
      <c r="P19" s="3" t="s">
        <v>63</v>
      </c>
      <c r="Q19" s="3" t="s">
        <v>43</v>
      </c>
      <c r="R19" s="3" t="s">
        <v>29</v>
      </c>
      <c r="S19" s="3" t="s">
        <v>32</v>
      </c>
    </row>
    <row r="20" spans="1:19" x14ac:dyDescent="0.25">
      <c r="A20" s="4">
        <v>10318</v>
      </c>
      <c r="B20" s="4">
        <v>46</v>
      </c>
      <c r="C20" s="1">
        <v>94.74</v>
      </c>
      <c r="D20" s="4">
        <v>1</v>
      </c>
      <c r="E20" s="1">
        <v>4358.04</v>
      </c>
      <c r="F20" s="2">
        <v>38293</v>
      </c>
      <c r="G20" s="3" t="s">
        <v>18</v>
      </c>
      <c r="H20">
        <v>4</v>
      </c>
      <c r="I20">
        <v>11</v>
      </c>
      <c r="J20" t="str">
        <f>TEXT(DATE(2003, sales_data_sample[[#This Row],[MONTH_ID]], 1), "mmmm")</f>
        <v>November</v>
      </c>
      <c r="K20">
        <v>2004</v>
      </c>
      <c r="L20" t="s">
        <v>19</v>
      </c>
      <c r="M20">
        <v>95</v>
      </c>
      <c r="N20" t="s">
        <v>20</v>
      </c>
      <c r="O20" s="3" t="s">
        <v>64</v>
      </c>
      <c r="P20" s="3" t="s">
        <v>65</v>
      </c>
      <c r="Q20" s="3" t="s">
        <v>23</v>
      </c>
      <c r="R20" s="3" t="s">
        <v>24</v>
      </c>
      <c r="S20" s="3" t="s">
        <v>32</v>
      </c>
    </row>
    <row r="21" spans="1:19" x14ac:dyDescent="0.25">
      <c r="A21" s="4">
        <v>10329</v>
      </c>
      <c r="B21" s="4">
        <v>42</v>
      </c>
      <c r="C21" s="1">
        <v>100</v>
      </c>
      <c r="D21" s="4">
        <v>1</v>
      </c>
      <c r="E21" s="1">
        <v>4396.1400000000003</v>
      </c>
      <c r="F21" s="2">
        <v>38306</v>
      </c>
      <c r="G21" s="3" t="s">
        <v>18</v>
      </c>
      <c r="H21">
        <v>4</v>
      </c>
      <c r="I21">
        <v>11</v>
      </c>
      <c r="J21" t="str">
        <f>TEXT(DATE(2003, sales_data_sample[[#This Row],[MONTH_ID]], 1), "mmmm")</f>
        <v>November</v>
      </c>
      <c r="K21">
        <v>2004</v>
      </c>
      <c r="L21" t="s">
        <v>19</v>
      </c>
      <c r="M21">
        <v>95</v>
      </c>
      <c r="N21" t="s">
        <v>20</v>
      </c>
      <c r="O21" s="3" t="s">
        <v>21</v>
      </c>
      <c r="P21" s="3" t="s">
        <v>22</v>
      </c>
      <c r="Q21" s="3" t="s">
        <v>23</v>
      </c>
      <c r="R21" s="3" t="s">
        <v>24</v>
      </c>
      <c r="S21" s="3" t="s">
        <v>32</v>
      </c>
    </row>
    <row r="22" spans="1:19" x14ac:dyDescent="0.25">
      <c r="A22" s="4">
        <v>10341</v>
      </c>
      <c r="B22" s="4">
        <v>41</v>
      </c>
      <c r="C22" s="1">
        <v>100</v>
      </c>
      <c r="D22" s="4">
        <v>9</v>
      </c>
      <c r="E22" s="1">
        <v>7737.93</v>
      </c>
      <c r="F22" s="2">
        <v>38315</v>
      </c>
      <c r="G22" s="3" t="s">
        <v>18</v>
      </c>
      <c r="H22">
        <v>4</v>
      </c>
      <c r="I22">
        <v>11</v>
      </c>
      <c r="J22" t="str">
        <f>TEXT(DATE(2003, sales_data_sample[[#This Row],[MONTH_ID]], 1), "mmmm")</f>
        <v>November</v>
      </c>
      <c r="K22">
        <v>2004</v>
      </c>
      <c r="L22" t="s">
        <v>19</v>
      </c>
      <c r="M22">
        <v>95</v>
      </c>
      <c r="N22" t="s">
        <v>20</v>
      </c>
      <c r="O22" s="3" t="s">
        <v>66</v>
      </c>
      <c r="P22" s="3" t="s">
        <v>67</v>
      </c>
      <c r="Q22" s="3" t="s">
        <v>68</v>
      </c>
      <c r="R22" s="3" t="s">
        <v>29</v>
      </c>
      <c r="S22" s="3" t="s">
        <v>69</v>
      </c>
    </row>
    <row r="23" spans="1:19" x14ac:dyDescent="0.25">
      <c r="A23" s="4">
        <v>10361</v>
      </c>
      <c r="B23" s="4">
        <v>20</v>
      </c>
      <c r="C23" s="1">
        <v>72.55</v>
      </c>
      <c r="D23" s="4">
        <v>13</v>
      </c>
      <c r="E23" s="1">
        <v>1451</v>
      </c>
      <c r="F23" s="2">
        <v>38338</v>
      </c>
      <c r="G23" s="3" t="s">
        <v>18</v>
      </c>
      <c r="H23">
        <v>4</v>
      </c>
      <c r="I23">
        <v>12</v>
      </c>
      <c r="J23" t="str">
        <f>TEXT(DATE(2003, sales_data_sample[[#This Row],[MONTH_ID]], 1), "mmmm")</f>
        <v>December</v>
      </c>
      <c r="K23">
        <v>2004</v>
      </c>
      <c r="L23" t="s">
        <v>19</v>
      </c>
      <c r="M23">
        <v>95</v>
      </c>
      <c r="N23" t="s">
        <v>20</v>
      </c>
      <c r="O23" s="3" t="s">
        <v>70</v>
      </c>
      <c r="P23" s="3" t="s">
        <v>71</v>
      </c>
      <c r="Q23" s="3" t="s">
        <v>48</v>
      </c>
      <c r="R23" s="3" t="s">
        <v>49</v>
      </c>
      <c r="S23" s="3" t="s">
        <v>25</v>
      </c>
    </row>
    <row r="24" spans="1:19" x14ac:dyDescent="0.25">
      <c r="A24" s="4">
        <v>10375</v>
      </c>
      <c r="B24" s="4">
        <v>21</v>
      </c>
      <c r="C24" s="1">
        <v>34.909999999999997</v>
      </c>
      <c r="D24" s="4">
        <v>12</v>
      </c>
      <c r="E24" s="1">
        <v>733.11</v>
      </c>
      <c r="F24" s="2">
        <v>38386</v>
      </c>
      <c r="G24" s="3" t="s">
        <v>18</v>
      </c>
      <c r="H24">
        <v>1</v>
      </c>
      <c r="I24">
        <v>2</v>
      </c>
      <c r="J24" t="str">
        <f>TEXT(DATE(2003, sales_data_sample[[#This Row],[MONTH_ID]], 1), "mmmm")</f>
        <v>February</v>
      </c>
      <c r="K24">
        <v>2005</v>
      </c>
      <c r="L24" t="s">
        <v>19</v>
      </c>
      <c r="M24">
        <v>95</v>
      </c>
      <c r="N24" t="s">
        <v>20</v>
      </c>
      <c r="O24" s="3" t="s">
        <v>55</v>
      </c>
      <c r="P24" s="3" t="s">
        <v>56</v>
      </c>
      <c r="Q24" s="3" t="s">
        <v>28</v>
      </c>
      <c r="R24" s="3" t="s">
        <v>29</v>
      </c>
      <c r="S24" s="3" t="s">
        <v>25</v>
      </c>
    </row>
    <row r="25" spans="1:19" x14ac:dyDescent="0.25">
      <c r="A25" s="4">
        <v>10388</v>
      </c>
      <c r="B25" s="4">
        <v>42</v>
      </c>
      <c r="C25" s="1">
        <v>76.36</v>
      </c>
      <c r="D25" s="4">
        <v>4</v>
      </c>
      <c r="E25" s="1">
        <v>3207.12</v>
      </c>
      <c r="F25" s="2">
        <v>38414</v>
      </c>
      <c r="G25" s="3" t="s">
        <v>18</v>
      </c>
      <c r="H25">
        <v>1</v>
      </c>
      <c r="I25">
        <v>3</v>
      </c>
      <c r="J25" t="str">
        <f>TEXT(DATE(2003, sales_data_sample[[#This Row],[MONTH_ID]], 1), "mmmm")</f>
        <v>March</v>
      </c>
      <c r="K25">
        <v>2005</v>
      </c>
      <c r="L25" t="s">
        <v>19</v>
      </c>
      <c r="M25">
        <v>95</v>
      </c>
      <c r="N25" t="s">
        <v>20</v>
      </c>
      <c r="O25" s="3" t="s">
        <v>72</v>
      </c>
      <c r="P25" s="3" t="s">
        <v>73</v>
      </c>
      <c r="Q25" s="3" t="s">
        <v>23</v>
      </c>
      <c r="R25" s="3" t="s">
        <v>24</v>
      </c>
      <c r="S25" s="3" t="s">
        <v>32</v>
      </c>
    </row>
    <row r="26" spans="1:19" x14ac:dyDescent="0.25">
      <c r="A26" s="4">
        <v>10403</v>
      </c>
      <c r="B26" s="4">
        <v>24</v>
      </c>
      <c r="C26" s="1">
        <v>100</v>
      </c>
      <c r="D26" s="4">
        <v>7</v>
      </c>
      <c r="E26" s="1">
        <v>2434.56</v>
      </c>
      <c r="F26" s="2">
        <v>38450</v>
      </c>
      <c r="G26" s="3" t="s">
        <v>18</v>
      </c>
      <c r="H26">
        <v>2</v>
      </c>
      <c r="I26">
        <v>4</v>
      </c>
      <c r="J26" t="str">
        <f>TEXT(DATE(2003, sales_data_sample[[#This Row],[MONTH_ID]], 1), "mmmm")</f>
        <v>April</v>
      </c>
      <c r="K26">
        <v>2005</v>
      </c>
      <c r="L26" t="s">
        <v>19</v>
      </c>
      <c r="M26">
        <v>95</v>
      </c>
      <c r="N26" t="s">
        <v>20</v>
      </c>
      <c r="O26" s="3" t="s">
        <v>74</v>
      </c>
      <c r="P26" s="3" t="s">
        <v>75</v>
      </c>
      <c r="Q26" s="3" t="s">
        <v>76</v>
      </c>
      <c r="R26" s="3" t="s">
        <v>29</v>
      </c>
      <c r="S26" s="3" t="s">
        <v>25</v>
      </c>
    </row>
    <row r="27" spans="1:19" x14ac:dyDescent="0.25">
      <c r="A27" s="4">
        <v>10417</v>
      </c>
      <c r="B27" s="4">
        <v>66</v>
      </c>
      <c r="C27" s="1">
        <v>100</v>
      </c>
      <c r="D27" s="4">
        <v>2</v>
      </c>
      <c r="E27" s="1">
        <v>7516.08</v>
      </c>
      <c r="F27" s="2">
        <v>38485</v>
      </c>
      <c r="G27" s="3" t="s">
        <v>77</v>
      </c>
      <c r="H27">
        <v>2</v>
      </c>
      <c r="I27">
        <v>5</v>
      </c>
      <c r="J27" t="str">
        <f>TEXT(DATE(2003, sales_data_sample[[#This Row],[MONTH_ID]], 1), "mmmm")</f>
        <v>May</v>
      </c>
      <c r="K27">
        <v>2005</v>
      </c>
      <c r="L27" t="s">
        <v>19</v>
      </c>
      <c r="M27">
        <v>95</v>
      </c>
      <c r="N27" t="s">
        <v>20</v>
      </c>
      <c r="O27" s="3" t="s">
        <v>78</v>
      </c>
      <c r="P27" s="3" t="s">
        <v>79</v>
      </c>
      <c r="Q27" s="3" t="s">
        <v>80</v>
      </c>
      <c r="R27" s="3" t="s">
        <v>29</v>
      </c>
      <c r="S27" s="3" t="s">
        <v>69</v>
      </c>
    </row>
    <row r="28" spans="1:19" x14ac:dyDescent="0.25">
      <c r="A28" s="4">
        <v>10103</v>
      </c>
      <c r="B28" s="4">
        <v>26</v>
      </c>
      <c r="C28" s="1">
        <v>100</v>
      </c>
      <c r="D28" s="4">
        <v>11</v>
      </c>
      <c r="E28" s="1">
        <v>5404.62</v>
      </c>
      <c r="F28" s="2">
        <v>37650</v>
      </c>
      <c r="G28" s="3" t="s">
        <v>18</v>
      </c>
      <c r="H28">
        <v>1</v>
      </c>
      <c r="I28">
        <v>1</v>
      </c>
      <c r="J28" t="str">
        <f>TEXT(DATE(2003, sales_data_sample[[#This Row],[MONTH_ID]], 1), "mmmm")</f>
        <v>January</v>
      </c>
      <c r="K28">
        <v>2003</v>
      </c>
      <c r="L28" t="s">
        <v>81</v>
      </c>
      <c r="M28">
        <v>214</v>
      </c>
      <c r="N28" t="s">
        <v>82</v>
      </c>
      <c r="O28" s="3" t="s">
        <v>62</v>
      </c>
      <c r="P28" s="3" t="s">
        <v>63</v>
      </c>
      <c r="Q28" s="3" t="s">
        <v>43</v>
      </c>
      <c r="R28" s="3" t="s">
        <v>29</v>
      </c>
      <c r="S28" s="3" t="s">
        <v>32</v>
      </c>
    </row>
    <row r="29" spans="1:19" x14ac:dyDescent="0.25">
      <c r="A29" s="4">
        <v>10112</v>
      </c>
      <c r="B29" s="4">
        <v>29</v>
      </c>
      <c r="C29" s="1">
        <v>100</v>
      </c>
      <c r="D29" s="4">
        <v>1</v>
      </c>
      <c r="E29" s="1">
        <v>7209.11</v>
      </c>
      <c r="F29" s="2">
        <v>37704</v>
      </c>
      <c r="G29" s="3" t="s">
        <v>18</v>
      </c>
      <c r="H29">
        <v>1</v>
      </c>
      <c r="I29">
        <v>3</v>
      </c>
      <c r="J29" t="str">
        <f>TEXT(DATE(2003, sales_data_sample[[#This Row],[MONTH_ID]], 1), "mmmm")</f>
        <v>March</v>
      </c>
      <c r="K29">
        <v>2003</v>
      </c>
      <c r="L29" t="s">
        <v>81</v>
      </c>
      <c r="M29">
        <v>214</v>
      </c>
      <c r="N29" t="s">
        <v>82</v>
      </c>
      <c r="O29" s="3" t="s">
        <v>83</v>
      </c>
      <c r="P29" s="3" t="s">
        <v>84</v>
      </c>
      <c r="Q29" s="3" t="s">
        <v>85</v>
      </c>
      <c r="R29" s="3" t="s">
        <v>29</v>
      </c>
      <c r="S29" s="3" t="s">
        <v>69</v>
      </c>
    </row>
    <row r="30" spans="1:19" x14ac:dyDescent="0.25">
      <c r="A30" s="4">
        <v>10126</v>
      </c>
      <c r="B30" s="4">
        <v>38</v>
      </c>
      <c r="C30" s="1">
        <v>100</v>
      </c>
      <c r="D30" s="4">
        <v>11</v>
      </c>
      <c r="E30" s="1">
        <v>7329.06</v>
      </c>
      <c r="F30" s="2">
        <v>37769</v>
      </c>
      <c r="G30" s="3" t="s">
        <v>18</v>
      </c>
      <c r="H30">
        <v>2</v>
      </c>
      <c r="I30">
        <v>5</v>
      </c>
      <c r="J30" t="str">
        <f>TEXT(DATE(2003, sales_data_sample[[#This Row],[MONTH_ID]], 1), "mmmm")</f>
        <v>May</v>
      </c>
      <c r="K30">
        <v>2003</v>
      </c>
      <c r="L30" t="s">
        <v>81</v>
      </c>
      <c r="M30">
        <v>214</v>
      </c>
      <c r="N30" t="s">
        <v>82</v>
      </c>
      <c r="O30" s="3" t="s">
        <v>86</v>
      </c>
      <c r="P30" s="3" t="s">
        <v>79</v>
      </c>
      <c r="Q30" s="3" t="s">
        <v>80</v>
      </c>
      <c r="R30" s="3" t="s">
        <v>29</v>
      </c>
      <c r="S30" s="3" t="s">
        <v>69</v>
      </c>
    </row>
    <row r="31" spans="1:19" x14ac:dyDescent="0.25">
      <c r="A31" s="4">
        <v>10140</v>
      </c>
      <c r="B31" s="4">
        <v>37</v>
      </c>
      <c r="C31" s="1">
        <v>100</v>
      </c>
      <c r="D31" s="4">
        <v>11</v>
      </c>
      <c r="E31" s="1">
        <v>7374.1</v>
      </c>
      <c r="F31" s="2">
        <v>37826</v>
      </c>
      <c r="G31" s="3" t="s">
        <v>18</v>
      </c>
      <c r="H31">
        <v>3</v>
      </c>
      <c r="I31">
        <v>7</v>
      </c>
      <c r="J31" t="str">
        <f>TEXT(DATE(2003, sales_data_sample[[#This Row],[MONTH_ID]], 1), "mmmm")</f>
        <v>July</v>
      </c>
      <c r="K31">
        <v>2003</v>
      </c>
      <c r="L31" t="s">
        <v>81</v>
      </c>
      <c r="M31">
        <v>214</v>
      </c>
      <c r="N31" t="s">
        <v>82</v>
      </c>
      <c r="O31" s="3" t="s">
        <v>37</v>
      </c>
      <c r="P31" s="3" t="s">
        <v>38</v>
      </c>
      <c r="Q31" s="3" t="s">
        <v>23</v>
      </c>
      <c r="R31" s="3" t="s">
        <v>24</v>
      </c>
      <c r="S31" s="3" t="s">
        <v>69</v>
      </c>
    </row>
    <row r="32" spans="1:19" x14ac:dyDescent="0.25">
      <c r="A32" s="4">
        <v>10150</v>
      </c>
      <c r="B32" s="4">
        <v>45</v>
      </c>
      <c r="C32" s="1">
        <v>100</v>
      </c>
      <c r="D32" s="4">
        <v>8</v>
      </c>
      <c r="E32" s="1">
        <v>10993.5</v>
      </c>
      <c r="F32" s="2">
        <v>37883</v>
      </c>
      <c r="G32" s="3" t="s">
        <v>18</v>
      </c>
      <c r="H32">
        <v>3</v>
      </c>
      <c r="I32">
        <v>9</v>
      </c>
      <c r="J32" t="str">
        <f>TEXT(DATE(2003, sales_data_sample[[#This Row],[MONTH_ID]], 1), "mmmm")</f>
        <v>September</v>
      </c>
      <c r="K32">
        <v>2003</v>
      </c>
      <c r="L32" t="s">
        <v>81</v>
      </c>
      <c r="M32">
        <v>214</v>
      </c>
      <c r="N32" t="s">
        <v>82</v>
      </c>
      <c r="O32" s="3" t="s">
        <v>87</v>
      </c>
      <c r="P32" s="3" t="s">
        <v>88</v>
      </c>
      <c r="Q32" s="3" t="s">
        <v>88</v>
      </c>
      <c r="R32" s="3" t="s">
        <v>89</v>
      </c>
      <c r="S32" s="3" t="s">
        <v>69</v>
      </c>
    </row>
    <row r="33" spans="1:19" x14ac:dyDescent="0.25">
      <c r="A33" s="4">
        <v>10163</v>
      </c>
      <c r="B33" s="4">
        <v>21</v>
      </c>
      <c r="C33" s="1">
        <v>100</v>
      </c>
      <c r="D33" s="4">
        <v>1</v>
      </c>
      <c r="E33" s="1">
        <v>4860.24</v>
      </c>
      <c r="F33" s="2">
        <v>37914</v>
      </c>
      <c r="G33" s="3" t="s">
        <v>18</v>
      </c>
      <c r="H33">
        <v>4</v>
      </c>
      <c r="I33">
        <v>10</v>
      </c>
      <c r="J33" t="str">
        <f>TEXT(DATE(2003, sales_data_sample[[#This Row],[MONTH_ID]], 1), "mmmm")</f>
        <v>October</v>
      </c>
      <c r="K33">
        <v>2003</v>
      </c>
      <c r="L33" t="s">
        <v>81</v>
      </c>
      <c r="M33">
        <v>214</v>
      </c>
      <c r="N33" t="s">
        <v>82</v>
      </c>
      <c r="O33" s="3" t="s">
        <v>90</v>
      </c>
      <c r="P33" s="3" t="s">
        <v>22</v>
      </c>
      <c r="Q33" s="3" t="s">
        <v>23</v>
      </c>
      <c r="R33" s="3" t="s">
        <v>24</v>
      </c>
      <c r="S33" s="3" t="s">
        <v>32</v>
      </c>
    </row>
    <row r="34" spans="1:19" x14ac:dyDescent="0.25">
      <c r="A34" s="4">
        <v>10174</v>
      </c>
      <c r="B34" s="4">
        <v>34</v>
      </c>
      <c r="C34" s="1">
        <v>100</v>
      </c>
      <c r="D34" s="4">
        <v>4</v>
      </c>
      <c r="E34" s="1">
        <v>8014.82</v>
      </c>
      <c r="F34" s="2">
        <v>37931</v>
      </c>
      <c r="G34" s="3" t="s">
        <v>18</v>
      </c>
      <c r="H34">
        <v>4</v>
      </c>
      <c r="I34">
        <v>11</v>
      </c>
      <c r="J34" t="str">
        <f>TEXT(DATE(2003, sales_data_sample[[#This Row],[MONTH_ID]], 1), "mmmm")</f>
        <v>November</v>
      </c>
      <c r="K34">
        <v>2003</v>
      </c>
      <c r="L34" t="s">
        <v>81</v>
      </c>
      <c r="M34">
        <v>214</v>
      </c>
      <c r="N34" t="s">
        <v>82</v>
      </c>
      <c r="O34" s="3" t="s">
        <v>91</v>
      </c>
      <c r="P34" s="3" t="s">
        <v>92</v>
      </c>
      <c r="Q34" s="3" t="s">
        <v>48</v>
      </c>
      <c r="R34" s="3" t="s">
        <v>49</v>
      </c>
      <c r="S34" s="3" t="s">
        <v>69</v>
      </c>
    </row>
    <row r="35" spans="1:19" x14ac:dyDescent="0.25">
      <c r="A35" s="4">
        <v>10183</v>
      </c>
      <c r="B35" s="4">
        <v>23</v>
      </c>
      <c r="C35" s="1">
        <v>100</v>
      </c>
      <c r="D35" s="4">
        <v>8</v>
      </c>
      <c r="E35" s="1">
        <v>5372.57</v>
      </c>
      <c r="F35" s="2">
        <v>37938</v>
      </c>
      <c r="G35" s="3" t="s">
        <v>18</v>
      </c>
      <c r="H35">
        <v>4</v>
      </c>
      <c r="I35">
        <v>11</v>
      </c>
      <c r="J35" t="str">
        <f>TEXT(DATE(2003, sales_data_sample[[#This Row],[MONTH_ID]], 1), "mmmm")</f>
        <v>November</v>
      </c>
      <c r="K35">
        <v>2003</v>
      </c>
      <c r="L35" t="s">
        <v>81</v>
      </c>
      <c r="M35">
        <v>214</v>
      </c>
      <c r="N35" t="s">
        <v>82</v>
      </c>
      <c r="O35" s="3" t="s">
        <v>93</v>
      </c>
      <c r="P35" s="3" t="s">
        <v>94</v>
      </c>
      <c r="Q35" s="3" t="s">
        <v>23</v>
      </c>
      <c r="R35" s="3" t="s">
        <v>24</v>
      </c>
      <c r="S35" s="3" t="s">
        <v>32</v>
      </c>
    </row>
    <row r="36" spans="1:19" x14ac:dyDescent="0.25">
      <c r="A36" s="4">
        <v>10194</v>
      </c>
      <c r="B36" s="4">
        <v>42</v>
      </c>
      <c r="C36" s="1">
        <v>100</v>
      </c>
      <c r="D36" s="4">
        <v>11</v>
      </c>
      <c r="E36" s="1">
        <v>7290.36</v>
      </c>
      <c r="F36" s="2">
        <v>37950</v>
      </c>
      <c r="G36" s="3" t="s">
        <v>18</v>
      </c>
      <c r="H36">
        <v>4</v>
      </c>
      <c r="I36">
        <v>11</v>
      </c>
      <c r="J36" t="str">
        <f>TEXT(DATE(2003, sales_data_sample[[#This Row],[MONTH_ID]], 1), "mmmm")</f>
        <v>November</v>
      </c>
      <c r="K36">
        <v>2003</v>
      </c>
      <c r="L36" t="s">
        <v>81</v>
      </c>
      <c r="M36">
        <v>214</v>
      </c>
      <c r="N36" t="s">
        <v>82</v>
      </c>
      <c r="O36" s="3" t="s">
        <v>95</v>
      </c>
      <c r="P36" s="3" t="s">
        <v>96</v>
      </c>
      <c r="Q36" s="3" t="s">
        <v>28</v>
      </c>
      <c r="R36" s="3" t="s">
        <v>29</v>
      </c>
      <c r="S36" s="3" t="s">
        <v>69</v>
      </c>
    </row>
    <row r="37" spans="1:19" x14ac:dyDescent="0.25">
      <c r="A37" s="4">
        <v>10206</v>
      </c>
      <c r="B37" s="4">
        <v>47</v>
      </c>
      <c r="C37" s="1">
        <v>100</v>
      </c>
      <c r="D37" s="4">
        <v>6</v>
      </c>
      <c r="E37" s="1">
        <v>9064.89</v>
      </c>
      <c r="F37" s="2">
        <v>37960</v>
      </c>
      <c r="G37" s="3" t="s">
        <v>18</v>
      </c>
      <c r="H37">
        <v>4</v>
      </c>
      <c r="I37">
        <v>12</v>
      </c>
      <c r="J37" t="str">
        <f>TEXT(DATE(2003, sales_data_sample[[#This Row],[MONTH_ID]], 1), "mmmm")</f>
        <v>December</v>
      </c>
      <c r="K37">
        <v>2003</v>
      </c>
      <c r="L37" t="s">
        <v>81</v>
      </c>
      <c r="M37">
        <v>214</v>
      </c>
      <c r="N37" t="s">
        <v>82</v>
      </c>
      <c r="O37" s="3" t="s">
        <v>97</v>
      </c>
      <c r="P37" s="3" t="s">
        <v>98</v>
      </c>
      <c r="Q37" s="3" t="s">
        <v>99</v>
      </c>
      <c r="R37" s="3" t="s">
        <v>24</v>
      </c>
      <c r="S37" s="3" t="s">
        <v>69</v>
      </c>
    </row>
    <row r="38" spans="1:19" x14ac:dyDescent="0.25">
      <c r="A38" s="4">
        <v>10215</v>
      </c>
      <c r="B38" s="4">
        <v>35</v>
      </c>
      <c r="C38" s="1">
        <v>100</v>
      </c>
      <c r="D38" s="4">
        <v>3</v>
      </c>
      <c r="E38" s="1">
        <v>6075.3</v>
      </c>
      <c r="F38" s="2">
        <v>38015</v>
      </c>
      <c r="G38" s="3" t="s">
        <v>18</v>
      </c>
      <c r="H38">
        <v>1</v>
      </c>
      <c r="I38">
        <v>1</v>
      </c>
      <c r="J38" t="str">
        <f>TEXT(DATE(2003, sales_data_sample[[#This Row],[MONTH_ID]], 1), "mmmm")</f>
        <v>January</v>
      </c>
      <c r="K38">
        <v>2004</v>
      </c>
      <c r="L38" t="s">
        <v>81</v>
      </c>
      <c r="M38">
        <v>214</v>
      </c>
      <c r="N38" t="s">
        <v>82</v>
      </c>
      <c r="O38" s="3" t="s">
        <v>100</v>
      </c>
      <c r="P38" s="3" t="s">
        <v>101</v>
      </c>
      <c r="Q38" s="3" t="s">
        <v>23</v>
      </c>
      <c r="R38" s="3" t="s">
        <v>24</v>
      </c>
      <c r="S38" s="3" t="s">
        <v>32</v>
      </c>
    </row>
    <row r="39" spans="1:19" x14ac:dyDescent="0.25">
      <c r="A39" s="4">
        <v>10228</v>
      </c>
      <c r="B39" s="4">
        <v>29</v>
      </c>
      <c r="C39" s="1">
        <v>100</v>
      </c>
      <c r="D39" s="4">
        <v>2</v>
      </c>
      <c r="E39" s="1">
        <v>6463.23</v>
      </c>
      <c r="F39" s="2">
        <v>38056</v>
      </c>
      <c r="G39" s="3" t="s">
        <v>18</v>
      </c>
      <c r="H39">
        <v>1</v>
      </c>
      <c r="I39">
        <v>3</v>
      </c>
      <c r="J39" t="str">
        <f>TEXT(DATE(2003, sales_data_sample[[#This Row],[MONTH_ID]], 1), "mmmm")</f>
        <v>March</v>
      </c>
      <c r="K39">
        <v>2004</v>
      </c>
      <c r="L39" t="s">
        <v>81</v>
      </c>
      <c r="M39">
        <v>214</v>
      </c>
      <c r="N39" t="s">
        <v>82</v>
      </c>
      <c r="O39" s="3" t="s">
        <v>102</v>
      </c>
      <c r="P39" s="3" t="s">
        <v>58</v>
      </c>
      <c r="Q39" s="3" t="s">
        <v>23</v>
      </c>
      <c r="R39" s="3" t="s">
        <v>24</v>
      </c>
      <c r="S39" s="3" t="s">
        <v>32</v>
      </c>
    </row>
    <row r="40" spans="1:19" x14ac:dyDescent="0.25">
      <c r="A40" s="4">
        <v>10245</v>
      </c>
      <c r="B40" s="4">
        <v>34</v>
      </c>
      <c r="C40" s="1">
        <v>100</v>
      </c>
      <c r="D40" s="4">
        <v>9</v>
      </c>
      <c r="E40" s="1">
        <v>6120.34</v>
      </c>
      <c r="F40" s="2">
        <v>38111</v>
      </c>
      <c r="G40" s="3" t="s">
        <v>18</v>
      </c>
      <c r="H40">
        <v>2</v>
      </c>
      <c r="I40">
        <v>5</v>
      </c>
      <c r="J40" t="str">
        <f>TEXT(DATE(2003, sales_data_sample[[#This Row],[MONTH_ID]], 1), "mmmm")</f>
        <v>May</v>
      </c>
      <c r="K40">
        <v>2004</v>
      </c>
      <c r="L40" t="s">
        <v>81</v>
      </c>
      <c r="M40">
        <v>214</v>
      </c>
      <c r="N40" t="s">
        <v>82</v>
      </c>
      <c r="O40" s="3" t="s">
        <v>103</v>
      </c>
      <c r="P40" s="3" t="s">
        <v>104</v>
      </c>
      <c r="Q40" s="3" t="s">
        <v>23</v>
      </c>
      <c r="R40" s="3" t="s">
        <v>24</v>
      </c>
      <c r="S40" s="3" t="s">
        <v>32</v>
      </c>
    </row>
    <row r="41" spans="1:19" x14ac:dyDescent="0.25">
      <c r="A41" s="4">
        <v>10258</v>
      </c>
      <c r="B41" s="4">
        <v>32</v>
      </c>
      <c r="C41" s="1">
        <v>100</v>
      </c>
      <c r="D41" s="4">
        <v>6</v>
      </c>
      <c r="E41" s="1">
        <v>7680.64</v>
      </c>
      <c r="F41" s="2">
        <v>38153</v>
      </c>
      <c r="G41" s="3" t="s">
        <v>18</v>
      </c>
      <c r="H41">
        <v>2</v>
      </c>
      <c r="I41">
        <v>6</v>
      </c>
      <c r="J41" t="str">
        <f>TEXT(DATE(2003, sales_data_sample[[#This Row],[MONTH_ID]], 1), "mmmm")</f>
        <v>June</v>
      </c>
      <c r="K41">
        <v>2004</v>
      </c>
      <c r="L41" t="s">
        <v>81</v>
      </c>
      <c r="M41">
        <v>214</v>
      </c>
      <c r="N41" t="s">
        <v>82</v>
      </c>
      <c r="O41" s="3" t="s">
        <v>105</v>
      </c>
      <c r="P41" s="3" t="s">
        <v>106</v>
      </c>
      <c r="Q41" s="3" t="s">
        <v>89</v>
      </c>
      <c r="R41" s="3" t="s">
        <v>89</v>
      </c>
      <c r="S41" s="3" t="s">
        <v>69</v>
      </c>
    </row>
    <row r="42" spans="1:19" x14ac:dyDescent="0.25">
      <c r="A42" s="4">
        <v>10270</v>
      </c>
      <c r="B42" s="4">
        <v>21</v>
      </c>
      <c r="C42" s="1">
        <v>100</v>
      </c>
      <c r="D42" s="4">
        <v>9</v>
      </c>
      <c r="E42" s="1">
        <v>4905.3900000000003</v>
      </c>
      <c r="F42" s="2">
        <v>38187</v>
      </c>
      <c r="G42" s="3" t="s">
        <v>18</v>
      </c>
      <c r="H42">
        <v>3</v>
      </c>
      <c r="I42">
        <v>7</v>
      </c>
      <c r="J42" t="str">
        <f>TEXT(DATE(2003, sales_data_sample[[#This Row],[MONTH_ID]], 1), "mmmm")</f>
        <v>July</v>
      </c>
      <c r="K42">
        <v>2004</v>
      </c>
      <c r="L42" t="s">
        <v>81</v>
      </c>
      <c r="M42">
        <v>214</v>
      </c>
      <c r="N42" t="s">
        <v>82</v>
      </c>
      <c r="O42" s="3" t="s">
        <v>70</v>
      </c>
      <c r="P42" s="3" t="s">
        <v>71</v>
      </c>
      <c r="Q42" s="3" t="s">
        <v>48</v>
      </c>
      <c r="R42" s="3" t="s">
        <v>49</v>
      </c>
      <c r="S42" s="3" t="s">
        <v>32</v>
      </c>
    </row>
    <row r="43" spans="1:19" x14ac:dyDescent="0.25">
      <c r="A43" s="4">
        <v>10280</v>
      </c>
      <c r="B43" s="4">
        <v>34</v>
      </c>
      <c r="C43" s="1">
        <v>100</v>
      </c>
      <c r="D43" s="4">
        <v>2</v>
      </c>
      <c r="E43" s="1">
        <v>8014.82</v>
      </c>
      <c r="F43" s="2">
        <v>38216</v>
      </c>
      <c r="G43" s="3" t="s">
        <v>18</v>
      </c>
      <c r="H43">
        <v>3</v>
      </c>
      <c r="I43">
        <v>8</v>
      </c>
      <c r="J43" t="str">
        <f>TEXT(DATE(2003, sales_data_sample[[#This Row],[MONTH_ID]], 1), "mmmm")</f>
        <v>August</v>
      </c>
      <c r="K43">
        <v>2004</v>
      </c>
      <c r="L43" t="s">
        <v>81</v>
      </c>
      <c r="M43">
        <v>214</v>
      </c>
      <c r="N43" t="s">
        <v>82</v>
      </c>
      <c r="O43" s="3" t="s">
        <v>107</v>
      </c>
      <c r="P43" s="3" t="s">
        <v>108</v>
      </c>
      <c r="Q43" s="3" t="s">
        <v>109</v>
      </c>
      <c r="R43" s="3" t="s">
        <v>29</v>
      </c>
      <c r="S43" s="3" t="s">
        <v>69</v>
      </c>
    </row>
    <row r="44" spans="1:19" x14ac:dyDescent="0.25">
      <c r="A44" s="4">
        <v>10291</v>
      </c>
      <c r="B44" s="4">
        <v>37</v>
      </c>
      <c r="C44" s="1">
        <v>100</v>
      </c>
      <c r="D44" s="4">
        <v>11</v>
      </c>
      <c r="E44" s="1">
        <v>7136.19</v>
      </c>
      <c r="F44" s="2">
        <v>38238</v>
      </c>
      <c r="G44" s="3" t="s">
        <v>18</v>
      </c>
      <c r="H44">
        <v>3</v>
      </c>
      <c r="I44">
        <v>9</v>
      </c>
      <c r="J44" t="str">
        <f>TEXT(DATE(2003, sales_data_sample[[#This Row],[MONTH_ID]], 1), "mmmm")</f>
        <v>September</v>
      </c>
      <c r="K44">
        <v>2004</v>
      </c>
      <c r="L44" t="s">
        <v>81</v>
      </c>
      <c r="M44">
        <v>214</v>
      </c>
      <c r="N44" t="s">
        <v>82</v>
      </c>
      <c r="O44" s="3" t="s">
        <v>110</v>
      </c>
      <c r="P44" s="3" t="s">
        <v>111</v>
      </c>
      <c r="Q44" s="3" t="s">
        <v>85</v>
      </c>
      <c r="R44" s="3" t="s">
        <v>29</v>
      </c>
      <c r="S44" s="3" t="s">
        <v>69</v>
      </c>
    </row>
    <row r="45" spans="1:19" x14ac:dyDescent="0.25">
      <c r="A45" s="4">
        <v>10304</v>
      </c>
      <c r="B45" s="4">
        <v>47</v>
      </c>
      <c r="C45" s="1">
        <v>100</v>
      </c>
      <c r="D45" s="4">
        <v>6</v>
      </c>
      <c r="E45" s="1">
        <v>10172.700000000001</v>
      </c>
      <c r="F45" s="2">
        <v>38271</v>
      </c>
      <c r="G45" s="3" t="s">
        <v>18</v>
      </c>
      <c r="H45">
        <v>4</v>
      </c>
      <c r="I45">
        <v>10</v>
      </c>
      <c r="J45" t="str">
        <f>TEXT(DATE(2003, sales_data_sample[[#This Row],[MONTH_ID]], 1), "mmmm")</f>
        <v>October</v>
      </c>
      <c r="K45">
        <v>2004</v>
      </c>
      <c r="L45" t="s">
        <v>81</v>
      </c>
      <c r="M45">
        <v>214</v>
      </c>
      <c r="N45" t="s">
        <v>82</v>
      </c>
      <c r="O45" s="3" t="s">
        <v>112</v>
      </c>
      <c r="P45" s="3" t="s">
        <v>113</v>
      </c>
      <c r="Q45" s="3" t="s">
        <v>28</v>
      </c>
      <c r="R45" s="3" t="s">
        <v>29</v>
      </c>
      <c r="S45" s="3" t="s">
        <v>69</v>
      </c>
    </row>
    <row r="46" spans="1:19" x14ac:dyDescent="0.25">
      <c r="A46" s="4">
        <v>10312</v>
      </c>
      <c r="B46" s="4">
        <v>48</v>
      </c>
      <c r="C46" s="1">
        <v>100</v>
      </c>
      <c r="D46" s="4">
        <v>3</v>
      </c>
      <c r="E46" s="1">
        <v>11623.7</v>
      </c>
      <c r="F46" s="2">
        <v>38281</v>
      </c>
      <c r="G46" s="3" t="s">
        <v>18</v>
      </c>
      <c r="H46">
        <v>4</v>
      </c>
      <c r="I46">
        <v>10</v>
      </c>
      <c r="J46" t="str">
        <f>TEXT(DATE(2003, sales_data_sample[[#This Row],[MONTH_ID]], 1), "mmmm")</f>
        <v>October</v>
      </c>
      <c r="K46">
        <v>2004</v>
      </c>
      <c r="L46" t="s">
        <v>81</v>
      </c>
      <c r="M46">
        <v>214</v>
      </c>
      <c r="N46" t="s">
        <v>82</v>
      </c>
      <c r="O46" s="3" t="s">
        <v>114</v>
      </c>
      <c r="P46" s="3" t="s">
        <v>115</v>
      </c>
      <c r="Q46" s="3" t="s">
        <v>23</v>
      </c>
      <c r="R46" s="3" t="s">
        <v>24</v>
      </c>
      <c r="S46" s="3" t="s">
        <v>69</v>
      </c>
    </row>
    <row r="47" spans="1:19" x14ac:dyDescent="0.25">
      <c r="A47" s="4">
        <v>10322</v>
      </c>
      <c r="B47" s="4">
        <v>40</v>
      </c>
      <c r="C47" s="1">
        <v>100</v>
      </c>
      <c r="D47" s="4">
        <v>1</v>
      </c>
      <c r="E47" s="1">
        <v>6000.4</v>
      </c>
      <c r="F47" s="2">
        <v>38295</v>
      </c>
      <c r="G47" s="3" t="s">
        <v>18</v>
      </c>
      <c r="H47">
        <v>4</v>
      </c>
      <c r="I47">
        <v>11</v>
      </c>
      <c r="J47" t="str">
        <f>TEXT(DATE(2003, sales_data_sample[[#This Row],[MONTH_ID]], 1), "mmmm")</f>
        <v>November</v>
      </c>
      <c r="K47">
        <v>2004</v>
      </c>
      <c r="L47" t="s">
        <v>81</v>
      </c>
      <c r="M47">
        <v>214</v>
      </c>
      <c r="N47" t="s">
        <v>82</v>
      </c>
      <c r="O47" s="3" t="s">
        <v>116</v>
      </c>
      <c r="P47" s="3" t="s">
        <v>117</v>
      </c>
      <c r="Q47" s="3" t="s">
        <v>23</v>
      </c>
      <c r="R47" s="3" t="s">
        <v>24</v>
      </c>
      <c r="S47" s="3" t="s">
        <v>32</v>
      </c>
    </row>
    <row r="48" spans="1:19" x14ac:dyDescent="0.25">
      <c r="A48" s="4">
        <v>10333</v>
      </c>
      <c r="B48" s="4">
        <v>26</v>
      </c>
      <c r="C48" s="1">
        <v>100</v>
      </c>
      <c r="D48" s="4">
        <v>3</v>
      </c>
      <c r="E48" s="1">
        <v>3003</v>
      </c>
      <c r="F48" s="2">
        <v>38309</v>
      </c>
      <c r="G48" s="3" t="s">
        <v>18</v>
      </c>
      <c r="H48">
        <v>4</v>
      </c>
      <c r="I48">
        <v>11</v>
      </c>
      <c r="J48" t="str">
        <f>TEXT(DATE(2003, sales_data_sample[[#This Row],[MONTH_ID]], 1), "mmmm")</f>
        <v>November</v>
      </c>
      <c r="K48">
        <v>2004</v>
      </c>
      <c r="L48" t="s">
        <v>81</v>
      </c>
      <c r="M48">
        <v>214</v>
      </c>
      <c r="N48" t="s">
        <v>82</v>
      </c>
      <c r="O48" s="3" t="s">
        <v>44</v>
      </c>
      <c r="P48" s="3" t="s">
        <v>36</v>
      </c>
      <c r="Q48" s="3" t="s">
        <v>23</v>
      </c>
      <c r="R48" s="3" t="s">
        <v>24</v>
      </c>
      <c r="S48" s="3" t="s">
        <v>32</v>
      </c>
    </row>
    <row r="49" spans="1:19" x14ac:dyDescent="0.25">
      <c r="A49" s="4">
        <v>10347</v>
      </c>
      <c r="B49" s="4">
        <v>30</v>
      </c>
      <c r="C49" s="1">
        <v>100</v>
      </c>
      <c r="D49" s="4">
        <v>1</v>
      </c>
      <c r="E49" s="1">
        <v>3944.7</v>
      </c>
      <c r="F49" s="2">
        <v>38320</v>
      </c>
      <c r="G49" s="3" t="s">
        <v>18</v>
      </c>
      <c r="H49">
        <v>4</v>
      </c>
      <c r="I49">
        <v>11</v>
      </c>
      <c r="J49" t="str">
        <f>TEXT(DATE(2003, sales_data_sample[[#This Row],[MONTH_ID]], 1), "mmmm")</f>
        <v>November</v>
      </c>
      <c r="K49">
        <v>2004</v>
      </c>
      <c r="L49" t="s">
        <v>81</v>
      </c>
      <c r="M49">
        <v>214</v>
      </c>
      <c r="N49" t="s">
        <v>82</v>
      </c>
      <c r="O49" s="3" t="s">
        <v>46</v>
      </c>
      <c r="P49" s="3" t="s">
        <v>47</v>
      </c>
      <c r="Q49" s="3" t="s">
        <v>48</v>
      </c>
      <c r="R49" s="3" t="s">
        <v>49</v>
      </c>
      <c r="S49" s="3" t="s">
        <v>32</v>
      </c>
    </row>
    <row r="50" spans="1:19" x14ac:dyDescent="0.25">
      <c r="A50" s="4">
        <v>10357</v>
      </c>
      <c r="B50" s="4">
        <v>32</v>
      </c>
      <c r="C50" s="1">
        <v>100</v>
      </c>
      <c r="D50" s="4">
        <v>10</v>
      </c>
      <c r="E50" s="1">
        <v>5691.84</v>
      </c>
      <c r="F50" s="2">
        <v>38331</v>
      </c>
      <c r="G50" s="3" t="s">
        <v>18</v>
      </c>
      <c r="H50">
        <v>4</v>
      </c>
      <c r="I50">
        <v>12</v>
      </c>
      <c r="J50" t="str">
        <f>TEXT(DATE(2003, sales_data_sample[[#This Row],[MONTH_ID]], 1), "mmmm")</f>
        <v>December</v>
      </c>
      <c r="K50">
        <v>2004</v>
      </c>
      <c r="L50" t="s">
        <v>81</v>
      </c>
      <c r="M50">
        <v>214</v>
      </c>
      <c r="N50" t="s">
        <v>82</v>
      </c>
      <c r="O50" s="3" t="s">
        <v>114</v>
      </c>
      <c r="P50" s="3" t="s">
        <v>115</v>
      </c>
      <c r="Q50" s="3" t="s">
        <v>23</v>
      </c>
      <c r="R50" s="3" t="s">
        <v>24</v>
      </c>
      <c r="S50" s="3" t="s">
        <v>32</v>
      </c>
    </row>
    <row r="51" spans="1:19" x14ac:dyDescent="0.25">
      <c r="A51" s="4">
        <v>10369</v>
      </c>
      <c r="B51" s="4">
        <v>41</v>
      </c>
      <c r="C51" s="1">
        <v>100</v>
      </c>
      <c r="D51" s="4">
        <v>2</v>
      </c>
      <c r="E51" s="1">
        <v>4514.92</v>
      </c>
      <c r="F51" s="2">
        <v>38372</v>
      </c>
      <c r="G51" s="3" t="s">
        <v>18</v>
      </c>
      <c r="H51">
        <v>1</v>
      </c>
      <c r="I51">
        <v>1</v>
      </c>
      <c r="J51" t="str">
        <f>TEXT(DATE(2003, sales_data_sample[[#This Row],[MONTH_ID]], 1), "mmmm")</f>
        <v>January</v>
      </c>
      <c r="K51">
        <v>2005</v>
      </c>
      <c r="L51" t="s">
        <v>81</v>
      </c>
      <c r="M51">
        <v>214</v>
      </c>
      <c r="N51" t="s">
        <v>82</v>
      </c>
      <c r="O51" s="3" t="s">
        <v>118</v>
      </c>
      <c r="P51" s="3" t="s">
        <v>119</v>
      </c>
      <c r="Q51" s="3" t="s">
        <v>23</v>
      </c>
      <c r="R51" s="3" t="s">
        <v>24</v>
      </c>
      <c r="S51" s="3" t="s">
        <v>32</v>
      </c>
    </row>
    <row r="52" spans="1:19" x14ac:dyDescent="0.25">
      <c r="A52" s="4">
        <v>10381</v>
      </c>
      <c r="B52" s="4">
        <v>36</v>
      </c>
      <c r="C52" s="1">
        <v>100</v>
      </c>
      <c r="D52" s="4">
        <v>3</v>
      </c>
      <c r="E52" s="1">
        <v>8254.7999999999993</v>
      </c>
      <c r="F52" s="2">
        <v>38400</v>
      </c>
      <c r="G52" s="3" t="s">
        <v>18</v>
      </c>
      <c r="H52">
        <v>1</v>
      </c>
      <c r="I52">
        <v>2</v>
      </c>
      <c r="J52" t="str">
        <f>TEXT(DATE(2003, sales_data_sample[[#This Row],[MONTH_ID]], 1), "mmmm")</f>
        <v>February</v>
      </c>
      <c r="K52">
        <v>2005</v>
      </c>
      <c r="L52" t="s">
        <v>81</v>
      </c>
      <c r="M52">
        <v>214</v>
      </c>
      <c r="N52" t="s">
        <v>82</v>
      </c>
      <c r="O52" s="3" t="s">
        <v>35</v>
      </c>
      <c r="P52" s="3" t="s">
        <v>36</v>
      </c>
      <c r="Q52" s="3" t="s">
        <v>23</v>
      </c>
      <c r="R52" s="3" t="s">
        <v>24</v>
      </c>
      <c r="S52" s="3" t="s">
        <v>69</v>
      </c>
    </row>
    <row r="53" spans="1:19" x14ac:dyDescent="0.25">
      <c r="A53" s="4">
        <v>10391</v>
      </c>
      <c r="B53" s="4">
        <v>24</v>
      </c>
      <c r="C53" s="1">
        <v>100</v>
      </c>
      <c r="D53" s="4">
        <v>4</v>
      </c>
      <c r="E53" s="1">
        <v>2416.56</v>
      </c>
      <c r="F53" s="2">
        <v>38420</v>
      </c>
      <c r="G53" s="3" t="s">
        <v>18</v>
      </c>
      <c r="H53">
        <v>1</v>
      </c>
      <c r="I53">
        <v>3</v>
      </c>
      <c r="J53" t="str">
        <f>TEXT(DATE(2003, sales_data_sample[[#This Row],[MONTH_ID]], 1), "mmmm")</f>
        <v>March</v>
      </c>
      <c r="K53">
        <v>2005</v>
      </c>
      <c r="L53" t="s">
        <v>81</v>
      </c>
      <c r="M53">
        <v>214</v>
      </c>
      <c r="N53" t="s">
        <v>82</v>
      </c>
      <c r="O53" s="3" t="s">
        <v>120</v>
      </c>
      <c r="P53" s="3" t="s">
        <v>121</v>
      </c>
      <c r="Q53" s="3" t="s">
        <v>48</v>
      </c>
      <c r="R53" s="3" t="s">
        <v>49</v>
      </c>
      <c r="S53" s="3" t="s">
        <v>25</v>
      </c>
    </row>
    <row r="54" spans="1:19" x14ac:dyDescent="0.25">
      <c r="A54" s="4">
        <v>10411</v>
      </c>
      <c r="B54" s="4">
        <v>23</v>
      </c>
      <c r="C54" s="1">
        <v>100</v>
      </c>
      <c r="D54" s="4">
        <v>9</v>
      </c>
      <c r="E54" s="1">
        <v>4140.2299999999996</v>
      </c>
      <c r="F54" s="2">
        <v>38473</v>
      </c>
      <c r="G54" s="3" t="s">
        <v>18</v>
      </c>
      <c r="H54">
        <v>2</v>
      </c>
      <c r="I54">
        <v>5</v>
      </c>
      <c r="J54" t="str">
        <f>TEXT(DATE(2003, sales_data_sample[[#This Row],[MONTH_ID]], 1), "mmmm")</f>
        <v>May</v>
      </c>
      <c r="K54">
        <v>2005</v>
      </c>
      <c r="L54" t="s">
        <v>81</v>
      </c>
      <c r="M54">
        <v>214</v>
      </c>
      <c r="N54" t="s">
        <v>82</v>
      </c>
      <c r="O54" s="3" t="s">
        <v>122</v>
      </c>
      <c r="P54" s="3" t="s">
        <v>123</v>
      </c>
      <c r="Q54" s="3" t="s">
        <v>99</v>
      </c>
      <c r="R54" s="3" t="s">
        <v>24</v>
      </c>
      <c r="S54" s="3" t="s">
        <v>32</v>
      </c>
    </row>
    <row r="55" spans="1:19" x14ac:dyDescent="0.25">
      <c r="A55" s="4">
        <v>10424</v>
      </c>
      <c r="B55" s="4">
        <v>50</v>
      </c>
      <c r="C55" s="1">
        <v>100</v>
      </c>
      <c r="D55" s="4">
        <v>6</v>
      </c>
      <c r="E55" s="1">
        <v>12001</v>
      </c>
      <c r="F55" s="2">
        <v>38503</v>
      </c>
      <c r="G55" s="3" t="s">
        <v>124</v>
      </c>
      <c r="H55">
        <v>2</v>
      </c>
      <c r="I55">
        <v>5</v>
      </c>
      <c r="J55" t="str">
        <f>TEXT(DATE(2003, sales_data_sample[[#This Row],[MONTH_ID]], 1), "mmmm")</f>
        <v>May</v>
      </c>
      <c r="K55">
        <v>2005</v>
      </c>
      <c r="L55" t="s">
        <v>81</v>
      </c>
      <c r="M55">
        <v>214</v>
      </c>
      <c r="N55" t="s">
        <v>82</v>
      </c>
      <c r="O55" s="3" t="s">
        <v>78</v>
      </c>
      <c r="P55" s="3" t="s">
        <v>79</v>
      </c>
      <c r="Q55" s="3" t="s">
        <v>80</v>
      </c>
      <c r="R55" s="3" t="s">
        <v>29</v>
      </c>
      <c r="S55" s="3" t="s">
        <v>69</v>
      </c>
    </row>
    <row r="56" spans="1:19" x14ac:dyDescent="0.25">
      <c r="A56" s="4">
        <v>10107</v>
      </c>
      <c r="B56" s="4">
        <v>39</v>
      </c>
      <c r="C56" s="1">
        <v>99.91</v>
      </c>
      <c r="D56" s="4">
        <v>5</v>
      </c>
      <c r="E56" s="1">
        <v>3896.49</v>
      </c>
      <c r="F56" s="2">
        <v>37676</v>
      </c>
      <c r="G56" s="3" t="s">
        <v>18</v>
      </c>
      <c r="H56">
        <v>1</v>
      </c>
      <c r="I56">
        <v>2</v>
      </c>
      <c r="J56" t="str">
        <f>TEXT(DATE(2003, sales_data_sample[[#This Row],[MONTH_ID]], 1), "mmmm")</f>
        <v>February</v>
      </c>
      <c r="K56">
        <v>2003</v>
      </c>
      <c r="L56" t="s">
        <v>19</v>
      </c>
      <c r="M56">
        <v>118</v>
      </c>
      <c r="N56" t="s">
        <v>125</v>
      </c>
      <c r="O56" s="3" t="s">
        <v>21</v>
      </c>
      <c r="P56" s="3" t="s">
        <v>22</v>
      </c>
      <c r="Q56" s="3" t="s">
        <v>23</v>
      </c>
      <c r="R56" s="3" t="s">
        <v>24</v>
      </c>
      <c r="S56" s="3" t="s">
        <v>32</v>
      </c>
    </row>
    <row r="57" spans="1:19" x14ac:dyDescent="0.25">
      <c r="A57" s="4">
        <v>10120</v>
      </c>
      <c r="B57" s="4">
        <v>29</v>
      </c>
      <c r="C57" s="1">
        <v>96.34</v>
      </c>
      <c r="D57" s="4">
        <v>3</v>
      </c>
      <c r="E57" s="1">
        <v>2793.86</v>
      </c>
      <c r="F57" s="2">
        <v>37740</v>
      </c>
      <c r="G57" s="3" t="s">
        <v>18</v>
      </c>
      <c r="H57">
        <v>2</v>
      </c>
      <c r="I57">
        <v>4</v>
      </c>
      <c r="J57" t="str">
        <f>TEXT(DATE(2003, sales_data_sample[[#This Row],[MONTH_ID]], 1), "mmmm")</f>
        <v>April</v>
      </c>
      <c r="K57">
        <v>2003</v>
      </c>
      <c r="L57" t="s">
        <v>19</v>
      </c>
      <c r="M57">
        <v>118</v>
      </c>
      <c r="N57" t="s">
        <v>125</v>
      </c>
      <c r="O57" s="3" t="s">
        <v>46</v>
      </c>
      <c r="P57" s="3" t="s">
        <v>47</v>
      </c>
      <c r="Q57" s="3" t="s">
        <v>48</v>
      </c>
      <c r="R57" s="3" t="s">
        <v>49</v>
      </c>
      <c r="S57" s="3" t="s">
        <v>25</v>
      </c>
    </row>
    <row r="58" spans="1:19" x14ac:dyDescent="0.25">
      <c r="A58" s="4">
        <v>10134</v>
      </c>
      <c r="B58" s="4">
        <v>27</v>
      </c>
      <c r="C58" s="1">
        <v>100</v>
      </c>
      <c r="D58" s="4">
        <v>5</v>
      </c>
      <c r="E58" s="1">
        <v>3307.77</v>
      </c>
      <c r="F58" s="2">
        <v>37803</v>
      </c>
      <c r="G58" s="3" t="s">
        <v>18</v>
      </c>
      <c r="H58">
        <v>3</v>
      </c>
      <c r="I58">
        <v>7</v>
      </c>
      <c r="J58" t="str">
        <f>TEXT(DATE(2003, sales_data_sample[[#This Row],[MONTH_ID]], 1), "mmmm")</f>
        <v>July</v>
      </c>
      <c r="K58">
        <v>2003</v>
      </c>
      <c r="L58" t="s">
        <v>19</v>
      </c>
      <c r="M58">
        <v>118</v>
      </c>
      <c r="N58" t="s">
        <v>125</v>
      </c>
      <c r="O58" s="3" t="s">
        <v>30</v>
      </c>
      <c r="P58" s="3" t="s">
        <v>31</v>
      </c>
      <c r="Q58" s="3" t="s">
        <v>28</v>
      </c>
      <c r="R58" s="3" t="s">
        <v>29</v>
      </c>
      <c r="S58" s="3" t="s">
        <v>32</v>
      </c>
    </row>
    <row r="59" spans="1:19" x14ac:dyDescent="0.25">
      <c r="A59" s="4">
        <v>10145</v>
      </c>
      <c r="B59" s="4">
        <v>37</v>
      </c>
      <c r="C59" s="1">
        <v>100</v>
      </c>
      <c r="D59" s="4">
        <v>9</v>
      </c>
      <c r="E59" s="1">
        <v>5192.95</v>
      </c>
      <c r="F59" s="2">
        <v>37858</v>
      </c>
      <c r="G59" s="3" t="s">
        <v>18</v>
      </c>
      <c r="H59">
        <v>3</v>
      </c>
      <c r="I59">
        <v>8</v>
      </c>
      <c r="J59" t="str">
        <f>TEXT(DATE(2003, sales_data_sample[[#This Row],[MONTH_ID]], 1), "mmmm")</f>
        <v>August</v>
      </c>
      <c r="K59">
        <v>2003</v>
      </c>
      <c r="L59" t="s">
        <v>19</v>
      </c>
      <c r="M59">
        <v>118</v>
      </c>
      <c r="N59" t="s">
        <v>125</v>
      </c>
      <c r="O59" s="3" t="s">
        <v>33</v>
      </c>
      <c r="P59" s="3" t="s">
        <v>34</v>
      </c>
      <c r="Q59" s="3" t="s">
        <v>23</v>
      </c>
      <c r="R59" s="3" t="s">
        <v>24</v>
      </c>
      <c r="S59" s="3" t="s">
        <v>32</v>
      </c>
    </row>
    <row r="60" spans="1:19" x14ac:dyDescent="0.25">
      <c r="A60" s="4">
        <v>10159</v>
      </c>
      <c r="B60" s="4">
        <v>37</v>
      </c>
      <c r="C60" s="1">
        <v>100</v>
      </c>
      <c r="D60" s="4">
        <v>17</v>
      </c>
      <c r="E60" s="1">
        <v>5016.83</v>
      </c>
      <c r="F60" s="2">
        <v>37904</v>
      </c>
      <c r="G60" s="3" t="s">
        <v>18</v>
      </c>
      <c r="H60">
        <v>4</v>
      </c>
      <c r="I60">
        <v>10</v>
      </c>
      <c r="J60" t="str">
        <f>TEXT(DATE(2003, sales_data_sample[[#This Row],[MONTH_ID]], 1), "mmmm")</f>
        <v>October</v>
      </c>
      <c r="K60">
        <v>2003</v>
      </c>
      <c r="L60" t="s">
        <v>19</v>
      </c>
      <c r="M60">
        <v>118</v>
      </c>
      <c r="N60" t="s">
        <v>125</v>
      </c>
      <c r="O60" s="3" t="s">
        <v>35</v>
      </c>
      <c r="P60" s="3" t="s">
        <v>36</v>
      </c>
      <c r="Q60" s="3" t="s">
        <v>23</v>
      </c>
      <c r="R60" s="3" t="s">
        <v>24</v>
      </c>
      <c r="S60" s="3" t="s">
        <v>32</v>
      </c>
    </row>
    <row r="61" spans="1:19" x14ac:dyDescent="0.25">
      <c r="A61" s="4">
        <v>10168</v>
      </c>
      <c r="B61" s="4">
        <v>27</v>
      </c>
      <c r="C61" s="1">
        <v>100</v>
      </c>
      <c r="D61" s="4">
        <v>4</v>
      </c>
      <c r="E61" s="1">
        <v>3660.93</v>
      </c>
      <c r="F61" s="2">
        <v>37922</v>
      </c>
      <c r="G61" s="3" t="s">
        <v>18</v>
      </c>
      <c r="H61">
        <v>4</v>
      </c>
      <c r="I61">
        <v>10</v>
      </c>
      <c r="J61" t="str">
        <f>TEXT(DATE(2003, sales_data_sample[[#This Row],[MONTH_ID]], 1), "mmmm")</f>
        <v>October</v>
      </c>
      <c r="K61">
        <v>2003</v>
      </c>
      <c r="L61" t="s">
        <v>19</v>
      </c>
      <c r="M61">
        <v>118</v>
      </c>
      <c r="N61" t="s">
        <v>125</v>
      </c>
      <c r="O61" s="3" t="s">
        <v>37</v>
      </c>
      <c r="P61" s="3" t="s">
        <v>38</v>
      </c>
      <c r="Q61" s="3" t="s">
        <v>23</v>
      </c>
      <c r="R61" s="3" t="s">
        <v>24</v>
      </c>
      <c r="S61" s="3" t="s">
        <v>32</v>
      </c>
    </row>
    <row r="62" spans="1:19" x14ac:dyDescent="0.25">
      <c r="A62" s="4">
        <v>10180</v>
      </c>
      <c r="B62" s="4">
        <v>42</v>
      </c>
      <c r="C62" s="1">
        <v>100</v>
      </c>
      <c r="D62" s="4">
        <v>12</v>
      </c>
      <c r="E62" s="1">
        <v>4695.6000000000004</v>
      </c>
      <c r="F62" s="2">
        <v>37936</v>
      </c>
      <c r="G62" s="3" t="s">
        <v>18</v>
      </c>
      <c r="H62">
        <v>4</v>
      </c>
      <c r="I62">
        <v>11</v>
      </c>
      <c r="J62" t="str">
        <f>TEXT(DATE(2003, sales_data_sample[[#This Row],[MONTH_ID]], 1), "mmmm")</f>
        <v>November</v>
      </c>
      <c r="K62">
        <v>2003</v>
      </c>
      <c r="L62" t="s">
        <v>19</v>
      </c>
      <c r="M62">
        <v>118</v>
      </c>
      <c r="N62" t="s">
        <v>125</v>
      </c>
      <c r="O62" s="3" t="s">
        <v>39</v>
      </c>
      <c r="P62" s="3" t="s">
        <v>40</v>
      </c>
      <c r="Q62" s="3" t="s">
        <v>28</v>
      </c>
      <c r="R62" s="3" t="s">
        <v>29</v>
      </c>
      <c r="S62" s="3" t="s">
        <v>32</v>
      </c>
    </row>
    <row r="63" spans="1:19" x14ac:dyDescent="0.25">
      <c r="A63" s="4">
        <v>10188</v>
      </c>
      <c r="B63" s="4">
        <v>38</v>
      </c>
      <c r="C63" s="1">
        <v>96.34</v>
      </c>
      <c r="D63" s="4">
        <v>4</v>
      </c>
      <c r="E63" s="1">
        <v>3660.92</v>
      </c>
      <c r="F63" s="2">
        <v>37943</v>
      </c>
      <c r="G63" s="3" t="s">
        <v>18</v>
      </c>
      <c r="H63">
        <v>4</v>
      </c>
      <c r="I63">
        <v>11</v>
      </c>
      <c r="J63" t="str">
        <f>TEXT(DATE(2003, sales_data_sample[[#This Row],[MONTH_ID]], 1), "mmmm")</f>
        <v>November</v>
      </c>
      <c r="K63">
        <v>2003</v>
      </c>
      <c r="L63" t="s">
        <v>19</v>
      </c>
      <c r="M63">
        <v>118</v>
      </c>
      <c r="N63" t="s">
        <v>125</v>
      </c>
      <c r="O63" s="3" t="s">
        <v>41</v>
      </c>
      <c r="P63" s="3" t="s">
        <v>42</v>
      </c>
      <c r="Q63" s="3" t="s">
        <v>43</v>
      </c>
      <c r="R63" s="3" t="s">
        <v>29</v>
      </c>
      <c r="S63" s="3" t="s">
        <v>32</v>
      </c>
    </row>
    <row r="64" spans="1:19" x14ac:dyDescent="0.25">
      <c r="A64" s="4">
        <v>10201</v>
      </c>
      <c r="B64" s="4">
        <v>24</v>
      </c>
      <c r="C64" s="1">
        <v>100</v>
      </c>
      <c r="D64" s="4">
        <v>5</v>
      </c>
      <c r="E64" s="1">
        <v>3025.92</v>
      </c>
      <c r="F64" s="2">
        <v>37956</v>
      </c>
      <c r="G64" s="3" t="s">
        <v>18</v>
      </c>
      <c r="H64">
        <v>4</v>
      </c>
      <c r="I64">
        <v>12</v>
      </c>
      <c r="J64" t="str">
        <f>TEXT(DATE(2003, sales_data_sample[[#This Row],[MONTH_ID]], 1), "mmmm")</f>
        <v>December</v>
      </c>
      <c r="K64">
        <v>2003</v>
      </c>
      <c r="L64" t="s">
        <v>19</v>
      </c>
      <c r="M64">
        <v>118</v>
      </c>
      <c r="N64" t="s">
        <v>125</v>
      </c>
      <c r="O64" s="3" t="s">
        <v>44</v>
      </c>
      <c r="P64" s="3" t="s">
        <v>36</v>
      </c>
      <c r="Q64" s="3" t="s">
        <v>23</v>
      </c>
      <c r="R64" s="3" t="s">
        <v>24</v>
      </c>
      <c r="S64" s="3" t="s">
        <v>32</v>
      </c>
    </row>
    <row r="65" spans="1:19" x14ac:dyDescent="0.25">
      <c r="A65" s="4">
        <v>10210</v>
      </c>
      <c r="B65" s="4">
        <v>23</v>
      </c>
      <c r="C65" s="1">
        <v>100</v>
      </c>
      <c r="D65" s="4">
        <v>2</v>
      </c>
      <c r="E65" s="1">
        <v>3009.09</v>
      </c>
      <c r="F65" s="2">
        <v>37998</v>
      </c>
      <c r="G65" s="3" t="s">
        <v>18</v>
      </c>
      <c r="H65">
        <v>1</v>
      </c>
      <c r="I65">
        <v>1</v>
      </c>
      <c r="J65" t="str">
        <f>TEXT(DATE(2003, sales_data_sample[[#This Row],[MONTH_ID]], 1), "mmmm")</f>
        <v>January</v>
      </c>
      <c r="K65">
        <v>2004</v>
      </c>
      <c r="L65" t="s">
        <v>19</v>
      </c>
      <c r="M65">
        <v>118</v>
      </c>
      <c r="N65" t="s">
        <v>125</v>
      </c>
      <c r="O65" s="3" t="s">
        <v>126</v>
      </c>
      <c r="P65" s="3" t="s">
        <v>127</v>
      </c>
      <c r="Q65" s="3" t="s">
        <v>89</v>
      </c>
      <c r="R65" s="3" t="s">
        <v>89</v>
      </c>
      <c r="S65" s="3" t="s">
        <v>32</v>
      </c>
    </row>
    <row r="66" spans="1:19" x14ac:dyDescent="0.25">
      <c r="A66" s="4">
        <v>10223</v>
      </c>
      <c r="B66" s="4">
        <v>47</v>
      </c>
      <c r="C66" s="1">
        <v>100</v>
      </c>
      <c r="D66" s="4">
        <v>4</v>
      </c>
      <c r="E66" s="1">
        <v>5422.39</v>
      </c>
      <c r="F66" s="2">
        <v>38037</v>
      </c>
      <c r="G66" s="3" t="s">
        <v>18</v>
      </c>
      <c r="H66">
        <v>1</v>
      </c>
      <c r="I66">
        <v>2</v>
      </c>
      <c r="J66" t="str">
        <f>TEXT(DATE(2003, sales_data_sample[[#This Row],[MONTH_ID]], 1), "mmmm")</f>
        <v>February</v>
      </c>
      <c r="K66">
        <v>2004</v>
      </c>
      <c r="L66" t="s">
        <v>19</v>
      </c>
      <c r="M66">
        <v>118</v>
      </c>
      <c r="N66" t="s">
        <v>125</v>
      </c>
      <c r="O66" s="3" t="s">
        <v>46</v>
      </c>
      <c r="P66" s="3" t="s">
        <v>47</v>
      </c>
      <c r="Q66" s="3" t="s">
        <v>48</v>
      </c>
      <c r="R66" s="3" t="s">
        <v>49</v>
      </c>
      <c r="S66" s="3" t="s">
        <v>32</v>
      </c>
    </row>
    <row r="67" spans="1:19" x14ac:dyDescent="0.25">
      <c r="A67" s="4">
        <v>10236</v>
      </c>
      <c r="B67" s="4">
        <v>22</v>
      </c>
      <c r="C67" s="1">
        <v>100</v>
      </c>
      <c r="D67" s="4">
        <v>1</v>
      </c>
      <c r="E67" s="1">
        <v>2852.08</v>
      </c>
      <c r="F67" s="2">
        <v>38080</v>
      </c>
      <c r="G67" s="3" t="s">
        <v>18</v>
      </c>
      <c r="H67">
        <v>2</v>
      </c>
      <c r="I67">
        <v>4</v>
      </c>
      <c r="J67" t="str">
        <f>TEXT(DATE(2003, sales_data_sample[[#This Row],[MONTH_ID]], 1), "mmmm")</f>
        <v>April</v>
      </c>
      <c r="K67">
        <v>2004</v>
      </c>
      <c r="L67" t="s">
        <v>19</v>
      </c>
      <c r="M67">
        <v>118</v>
      </c>
      <c r="N67" t="s">
        <v>125</v>
      </c>
      <c r="O67" s="3" t="s">
        <v>128</v>
      </c>
      <c r="P67" s="3" t="s">
        <v>94</v>
      </c>
      <c r="Q67" s="3" t="s">
        <v>23</v>
      </c>
      <c r="R67" s="3" t="s">
        <v>24</v>
      </c>
      <c r="S67" s="3" t="s">
        <v>25</v>
      </c>
    </row>
    <row r="68" spans="1:19" x14ac:dyDescent="0.25">
      <c r="A68" s="4">
        <v>10251</v>
      </c>
      <c r="B68" s="4">
        <v>44</v>
      </c>
      <c r="C68" s="1">
        <v>100</v>
      </c>
      <c r="D68" s="4">
        <v>5</v>
      </c>
      <c r="E68" s="1">
        <v>5756.52</v>
      </c>
      <c r="F68" s="2">
        <v>38125</v>
      </c>
      <c r="G68" s="3" t="s">
        <v>18</v>
      </c>
      <c r="H68">
        <v>2</v>
      </c>
      <c r="I68">
        <v>5</v>
      </c>
      <c r="J68" t="str">
        <f>TEXT(DATE(2003, sales_data_sample[[#This Row],[MONTH_ID]], 1), "mmmm")</f>
        <v>May</v>
      </c>
      <c r="K68">
        <v>2004</v>
      </c>
      <c r="L68" t="s">
        <v>19</v>
      </c>
      <c r="M68">
        <v>118</v>
      </c>
      <c r="N68" t="s">
        <v>125</v>
      </c>
      <c r="O68" s="3" t="s">
        <v>51</v>
      </c>
      <c r="P68" s="3" t="s">
        <v>52</v>
      </c>
      <c r="Q68" s="3" t="s">
        <v>23</v>
      </c>
      <c r="R68" s="3" t="s">
        <v>24</v>
      </c>
      <c r="S68" s="3" t="s">
        <v>32</v>
      </c>
    </row>
    <row r="69" spans="1:19" x14ac:dyDescent="0.25">
      <c r="A69" s="4">
        <v>10263</v>
      </c>
      <c r="B69" s="4">
        <v>40</v>
      </c>
      <c r="C69" s="1">
        <v>100</v>
      </c>
      <c r="D69" s="4">
        <v>5</v>
      </c>
      <c r="E69" s="1">
        <v>4472</v>
      </c>
      <c r="F69" s="2">
        <v>38166</v>
      </c>
      <c r="G69" s="3" t="s">
        <v>18</v>
      </c>
      <c r="H69">
        <v>2</v>
      </c>
      <c r="I69">
        <v>6</v>
      </c>
      <c r="J69" t="str">
        <f>TEXT(DATE(2003, sales_data_sample[[#This Row],[MONTH_ID]], 1), "mmmm")</f>
        <v>June</v>
      </c>
      <c r="K69">
        <v>2004</v>
      </c>
      <c r="L69" t="s">
        <v>19</v>
      </c>
      <c r="M69">
        <v>118</v>
      </c>
      <c r="N69" t="s">
        <v>125</v>
      </c>
      <c r="O69" s="3" t="s">
        <v>53</v>
      </c>
      <c r="P69" s="3" t="s">
        <v>54</v>
      </c>
      <c r="Q69" s="3" t="s">
        <v>23</v>
      </c>
      <c r="R69" s="3" t="s">
        <v>24</v>
      </c>
      <c r="S69" s="3" t="s">
        <v>32</v>
      </c>
    </row>
    <row r="70" spans="1:19" x14ac:dyDescent="0.25">
      <c r="A70" s="4">
        <v>10275</v>
      </c>
      <c r="B70" s="4">
        <v>22</v>
      </c>
      <c r="C70" s="1">
        <v>100</v>
      </c>
      <c r="D70" s="4">
        <v>4</v>
      </c>
      <c r="E70" s="1">
        <v>2904.44</v>
      </c>
      <c r="F70" s="2">
        <v>38191</v>
      </c>
      <c r="G70" s="3" t="s">
        <v>18</v>
      </c>
      <c r="H70">
        <v>3</v>
      </c>
      <c r="I70">
        <v>7</v>
      </c>
      <c r="J70" t="str">
        <f>TEXT(DATE(2003, sales_data_sample[[#This Row],[MONTH_ID]], 1), "mmmm")</f>
        <v>July</v>
      </c>
      <c r="K70">
        <v>2004</v>
      </c>
      <c r="L70" t="s">
        <v>19</v>
      </c>
      <c r="M70">
        <v>118</v>
      </c>
      <c r="N70" t="s">
        <v>125</v>
      </c>
      <c r="O70" s="3" t="s">
        <v>55</v>
      </c>
      <c r="P70" s="3" t="s">
        <v>56</v>
      </c>
      <c r="Q70" s="3" t="s">
        <v>28</v>
      </c>
      <c r="R70" s="3" t="s">
        <v>29</v>
      </c>
      <c r="S70" s="3" t="s">
        <v>25</v>
      </c>
    </row>
    <row r="71" spans="1:19" x14ac:dyDescent="0.25">
      <c r="A71" s="4">
        <v>10285</v>
      </c>
      <c r="B71" s="4">
        <v>47</v>
      </c>
      <c r="C71" s="1">
        <v>100</v>
      </c>
      <c r="D71" s="4">
        <v>9</v>
      </c>
      <c r="E71" s="1">
        <v>6484.59</v>
      </c>
      <c r="F71" s="2">
        <v>38226</v>
      </c>
      <c r="G71" s="3" t="s">
        <v>18</v>
      </c>
      <c r="H71">
        <v>3</v>
      </c>
      <c r="I71">
        <v>8</v>
      </c>
      <c r="J71" t="str">
        <f>TEXT(DATE(2003, sales_data_sample[[#This Row],[MONTH_ID]], 1), "mmmm")</f>
        <v>August</v>
      </c>
      <c r="K71">
        <v>2004</v>
      </c>
      <c r="L71" t="s">
        <v>19</v>
      </c>
      <c r="M71">
        <v>118</v>
      </c>
      <c r="N71" t="s">
        <v>125</v>
      </c>
      <c r="O71" s="3" t="s">
        <v>57</v>
      </c>
      <c r="P71" s="3" t="s">
        <v>58</v>
      </c>
      <c r="Q71" s="3" t="s">
        <v>23</v>
      </c>
      <c r="R71" s="3" t="s">
        <v>24</v>
      </c>
      <c r="S71" s="3" t="s">
        <v>32</v>
      </c>
    </row>
    <row r="72" spans="1:19" x14ac:dyDescent="0.25">
      <c r="A72" s="4">
        <v>10298</v>
      </c>
      <c r="B72" s="4">
        <v>39</v>
      </c>
      <c r="C72" s="1">
        <v>96.34</v>
      </c>
      <c r="D72" s="4">
        <v>1</v>
      </c>
      <c r="E72" s="1">
        <v>3757.26</v>
      </c>
      <c r="F72" s="2">
        <v>38257</v>
      </c>
      <c r="G72" s="3" t="s">
        <v>18</v>
      </c>
      <c r="H72">
        <v>3</v>
      </c>
      <c r="I72">
        <v>9</v>
      </c>
      <c r="J72" t="str">
        <f>TEXT(DATE(2003, sales_data_sample[[#This Row],[MONTH_ID]], 1), "mmmm")</f>
        <v>September</v>
      </c>
      <c r="K72">
        <v>2004</v>
      </c>
      <c r="L72" t="s">
        <v>19</v>
      </c>
      <c r="M72">
        <v>118</v>
      </c>
      <c r="N72" t="s">
        <v>125</v>
      </c>
      <c r="O72" s="3" t="s">
        <v>129</v>
      </c>
      <c r="P72" s="3" t="s">
        <v>56</v>
      </c>
      <c r="Q72" s="3" t="s">
        <v>28</v>
      </c>
      <c r="R72" s="3" t="s">
        <v>29</v>
      </c>
      <c r="S72" s="3" t="s">
        <v>32</v>
      </c>
    </row>
    <row r="73" spans="1:19" x14ac:dyDescent="0.25">
      <c r="A73" s="4">
        <v>10308</v>
      </c>
      <c r="B73" s="4">
        <v>34</v>
      </c>
      <c r="C73" s="1">
        <v>100</v>
      </c>
      <c r="D73" s="4">
        <v>2</v>
      </c>
      <c r="E73" s="1">
        <v>4043.96</v>
      </c>
      <c r="F73" s="2">
        <v>38275</v>
      </c>
      <c r="G73" s="3" t="s">
        <v>18</v>
      </c>
      <c r="H73">
        <v>4</v>
      </c>
      <c r="I73">
        <v>10</v>
      </c>
      <c r="J73" t="str">
        <f>TEXT(DATE(2003, sales_data_sample[[#This Row],[MONTH_ID]], 1), "mmmm")</f>
        <v>October</v>
      </c>
      <c r="K73">
        <v>2004</v>
      </c>
      <c r="L73" t="s">
        <v>19</v>
      </c>
      <c r="M73">
        <v>118</v>
      </c>
      <c r="N73" t="s">
        <v>125</v>
      </c>
      <c r="O73" s="3" t="s">
        <v>130</v>
      </c>
      <c r="P73" s="3" t="s">
        <v>131</v>
      </c>
      <c r="Q73" s="3" t="s">
        <v>23</v>
      </c>
      <c r="R73" s="3" t="s">
        <v>24</v>
      </c>
      <c r="S73" s="3" t="s">
        <v>32</v>
      </c>
    </row>
    <row r="74" spans="1:19" x14ac:dyDescent="0.25">
      <c r="A74" s="4">
        <v>10318</v>
      </c>
      <c r="B74" s="4">
        <v>45</v>
      </c>
      <c r="C74" s="1">
        <v>100</v>
      </c>
      <c r="D74" s="4">
        <v>4</v>
      </c>
      <c r="E74" s="1">
        <v>5566.5</v>
      </c>
      <c r="F74" s="2">
        <v>38293</v>
      </c>
      <c r="G74" s="3" t="s">
        <v>18</v>
      </c>
      <c r="H74">
        <v>4</v>
      </c>
      <c r="I74">
        <v>11</v>
      </c>
      <c r="J74" t="str">
        <f>TEXT(DATE(2003, sales_data_sample[[#This Row],[MONTH_ID]], 1), "mmmm")</f>
        <v>November</v>
      </c>
      <c r="K74">
        <v>2004</v>
      </c>
      <c r="L74" t="s">
        <v>19</v>
      </c>
      <c r="M74">
        <v>118</v>
      </c>
      <c r="N74" t="s">
        <v>125</v>
      </c>
      <c r="O74" s="3" t="s">
        <v>64</v>
      </c>
      <c r="P74" s="3" t="s">
        <v>65</v>
      </c>
      <c r="Q74" s="3" t="s">
        <v>23</v>
      </c>
      <c r="R74" s="3" t="s">
        <v>24</v>
      </c>
      <c r="S74" s="3" t="s">
        <v>32</v>
      </c>
    </row>
    <row r="75" spans="1:19" x14ac:dyDescent="0.25">
      <c r="A75" s="4">
        <v>10329</v>
      </c>
      <c r="B75" s="4">
        <v>20</v>
      </c>
      <c r="C75" s="1">
        <v>100</v>
      </c>
      <c r="D75" s="4">
        <v>2</v>
      </c>
      <c r="E75" s="1">
        <v>3176</v>
      </c>
      <c r="F75" s="2">
        <v>38306</v>
      </c>
      <c r="G75" s="3" t="s">
        <v>18</v>
      </c>
      <c r="H75">
        <v>4</v>
      </c>
      <c r="I75">
        <v>11</v>
      </c>
      <c r="J75" t="str">
        <f>TEXT(DATE(2003, sales_data_sample[[#This Row],[MONTH_ID]], 1), "mmmm")</f>
        <v>November</v>
      </c>
      <c r="K75">
        <v>2004</v>
      </c>
      <c r="L75" t="s">
        <v>19</v>
      </c>
      <c r="M75">
        <v>118</v>
      </c>
      <c r="N75" t="s">
        <v>125</v>
      </c>
      <c r="O75" s="3" t="s">
        <v>21</v>
      </c>
      <c r="P75" s="3" t="s">
        <v>22</v>
      </c>
      <c r="Q75" s="3" t="s">
        <v>23</v>
      </c>
      <c r="R75" s="3" t="s">
        <v>24</v>
      </c>
      <c r="S75" s="3" t="s">
        <v>32</v>
      </c>
    </row>
    <row r="76" spans="1:19" x14ac:dyDescent="0.25">
      <c r="A76" s="4">
        <v>10339</v>
      </c>
      <c r="B76" s="4">
        <v>40</v>
      </c>
      <c r="C76" s="1">
        <v>68.92</v>
      </c>
      <c r="D76" s="4">
        <v>4</v>
      </c>
      <c r="E76" s="1">
        <v>2756.8</v>
      </c>
      <c r="F76" s="2">
        <v>38314</v>
      </c>
      <c r="G76" s="3" t="s">
        <v>18</v>
      </c>
      <c r="H76">
        <v>4</v>
      </c>
      <c r="I76">
        <v>11</v>
      </c>
      <c r="J76" t="str">
        <f>TEXT(DATE(2003, sales_data_sample[[#This Row],[MONTH_ID]], 1), "mmmm")</f>
        <v>November</v>
      </c>
      <c r="K76">
        <v>2004</v>
      </c>
      <c r="L76" t="s">
        <v>19</v>
      </c>
      <c r="M76">
        <v>118</v>
      </c>
      <c r="N76" t="s">
        <v>125</v>
      </c>
      <c r="O76" s="3" t="s">
        <v>105</v>
      </c>
      <c r="P76" s="3" t="s">
        <v>106</v>
      </c>
      <c r="Q76" s="3" t="s">
        <v>89</v>
      </c>
      <c r="R76" s="3" t="s">
        <v>89</v>
      </c>
      <c r="S76" s="3" t="s">
        <v>25</v>
      </c>
    </row>
    <row r="77" spans="1:19" x14ac:dyDescent="0.25">
      <c r="A77" s="4">
        <v>10361</v>
      </c>
      <c r="B77" s="4">
        <v>26</v>
      </c>
      <c r="C77" s="1">
        <v>51.15</v>
      </c>
      <c r="D77" s="4">
        <v>8</v>
      </c>
      <c r="E77" s="1">
        <v>1329.9</v>
      </c>
      <c r="F77" s="2">
        <v>38338</v>
      </c>
      <c r="G77" s="3" t="s">
        <v>18</v>
      </c>
      <c r="H77">
        <v>4</v>
      </c>
      <c r="I77">
        <v>12</v>
      </c>
      <c r="J77" t="str">
        <f>TEXT(DATE(2003, sales_data_sample[[#This Row],[MONTH_ID]], 1), "mmmm")</f>
        <v>December</v>
      </c>
      <c r="K77">
        <v>2004</v>
      </c>
      <c r="L77" t="s">
        <v>19</v>
      </c>
      <c r="M77">
        <v>118</v>
      </c>
      <c r="N77" t="s">
        <v>125</v>
      </c>
      <c r="O77" s="3" t="s">
        <v>70</v>
      </c>
      <c r="P77" s="3" t="s">
        <v>71</v>
      </c>
      <c r="Q77" s="3" t="s">
        <v>48</v>
      </c>
      <c r="R77" s="3" t="s">
        <v>49</v>
      </c>
      <c r="S77" s="3" t="s">
        <v>25</v>
      </c>
    </row>
    <row r="78" spans="1:19" x14ac:dyDescent="0.25">
      <c r="A78" s="4">
        <v>10374</v>
      </c>
      <c r="B78" s="4">
        <v>39</v>
      </c>
      <c r="C78" s="1">
        <v>100</v>
      </c>
      <c r="D78" s="4">
        <v>5</v>
      </c>
      <c r="E78" s="1">
        <v>5288.01</v>
      </c>
      <c r="F78" s="2">
        <v>38385</v>
      </c>
      <c r="G78" s="3" t="s">
        <v>18</v>
      </c>
      <c r="H78">
        <v>1</v>
      </c>
      <c r="I78">
        <v>2</v>
      </c>
      <c r="J78" t="str">
        <f>TEXT(DATE(2003, sales_data_sample[[#This Row],[MONTH_ID]], 1), "mmmm")</f>
        <v>February</v>
      </c>
      <c r="K78">
        <v>2005</v>
      </c>
      <c r="L78" t="s">
        <v>19</v>
      </c>
      <c r="M78">
        <v>118</v>
      </c>
      <c r="N78" t="s">
        <v>125</v>
      </c>
      <c r="O78" s="3" t="s">
        <v>91</v>
      </c>
      <c r="P78" s="3" t="s">
        <v>92</v>
      </c>
      <c r="Q78" s="3" t="s">
        <v>48</v>
      </c>
      <c r="R78" s="3" t="s">
        <v>49</v>
      </c>
      <c r="S78" s="3" t="s">
        <v>32</v>
      </c>
    </row>
    <row r="79" spans="1:19" x14ac:dyDescent="0.25">
      <c r="A79" s="4">
        <v>10388</v>
      </c>
      <c r="B79" s="4">
        <v>50</v>
      </c>
      <c r="C79" s="1">
        <v>44.51</v>
      </c>
      <c r="D79" s="4">
        <v>5</v>
      </c>
      <c r="E79" s="1">
        <v>2225.5</v>
      </c>
      <c r="F79" s="2">
        <v>38414</v>
      </c>
      <c r="G79" s="3" t="s">
        <v>18</v>
      </c>
      <c r="H79">
        <v>1</v>
      </c>
      <c r="I79">
        <v>3</v>
      </c>
      <c r="J79" t="str">
        <f>TEXT(DATE(2003, sales_data_sample[[#This Row],[MONTH_ID]], 1), "mmmm")</f>
        <v>March</v>
      </c>
      <c r="K79">
        <v>2005</v>
      </c>
      <c r="L79" t="s">
        <v>19</v>
      </c>
      <c r="M79">
        <v>118</v>
      </c>
      <c r="N79" t="s">
        <v>125</v>
      </c>
      <c r="O79" s="3" t="s">
        <v>72</v>
      </c>
      <c r="P79" s="3" t="s">
        <v>73</v>
      </c>
      <c r="Q79" s="3" t="s">
        <v>23</v>
      </c>
      <c r="R79" s="3" t="s">
        <v>24</v>
      </c>
      <c r="S79" s="3" t="s">
        <v>25</v>
      </c>
    </row>
    <row r="80" spans="1:19" x14ac:dyDescent="0.25">
      <c r="A80" s="4">
        <v>10402</v>
      </c>
      <c r="B80" s="4">
        <v>45</v>
      </c>
      <c r="C80" s="1">
        <v>100</v>
      </c>
      <c r="D80" s="4">
        <v>1</v>
      </c>
      <c r="E80" s="1">
        <v>5833.8</v>
      </c>
      <c r="F80" s="2">
        <v>38449</v>
      </c>
      <c r="G80" s="3" t="s">
        <v>18</v>
      </c>
      <c r="H80">
        <v>2</v>
      </c>
      <c r="I80">
        <v>4</v>
      </c>
      <c r="J80" t="str">
        <f>TEXT(DATE(2003, sales_data_sample[[#This Row],[MONTH_ID]], 1), "mmmm")</f>
        <v>April</v>
      </c>
      <c r="K80">
        <v>2005</v>
      </c>
      <c r="L80" t="s">
        <v>19</v>
      </c>
      <c r="M80">
        <v>118</v>
      </c>
      <c r="N80" t="s">
        <v>125</v>
      </c>
      <c r="O80" s="3" t="s">
        <v>45</v>
      </c>
      <c r="P80" s="3" t="s">
        <v>31</v>
      </c>
      <c r="Q80" s="3" t="s">
        <v>28</v>
      </c>
      <c r="R80" s="3" t="s">
        <v>29</v>
      </c>
      <c r="S80" s="3" t="s">
        <v>32</v>
      </c>
    </row>
    <row r="81" spans="1:19" x14ac:dyDescent="0.25">
      <c r="A81" s="4">
        <v>10417</v>
      </c>
      <c r="B81" s="4">
        <v>45</v>
      </c>
      <c r="C81" s="1">
        <v>100</v>
      </c>
      <c r="D81" s="4">
        <v>5</v>
      </c>
      <c r="E81" s="1">
        <v>5887.35</v>
      </c>
      <c r="F81" s="2">
        <v>38485</v>
      </c>
      <c r="G81" s="3" t="s">
        <v>77</v>
      </c>
      <c r="H81">
        <v>2</v>
      </c>
      <c r="I81">
        <v>5</v>
      </c>
      <c r="J81" t="str">
        <f>TEXT(DATE(2003, sales_data_sample[[#This Row],[MONTH_ID]], 1), "mmmm")</f>
        <v>May</v>
      </c>
      <c r="K81">
        <v>2005</v>
      </c>
      <c r="L81" t="s">
        <v>19</v>
      </c>
      <c r="M81">
        <v>118</v>
      </c>
      <c r="N81" t="s">
        <v>125</v>
      </c>
      <c r="O81" s="3" t="s">
        <v>78</v>
      </c>
      <c r="P81" s="3" t="s">
        <v>79</v>
      </c>
      <c r="Q81" s="3" t="s">
        <v>80</v>
      </c>
      <c r="R81" s="3" t="s">
        <v>29</v>
      </c>
      <c r="S81" s="3" t="s">
        <v>32</v>
      </c>
    </row>
    <row r="82" spans="1:19" x14ac:dyDescent="0.25">
      <c r="A82" s="4">
        <v>10107</v>
      </c>
      <c r="B82" s="4">
        <v>27</v>
      </c>
      <c r="C82" s="1">
        <v>100</v>
      </c>
      <c r="D82" s="4">
        <v>4</v>
      </c>
      <c r="E82" s="1">
        <v>6065.55</v>
      </c>
      <c r="F82" s="2">
        <v>37676</v>
      </c>
      <c r="G82" s="3" t="s">
        <v>18</v>
      </c>
      <c r="H82">
        <v>1</v>
      </c>
      <c r="I82">
        <v>2</v>
      </c>
      <c r="J82" t="str">
        <f>TEXT(DATE(2003, sales_data_sample[[#This Row],[MONTH_ID]], 1), "mmmm")</f>
        <v>February</v>
      </c>
      <c r="K82">
        <v>2003</v>
      </c>
      <c r="L82" t="s">
        <v>19</v>
      </c>
      <c r="M82">
        <v>193</v>
      </c>
      <c r="N82" t="s">
        <v>132</v>
      </c>
      <c r="O82" s="3" t="s">
        <v>21</v>
      </c>
      <c r="P82" s="3" t="s">
        <v>22</v>
      </c>
      <c r="Q82" s="3" t="s">
        <v>23</v>
      </c>
      <c r="R82" s="3" t="s">
        <v>24</v>
      </c>
      <c r="S82" s="3" t="s">
        <v>32</v>
      </c>
    </row>
    <row r="83" spans="1:19" x14ac:dyDescent="0.25">
      <c r="A83" s="4">
        <v>10120</v>
      </c>
      <c r="B83" s="4">
        <v>46</v>
      </c>
      <c r="C83" s="1">
        <v>100</v>
      </c>
      <c r="D83" s="4">
        <v>2</v>
      </c>
      <c r="E83" s="1">
        <v>9264.86</v>
      </c>
      <c r="F83" s="2">
        <v>37740</v>
      </c>
      <c r="G83" s="3" t="s">
        <v>18</v>
      </c>
      <c r="H83">
        <v>2</v>
      </c>
      <c r="I83">
        <v>4</v>
      </c>
      <c r="J83" t="str">
        <f>TEXT(DATE(2003, sales_data_sample[[#This Row],[MONTH_ID]], 1), "mmmm")</f>
        <v>April</v>
      </c>
      <c r="K83">
        <v>2003</v>
      </c>
      <c r="L83" t="s">
        <v>19</v>
      </c>
      <c r="M83">
        <v>193</v>
      </c>
      <c r="N83" t="s">
        <v>132</v>
      </c>
      <c r="O83" s="3" t="s">
        <v>46</v>
      </c>
      <c r="P83" s="3" t="s">
        <v>47</v>
      </c>
      <c r="Q83" s="3" t="s">
        <v>48</v>
      </c>
      <c r="R83" s="3" t="s">
        <v>49</v>
      </c>
      <c r="S83" s="3" t="s">
        <v>69</v>
      </c>
    </row>
    <row r="84" spans="1:19" x14ac:dyDescent="0.25">
      <c r="A84" s="4">
        <v>10134</v>
      </c>
      <c r="B84" s="4">
        <v>31</v>
      </c>
      <c r="C84" s="1">
        <v>100</v>
      </c>
      <c r="D84" s="4">
        <v>4</v>
      </c>
      <c r="E84" s="1">
        <v>7023.98</v>
      </c>
      <c r="F84" s="2">
        <v>37803</v>
      </c>
      <c r="G84" s="3" t="s">
        <v>18</v>
      </c>
      <c r="H84">
        <v>3</v>
      </c>
      <c r="I84">
        <v>7</v>
      </c>
      <c r="J84" t="str">
        <f>TEXT(DATE(2003, sales_data_sample[[#This Row],[MONTH_ID]], 1), "mmmm")</f>
        <v>July</v>
      </c>
      <c r="K84">
        <v>2003</v>
      </c>
      <c r="L84" t="s">
        <v>19</v>
      </c>
      <c r="M84">
        <v>193</v>
      </c>
      <c r="N84" t="s">
        <v>132</v>
      </c>
      <c r="O84" s="3" t="s">
        <v>30</v>
      </c>
      <c r="P84" s="3" t="s">
        <v>31</v>
      </c>
      <c r="Q84" s="3" t="s">
        <v>28</v>
      </c>
      <c r="R84" s="3" t="s">
        <v>29</v>
      </c>
      <c r="S84" s="3" t="s">
        <v>69</v>
      </c>
    </row>
    <row r="85" spans="1:19" x14ac:dyDescent="0.25">
      <c r="A85" s="4">
        <v>10145</v>
      </c>
      <c r="B85" s="4">
        <v>33</v>
      </c>
      <c r="C85" s="1">
        <v>100</v>
      </c>
      <c r="D85" s="4">
        <v>8</v>
      </c>
      <c r="E85" s="1">
        <v>5176.38</v>
      </c>
      <c r="F85" s="2">
        <v>37858</v>
      </c>
      <c r="G85" s="3" t="s">
        <v>18</v>
      </c>
      <c r="H85">
        <v>3</v>
      </c>
      <c r="I85">
        <v>8</v>
      </c>
      <c r="J85" t="str">
        <f>TEXT(DATE(2003, sales_data_sample[[#This Row],[MONTH_ID]], 1), "mmmm")</f>
        <v>August</v>
      </c>
      <c r="K85">
        <v>2003</v>
      </c>
      <c r="L85" t="s">
        <v>19</v>
      </c>
      <c r="M85">
        <v>193</v>
      </c>
      <c r="N85" t="s">
        <v>132</v>
      </c>
      <c r="O85" s="3" t="s">
        <v>33</v>
      </c>
      <c r="P85" s="3" t="s">
        <v>34</v>
      </c>
      <c r="Q85" s="3" t="s">
        <v>23</v>
      </c>
      <c r="R85" s="3" t="s">
        <v>24</v>
      </c>
      <c r="S85" s="3" t="s">
        <v>32</v>
      </c>
    </row>
    <row r="86" spans="1:19" x14ac:dyDescent="0.25">
      <c r="A86" s="4">
        <v>10159</v>
      </c>
      <c r="B86" s="4">
        <v>22</v>
      </c>
      <c r="C86" s="1">
        <v>100</v>
      </c>
      <c r="D86" s="4">
        <v>16</v>
      </c>
      <c r="E86" s="1">
        <v>4132.7</v>
      </c>
      <c r="F86" s="2">
        <v>37904</v>
      </c>
      <c r="G86" s="3" t="s">
        <v>18</v>
      </c>
      <c r="H86">
        <v>4</v>
      </c>
      <c r="I86">
        <v>10</v>
      </c>
      <c r="J86" t="str">
        <f>TEXT(DATE(2003, sales_data_sample[[#This Row],[MONTH_ID]], 1), "mmmm")</f>
        <v>October</v>
      </c>
      <c r="K86">
        <v>2003</v>
      </c>
      <c r="L86" t="s">
        <v>19</v>
      </c>
      <c r="M86">
        <v>193</v>
      </c>
      <c r="N86" t="s">
        <v>132</v>
      </c>
      <c r="O86" s="3" t="s">
        <v>35</v>
      </c>
      <c r="P86" s="3" t="s">
        <v>36</v>
      </c>
      <c r="Q86" s="3" t="s">
        <v>23</v>
      </c>
      <c r="R86" s="3" t="s">
        <v>24</v>
      </c>
      <c r="S86" s="3" t="s">
        <v>32</v>
      </c>
    </row>
    <row r="87" spans="1:19" x14ac:dyDescent="0.25">
      <c r="A87" s="4">
        <v>10168</v>
      </c>
      <c r="B87" s="4">
        <v>20</v>
      </c>
      <c r="C87" s="1">
        <v>100</v>
      </c>
      <c r="D87" s="4">
        <v>3</v>
      </c>
      <c r="E87" s="1">
        <v>4183</v>
      </c>
      <c r="F87" s="2">
        <v>37922</v>
      </c>
      <c r="G87" s="3" t="s">
        <v>18</v>
      </c>
      <c r="H87">
        <v>4</v>
      </c>
      <c r="I87">
        <v>10</v>
      </c>
      <c r="J87" t="str">
        <f>TEXT(DATE(2003, sales_data_sample[[#This Row],[MONTH_ID]], 1), "mmmm")</f>
        <v>October</v>
      </c>
      <c r="K87">
        <v>2003</v>
      </c>
      <c r="L87" t="s">
        <v>19</v>
      </c>
      <c r="M87">
        <v>193</v>
      </c>
      <c r="N87" t="s">
        <v>132</v>
      </c>
      <c r="O87" s="3" t="s">
        <v>37</v>
      </c>
      <c r="P87" s="3" t="s">
        <v>38</v>
      </c>
      <c r="Q87" s="3" t="s">
        <v>23</v>
      </c>
      <c r="R87" s="3" t="s">
        <v>24</v>
      </c>
      <c r="S87" s="3" t="s">
        <v>32</v>
      </c>
    </row>
    <row r="88" spans="1:19" x14ac:dyDescent="0.25">
      <c r="A88" s="4">
        <v>10180</v>
      </c>
      <c r="B88" s="4">
        <v>41</v>
      </c>
      <c r="C88" s="1">
        <v>100</v>
      </c>
      <c r="D88" s="4">
        <v>11</v>
      </c>
      <c r="E88" s="1">
        <v>8892.9</v>
      </c>
      <c r="F88" s="2">
        <v>37936</v>
      </c>
      <c r="G88" s="3" t="s">
        <v>18</v>
      </c>
      <c r="H88">
        <v>4</v>
      </c>
      <c r="I88">
        <v>11</v>
      </c>
      <c r="J88" t="str">
        <f>TEXT(DATE(2003, sales_data_sample[[#This Row],[MONTH_ID]], 1), "mmmm")</f>
        <v>November</v>
      </c>
      <c r="K88">
        <v>2003</v>
      </c>
      <c r="L88" t="s">
        <v>19</v>
      </c>
      <c r="M88">
        <v>193</v>
      </c>
      <c r="N88" t="s">
        <v>132</v>
      </c>
      <c r="O88" s="3" t="s">
        <v>39</v>
      </c>
      <c r="P88" s="3" t="s">
        <v>40</v>
      </c>
      <c r="Q88" s="3" t="s">
        <v>28</v>
      </c>
      <c r="R88" s="3" t="s">
        <v>29</v>
      </c>
      <c r="S88" s="3" t="s">
        <v>69</v>
      </c>
    </row>
    <row r="89" spans="1:19" x14ac:dyDescent="0.25">
      <c r="A89" s="4">
        <v>10188</v>
      </c>
      <c r="B89" s="4">
        <v>45</v>
      </c>
      <c r="C89" s="1">
        <v>100</v>
      </c>
      <c r="D89" s="4">
        <v>3</v>
      </c>
      <c r="E89" s="1">
        <v>8714.7000000000007</v>
      </c>
      <c r="F89" s="2">
        <v>37943</v>
      </c>
      <c r="G89" s="3" t="s">
        <v>18</v>
      </c>
      <c r="H89">
        <v>4</v>
      </c>
      <c r="I89">
        <v>11</v>
      </c>
      <c r="J89" t="str">
        <f>TEXT(DATE(2003, sales_data_sample[[#This Row],[MONTH_ID]], 1), "mmmm")</f>
        <v>November</v>
      </c>
      <c r="K89">
        <v>2003</v>
      </c>
      <c r="L89" t="s">
        <v>19</v>
      </c>
      <c r="M89">
        <v>193</v>
      </c>
      <c r="N89" t="s">
        <v>132</v>
      </c>
      <c r="O89" s="3" t="s">
        <v>41</v>
      </c>
      <c r="P89" s="3" t="s">
        <v>42</v>
      </c>
      <c r="Q89" s="3" t="s">
        <v>43</v>
      </c>
      <c r="R89" s="3" t="s">
        <v>29</v>
      </c>
      <c r="S89" s="3" t="s">
        <v>69</v>
      </c>
    </row>
    <row r="90" spans="1:19" x14ac:dyDescent="0.25">
      <c r="A90" s="4">
        <v>10201</v>
      </c>
      <c r="B90" s="4">
        <v>49</v>
      </c>
      <c r="C90" s="1">
        <v>100</v>
      </c>
      <c r="D90" s="4">
        <v>4</v>
      </c>
      <c r="E90" s="1">
        <v>8065.89</v>
      </c>
      <c r="F90" s="2">
        <v>37956</v>
      </c>
      <c r="G90" s="3" t="s">
        <v>18</v>
      </c>
      <c r="H90">
        <v>4</v>
      </c>
      <c r="I90">
        <v>12</v>
      </c>
      <c r="J90" t="str">
        <f>TEXT(DATE(2003, sales_data_sample[[#This Row],[MONTH_ID]], 1), "mmmm")</f>
        <v>December</v>
      </c>
      <c r="K90">
        <v>2003</v>
      </c>
      <c r="L90" t="s">
        <v>19</v>
      </c>
      <c r="M90">
        <v>193</v>
      </c>
      <c r="N90" t="s">
        <v>132</v>
      </c>
      <c r="O90" s="3" t="s">
        <v>44</v>
      </c>
      <c r="P90" s="3" t="s">
        <v>36</v>
      </c>
      <c r="Q90" s="3" t="s">
        <v>23</v>
      </c>
      <c r="R90" s="3" t="s">
        <v>24</v>
      </c>
      <c r="S90" s="3" t="s">
        <v>69</v>
      </c>
    </row>
    <row r="91" spans="1:19" x14ac:dyDescent="0.25">
      <c r="A91" s="4">
        <v>10210</v>
      </c>
      <c r="B91" s="4">
        <v>34</v>
      </c>
      <c r="C91" s="1">
        <v>100</v>
      </c>
      <c r="D91" s="4">
        <v>1</v>
      </c>
      <c r="E91" s="1">
        <v>6123.4</v>
      </c>
      <c r="F91" s="2">
        <v>37998</v>
      </c>
      <c r="G91" s="3" t="s">
        <v>18</v>
      </c>
      <c r="H91">
        <v>1</v>
      </c>
      <c r="I91">
        <v>1</v>
      </c>
      <c r="J91" t="str">
        <f>TEXT(DATE(2003, sales_data_sample[[#This Row],[MONTH_ID]], 1), "mmmm")</f>
        <v>January</v>
      </c>
      <c r="K91">
        <v>2004</v>
      </c>
      <c r="L91" t="s">
        <v>19</v>
      </c>
      <c r="M91">
        <v>193</v>
      </c>
      <c r="N91" t="s">
        <v>132</v>
      </c>
      <c r="O91" s="3" t="s">
        <v>126</v>
      </c>
      <c r="P91" s="3" t="s">
        <v>127</v>
      </c>
      <c r="Q91" s="3" t="s">
        <v>89</v>
      </c>
      <c r="R91" s="3" t="s">
        <v>89</v>
      </c>
      <c r="S91" s="3" t="s">
        <v>32</v>
      </c>
    </row>
    <row r="92" spans="1:19" x14ac:dyDescent="0.25">
      <c r="A92" s="4">
        <v>10223</v>
      </c>
      <c r="B92" s="4">
        <v>49</v>
      </c>
      <c r="C92" s="1">
        <v>100</v>
      </c>
      <c r="D92" s="4">
        <v>3</v>
      </c>
      <c r="E92" s="1">
        <v>9774.0300000000007</v>
      </c>
      <c r="F92" s="2">
        <v>38037</v>
      </c>
      <c r="G92" s="3" t="s">
        <v>18</v>
      </c>
      <c r="H92">
        <v>1</v>
      </c>
      <c r="I92">
        <v>2</v>
      </c>
      <c r="J92" t="str">
        <f>TEXT(DATE(2003, sales_data_sample[[#This Row],[MONTH_ID]], 1), "mmmm")</f>
        <v>February</v>
      </c>
      <c r="K92">
        <v>2004</v>
      </c>
      <c r="L92" t="s">
        <v>19</v>
      </c>
      <c r="M92">
        <v>193</v>
      </c>
      <c r="N92" t="s">
        <v>132</v>
      </c>
      <c r="O92" s="3" t="s">
        <v>46</v>
      </c>
      <c r="P92" s="3" t="s">
        <v>47</v>
      </c>
      <c r="Q92" s="3" t="s">
        <v>48</v>
      </c>
      <c r="R92" s="3" t="s">
        <v>49</v>
      </c>
      <c r="S92" s="3" t="s">
        <v>69</v>
      </c>
    </row>
    <row r="93" spans="1:19" x14ac:dyDescent="0.25">
      <c r="A93" s="4">
        <v>10237</v>
      </c>
      <c r="B93" s="4">
        <v>39</v>
      </c>
      <c r="C93" s="1">
        <v>100</v>
      </c>
      <c r="D93" s="4">
        <v>9</v>
      </c>
      <c r="E93" s="1">
        <v>7023.9</v>
      </c>
      <c r="F93" s="2">
        <v>38082</v>
      </c>
      <c r="G93" s="3" t="s">
        <v>18</v>
      </c>
      <c r="H93">
        <v>2</v>
      </c>
      <c r="I93">
        <v>4</v>
      </c>
      <c r="J93" t="str">
        <f>TEXT(DATE(2003, sales_data_sample[[#This Row],[MONTH_ID]], 1), "mmmm")</f>
        <v>April</v>
      </c>
      <c r="K93">
        <v>2004</v>
      </c>
      <c r="L93" t="s">
        <v>19</v>
      </c>
      <c r="M93">
        <v>193</v>
      </c>
      <c r="N93" t="s">
        <v>132</v>
      </c>
      <c r="O93" s="3" t="s">
        <v>50</v>
      </c>
      <c r="P93" s="3" t="s">
        <v>22</v>
      </c>
      <c r="Q93" s="3" t="s">
        <v>23</v>
      </c>
      <c r="R93" s="3" t="s">
        <v>24</v>
      </c>
      <c r="S93" s="3" t="s">
        <v>69</v>
      </c>
    </row>
    <row r="94" spans="1:19" x14ac:dyDescent="0.25">
      <c r="A94" s="4">
        <v>10251</v>
      </c>
      <c r="B94" s="4">
        <v>43</v>
      </c>
      <c r="C94" s="1">
        <v>100</v>
      </c>
      <c r="D94" s="4">
        <v>4</v>
      </c>
      <c r="E94" s="1">
        <v>7078.23</v>
      </c>
      <c r="F94" s="2">
        <v>38125</v>
      </c>
      <c r="G94" s="3" t="s">
        <v>18</v>
      </c>
      <c r="H94">
        <v>2</v>
      </c>
      <c r="I94">
        <v>5</v>
      </c>
      <c r="J94" t="str">
        <f>TEXT(DATE(2003, sales_data_sample[[#This Row],[MONTH_ID]], 1), "mmmm")</f>
        <v>May</v>
      </c>
      <c r="K94">
        <v>2004</v>
      </c>
      <c r="L94" t="s">
        <v>19</v>
      </c>
      <c r="M94">
        <v>193</v>
      </c>
      <c r="N94" t="s">
        <v>132</v>
      </c>
      <c r="O94" s="3" t="s">
        <v>51</v>
      </c>
      <c r="P94" s="3" t="s">
        <v>52</v>
      </c>
      <c r="Q94" s="3" t="s">
        <v>23</v>
      </c>
      <c r="R94" s="3" t="s">
        <v>24</v>
      </c>
      <c r="S94" s="3" t="s">
        <v>69</v>
      </c>
    </row>
    <row r="95" spans="1:19" x14ac:dyDescent="0.25">
      <c r="A95" s="4">
        <v>10263</v>
      </c>
      <c r="B95" s="4">
        <v>41</v>
      </c>
      <c r="C95" s="1">
        <v>100</v>
      </c>
      <c r="D95" s="4">
        <v>4</v>
      </c>
      <c r="E95" s="1">
        <v>8336.94</v>
      </c>
      <c r="F95" s="2">
        <v>38166</v>
      </c>
      <c r="G95" s="3" t="s">
        <v>18</v>
      </c>
      <c r="H95">
        <v>2</v>
      </c>
      <c r="I95">
        <v>6</v>
      </c>
      <c r="J95" t="str">
        <f>TEXT(DATE(2003, sales_data_sample[[#This Row],[MONTH_ID]], 1), "mmmm")</f>
        <v>June</v>
      </c>
      <c r="K95">
        <v>2004</v>
      </c>
      <c r="L95" t="s">
        <v>19</v>
      </c>
      <c r="M95">
        <v>193</v>
      </c>
      <c r="N95" t="s">
        <v>132</v>
      </c>
      <c r="O95" s="3" t="s">
        <v>53</v>
      </c>
      <c r="P95" s="3" t="s">
        <v>54</v>
      </c>
      <c r="Q95" s="3" t="s">
        <v>23</v>
      </c>
      <c r="R95" s="3" t="s">
        <v>24</v>
      </c>
      <c r="S95" s="3" t="s">
        <v>69</v>
      </c>
    </row>
    <row r="96" spans="1:19" x14ac:dyDescent="0.25">
      <c r="A96" s="4">
        <v>10275</v>
      </c>
      <c r="B96" s="4">
        <v>36</v>
      </c>
      <c r="C96" s="1">
        <v>100</v>
      </c>
      <c r="D96" s="4">
        <v>3</v>
      </c>
      <c r="E96" s="1">
        <v>6901.92</v>
      </c>
      <c r="F96" s="2">
        <v>38191</v>
      </c>
      <c r="G96" s="3" t="s">
        <v>18</v>
      </c>
      <c r="H96">
        <v>3</v>
      </c>
      <c r="I96">
        <v>7</v>
      </c>
      <c r="J96" t="str">
        <f>TEXT(DATE(2003, sales_data_sample[[#This Row],[MONTH_ID]], 1), "mmmm")</f>
        <v>July</v>
      </c>
      <c r="K96">
        <v>2004</v>
      </c>
      <c r="L96" t="s">
        <v>19</v>
      </c>
      <c r="M96">
        <v>193</v>
      </c>
      <c r="N96" t="s">
        <v>132</v>
      </c>
      <c r="O96" s="3" t="s">
        <v>55</v>
      </c>
      <c r="P96" s="3" t="s">
        <v>56</v>
      </c>
      <c r="Q96" s="3" t="s">
        <v>28</v>
      </c>
      <c r="R96" s="3" t="s">
        <v>29</v>
      </c>
      <c r="S96" s="3" t="s">
        <v>32</v>
      </c>
    </row>
    <row r="97" spans="1:19" x14ac:dyDescent="0.25">
      <c r="A97" s="4">
        <v>10285</v>
      </c>
      <c r="B97" s="4">
        <v>27</v>
      </c>
      <c r="C97" s="1">
        <v>100</v>
      </c>
      <c r="D97" s="4">
        <v>8</v>
      </c>
      <c r="E97" s="1">
        <v>5438.07</v>
      </c>
      <c r="F97" s="2">
        <v>38226</v>
      </c>
      <c r="G97" s="3" t="s">
        <v>18</v>
      </c>
      <c r="H97">
        <v>3</v>
      </c>
      <c r="I97">
        <v>8</v>
      </c>
      <c r="J97" t="str">
        <f>TEXT(DATE(2003, sales_data_sample[[#This Row],[MONTH_ID]], 1), "mmmm")</f>
        <v>August</v>
      </c>
      <c r="K97">
        <v>2004</v>
      </c>
      <c r="L97" t="s">
        <v>19</v>
      </c>
      <c r="M97">
        <v>193</v>
      </c>
      <c r="N97" t="s">
        <v>132</v>
      </c>
      <c r="O97" s="3" t="s">
        <v>57</v>
      </c>
      <c r="P97" s="3" t="s">
        <v>58</v>
      </c>
      <c r="Q97" s="3" t="s">
        <v>23</v>
      </c>
      <c r="R97" s="3" t="s">
        <v>24</v>
      </c>
      <c r="S97" s="3" t="s">
        <v>32</v>
      </c>
    </row>
    <row r="98" spans="1:19" x14ac:dyDescent="0.25">
      <c r="A98" s="4">
        <v>10299</v>
      </c>
      <c r="B98" s="4">
        <v>29</v>
      </c>
      <c r="C98" s="1">
        <v>100</v>
      </c>
      <c r="D98" s="4">
        <v>11</v>
      </c>
      <c r="E98" s="1">
        <v>6683.34</v>
      </c>
      <c r="F98" s="2">
        <v>38260</v>
      </c>
      <c r="G98" s="3" t="s">
        <v>18</v>
      </c>
      <c r="H98">
        <v>3</v>
      </c>
      <c r="I98">
        <v>9</v>
      </c>
      <c r="J98" t="str">
        <f>TEXT(DATE(2003, sales_data_sample[[#This Row],[MONTH_ID]], 1), "mmmm")</f>
        <v>September</v>
      </c>
      <c r="K98">
        <v>2004</v>
      </c>
      <c r="L98" t="s">
        <v>19</v>
      </c>
      <c r="M98">
        <v>193</v>
      </c>
      <c r="N98" t="s">
        <v>132</v>
      </c>
      <c r="O98" s="3" t="s">
        <v>59</v>
      </c>
      <c r="P98" s="3" t="s">
        <v>60</v>
      </c>
      <c r="Q98" s="3" t="s">
        <v>61</v>
      </c>
      <c r="R98" s="3" t="s">
        <v>29</v>
      </c>
      <c r="S98" s="3" t="s">
        <v>32</v>
      </c>
    </row>
    <row r="99" spans="1:19" x14ac:dyDescent="0.25">
      <c r="A99" s="4">
        <v>10308</v>
      </c>
      <c r="B99" s="4">
        <v>20</v>
      </c>
      <c r="C99" s="1">
        <v>100</v>
      </c>
      <c r="D99" s="4">
        <v>1</v>
      </c>
      <c r="E99" s="1">
        <v>4570.3999999999996</v>
      </c>
      <c r="F99" s="2">
        <v>38275</v>
      </c>
      <c r="G99" s="3" t="s">
        <v>18</v>
      </c>
      <c r="H99">
        <v>4</v>
      </c>
      <c r="I99">
        <v>10</v>
      </c>
      <c r="J99" t="str">
        <f>TEXT(DATE(2003, sales_data_sample[[#This Row],[MONTH_ID]], 1), "mmmm")</f>
        <v>October</v>
      </c>
      <c r="K99">
        <v>2004</v>
      </c>
      <c r="L99" t="s">
        <v>19</v>
      </c>
      <c r="M99">
        <v>193</v>
      </c>
      <c r="N99" t="s">
        <v>132</v>
      </c>
      <c r="O99" s="3" t="s">
        <v>130</v>
      </c>
      <c r="P99" s="3" t="s">
        <v>131</v>
      </c>
      <c r="Q99" s="3" t="s">
        <v>23</v>
      </c>
      <c r="R99" s="3" t="s">
        <v>24</v>
      </c>
      <c r="S99" s="3" t="s">
        <v>32</v>
      </c>
    </row>
    <row r="100" spans="1:19" x14ac:dyDescent="0.25">
      <c r="A100" s="4">
        <v>10318</v>
      </c>
      <c r="B100" s="4">
        <v>37</v>
      </c>
      <c r="C100" s="1">
        <v>100</v>
      </c>
      <c r="D100" s="4">
        <v>3</v>
      </c>
      <c r="E100" s="1">
        <v>7667.14</v>
      </c>
      <c r="F100" s="2">
        <v>38293</v>
      </c>
      <c r="G100" s="3" t="s">
        <v>18</v>
      </c>
      <c r="H100">
        <v>4</v>
      </c>
      <c r="I100">
        <v>11</v>
      </c>
      <c r="J100" t="str">
        <f>TEXT(DATE(2003, sales_data_sample[[#This Row],[MONTH_ID]], 1), "mmmm")</f>
        <v>November</v>
      </c>
      <c r="K100">
        <v>2004</v>
      </c>
      <c r="L100" t="s">
        <v>19</v>
      </c>
      <c r="M100">
        <v>193</v>
      </c>
      <c r="N100" t="s">
        <v>132</v>
      </c>
      <c r="O100" s="3" t="s">
        <v>64</v>
      </c>
      <c r="P100" s="3" t="s">
        <v>65</v>
      </c>
      <c r="Q100" s="3" t="s">
        <v>23</v>
      </c>
      <c r="R100" s="3" t="s">
        <v>24</v>
      </c>
      <c r="S100" s="3" t="s">
        <v>69</v>
      </c>
    </row>
    <row r="101" spans="1:19" x14ac:dyDescent="0.25">
      <c r="A101" s="4">
        <v>10329</v>
      </c>
      <c r="B101" s="4">
        <v>26</v>
      </c>
      <c r="C101" s="1">
        <v>100</v>
      </c>
      <c r="D101" s="4">
        <v>3</v>
      </c>
      <c r="E101" s="1">
        <v>5868.2</v>
      </c>
      <c r="F101" s="2">
        <v>38306</v>
      </c>
      <c r="G101" s="3" t="s">
        <v>18</v>
      </c>
      <c r="H101">
        <v>4</v>
      </c>
      <c r="I101">
        <v>11</v>
      </c>
      <c r="J101" t="str">
        <f>TEXT(DATE(2003, sales_data_sample[[#This Row],[MONTH_ID]], 1), "mmmm")</f>
        <v>November</v>
      </c>
      <c r="K101">
        <v>2004</v>
      </c>
      <c r="L101" t="s">
        <v>19</v>
      </c>
      <c r="M101">
        <v>193</v>
      </c>
      <c r="N101" t="s">
        <v>132</v>
      </c>
      <c r="O101" s="3" t="s">
        <v>21</v>
      </c>
      <c r="P101" s="3" t="s">
        <v>22</v>
      </c>
      <c r="Q101" s="3" t="s">
        <v>23</v>
      </c>
      <c r="R101" s="3" t="s">
        <v>24</v>
      </c>
      <c r="S101" s="3" t="s">
        <v>32</v>
      </c>
    </row>
    <row r="102" spans="1:19" x14ac:dyDescent="0.25">
      <c r="A102" s="4">
        <v>10339</v>
      </c>
      <c r="B102" s="4">
        <v>39</v>
      </c>
      <c r="C102" s="1">
        <v>76.67</v>
      </c>
      <c r="D102" s="4">
        <v>3</v>
      </c>
      <c r="E102" s="1">
        <v>2990.13</v>
      </c>
      <c r="F102" s="2">
        <v>38314</v>
      </c>
      <c r="G102" s="3" t="s">
        <v>18</v>
      </c>
      <c r="H102">
        <v>4</v>
      </c>
      <c r="I102">
        <v>11</v>
      </c>
      <c r="J102" t="str">
        <f>TEXT(DATE(2003, sales_data_sample[[#This Row],[MONTH_ID]], 1), "mmmm")</f>
        <v>November</v>
      </c>
      <c r="K102">
        <v>2004</v>
      </c>
      <c r="L102" t="s">
        <v>19</v>
      </c>
      <c r="M102">
        <v>193</v>
      </c>
      <c r="N102" t="s">
        <v>132</v>
      </c>
      <c r="O102" s="3" t="s">
        <v>105</v>
      </c>
      <c r="P102" s="3" t="s">
        <v>106</v>
      </c>
      <c r="Q102" s="3" t="s">
        <v>89</v>
      </c>
      <c r="R102" s="3" t="s">
        <v>89</v>
      </c>
      <c r="S102" s="3" t="s">
        <v>25</v>
      </c>
    </row>
    <row r="103" spans="1:19" x14ac:dyDescent="0.25">
      <c r="A103" s="4">
        <v>10362</v>
      </c>
      <c r="B103" s="4">
        <v>22</v>
      </c>
      <c r="C103" s="1">
        <v>100</v>
      </c>
      <c r="D103" s="4">
        <v>4</v>
      </c>
      <c r="E103" s="1">
        <v>3664.1</v>
      </c>
      <c r="F103" s="2">
        <v>38357</v>
      </c>
      <c r="G103" s="3" t="s">
        <v>18</v>
      </c>
      <c r="H103">
        <v>1</v>
      </c>
      <c r="I103">
        <v>1</v>
      </c>
      <c r="J103" t="str">
        <f>TEXT(DATE(2003, sales_data_sample[[#This Row],[MONTH_ID]], 1), "mmmm")</f>
        <v>January</v>
      </c>
      <c r="K103">
        <v>2005</v>
      </c>
      <c r="L103" t="s">
        <v>19</v>
      </c>
      <c r="M103">
        <v>193</v>
      </c>
      <c r="N103" t="s">
        <v>132</v>
      </c>
      <c r="O103" s="3" t="s">
        <v>37</v>
      </c>
      <c r="P103" s="3" t="s">
        <v>38</v>
      </c>
      <c r="Q103" s="3" t="s">
        <v>23</v>
      </c>
      <c r="R103" s="3" t="s">
        <v>24</v>
      </c>
      <c r="S103" s="3" t="s">
        <v>32</v>
      </c>
    </row>
    <row r="104" spans="1:19" x14ac:dyDescent="0.25">
      <c r="A104" s="4">
        <v>10374</v>
      </c>
      <c r="B104" s="4">
        <v>22</v>
      </c>
      <c r="C104" s="1">
        <v>100</v>
      </c>
      <c r="D104" s="4">
        <v>1</v>
      </c>
      <c r="E104" s="1">
        <v>3834.38</v>
      </c>
      <c r="F104" s="2">
        <v>38385</v>
      </c>
      <c r="G104" s="3" t="s">
        <v>18</v>
      </c>
      <c r="H104">
        <v>1</v>
      </c>
      <c r="I104">
        <v>2</v>
      </c>
      <c r="J104" t="str">
        <f>TEXT(DATE(2003, sales_data_sample[[#This Row],[MONTH_ID]], 1), "mmmm")</f>
        <v>February</v>
      </c>
      <c r="K104">
        <v>2005</v>
      </c>
      <c r="L104" t="s">
        <v>19</v>
      </c>
      <c r="M104">
        <v>193</v>
      </c>
      <c r="N104" t="s">
        <v>132</v>
      </c>
      <c r="O104" s="3" t="s">
        <v>91</v>
      </c>
      <c r="P104" s="3" t="s">
        <v>92</v>
      </c>
      <c r="Q104" s="3" t="s">
        <v>48</v>
      </c>
      <c r="R104" s="3" t="s">
        <v>49</v>
      </c>
      <c r="S104" s="3" t="s">
        <v>32</v>
      </c>
    </row>
    <row r="105" spans="1:19" x14ac:dyDescent="0.25">
      <c r="A105" s="4">
        <v>10388</v>
      </c>
      <c r="B105" s="4">
        <v>21</v>
      </c>
      <c r="C105" s="1">
        <v>86.77</v>
      </c>
      <c r="D105" s="4">
        <v>7</v>
      </c>
      <c r="E105" s="1">
        <v>1822.17</v>
      </c>
      <c r="F105" s="2">
        <v>38414</v>
      </c>
      <c r="G105" s="3" t="s">
        <v>18</v>
      </c>
      <c r="H105">
        <v>1</v>
      </c>
      <c r="I105">
        <v>3</v>
      </c>
      <c r="J105" t="str">
        <f>TEXT(DATE(2003, sales_data_sample[[#This Row],[MONTH_ID]], 1), "mmmm")</f>
        <v>March</v>
      </c>
      <c r="K105">
        <v>2005</v>
      </c>
      <c r="L105" t="s">
        <v>19</v>
      </c>
      <c r="M105">
        <v>193</v>
      </c>
      <c r="N105" t="s">
        <v>132</v>
      </c>
      <c r="O105" s="3" t="s">
        <v>72</v>
      </c>
      <c r="P105" s="3" t="s">
        <v>73</v>
      </c>
      <c r="Q105" s="3" t="s">
        <v>23</v>
      </c>
      <c r="R105" s="3" t="s">
        <v>24</v>
      </c>
      <c r="S105" s="3" t="s">
        <v>25</v>
      </c>
    </row>
    <row r="106" spans="1:19" x14ac:dyDescent="0.25">
      <c r="A106" s="4">
        <v>10403</v>
      </c>
      <c r="B106" s="4">
        <v>66</v>
      </c>
      <c r="C106" s="1">
        <v>100</v>
      </c>
      <c r="D106" s="4">
        <v>9</v>
      </c>
      <c r="E106" s="1">
        <v>11886.6</v>
      </c>
      <c r="F106" s="2">
        <v>38450</v>
      </c>
      <c r="G106" s="3" t="s">
        <v>18</v>
      </c>
      <c r="H106">
        <v>2</v>
      </c>
      <c r="I106">
        <v>4</v>
      </c>
      <c r="J106" t="str">
        <f>TEXT(DATE(2003, sales_data_sample[[#This Row],[MONTH_ID]], 1), "mmmm")</f>
        <v>April</v>
      </c>
      <c r="K106">
        <v>2005</v>
      </c>
      <c r="L106" t="s">
        <v>19</v>
      </c>
      <c r="M106">
        <v>193</v>
      </c>
      <c r="N106" t="s">
        <v>132</v>
      </c>
      <c r="O106" s="3" t="s">
        <v>74</v>
      </c>
      <c r="P106" s="3" t="s">
        <v>75</v>
      </c>
      <c r="Q106" s="3" t="s">
        <v>76</v>
      </c>
      <c r="R106" s="3" t="s">
        <v>29</v>
      </c>
      <c r="S106" s="3" t="s">
        <v>69</v>
      </c>
    </row>
    <row r="107" spans="1:19" x14ac:dyDescent="0.25">
      <c r="A107" s="4">
        <v>10417</v>
      </c>
      <c r="B107" s="4">
        <v>56</v>
      </c>
      <c r="C107" s="1">
        <v>100</v>
      </c>
      <c r="D107" s="4">
        <v>4</v>
      </c>
      <c r="E107" s="1">
        <v>9218.16</v>
      </c>
      <c r="F107" s="2">
        <v>38485</v>
      </c>
      <c r="G107" s="3" t="s">
        <v>77</v>
      </c>
      <c r="H107">
        <v>2</v>
      </c>
      <c r="I107">
        <v>5</v>
      </c>
      <c r="J107" t="str">
        <f>TEXT(DATE(2003, sales_data_sample[[#This Row],[MONTH_ID]], 1), "mmmm")</f>
        <v>May</v>
      </c>
      <c r="K107">
        <v>2005</v>
      </c>
      <c r="L107" t="s">
        <v>19</v>
      </c>
      <c r="M107">
        <v>193</v>
      </c>
      <c r="N107" t="s">
        <v>132</v>
      </c>
      <c r="O107" s="3" t="s">
        <v>78</v>
      </c>
      <c r="P107" s="3" t="s">
        <v>79</v>
      </c>
      <c r="Q107" s="3" t="s">
        <v>80</v>
      </c>
      <c r="R107" s="3" t="s">
        <v>29</v>
      </c>
      <c r="S107" s="3" t="s">
        <v>69</v>
      </c>
    </row>
    <row r="108" spans="1:19" x14ac:dyDescent="0.25">
      <c r="A108" s="4">
        <v>10105</v>
      </c>
      <c r="B108" s="4">
        <v>50</v>
      </c>
      <c r="C108" s="1">
        <v>100</v>
      </c>
      <c r="D108" s="4">
        <v>2</v>
      </c>
      <c r="E108" s="1">
        <v>7208</v>
      </c>
      <c r="F108" s="2">
        <v>37663</v>
      </c>
      <c r="G108" s="3" t="s">
        <v>18</v>
      </c>
      <c r="H108">
        <v>1</v>
      </c>
      <c r="I108">
        <v>2</v>
      </c>
      <c r="J108" t="str">
        <f>TEXT(DATE(2003, sales_data_sample[[#This Row],[MONTH_ID]], 1), "mmmm")</f>
        <v>February</v>
      </c>
      <c r="K108">
        <v>2003</v>
      </c>
      <c r="L108" t="s">
        <v>81</v>
      </c>
      <c r="M108">
        <v>136</v>
      </c>
      <c r="N108" t="s">
        <v>133</v>
      </c>
      <c r="O108" s="3" t="s">
        <v>134</v>
      </c>
      <c r="P108" s="3" t="s">
        <v>135</v>
      </c>
      <c r="Q108" s="3" t="s">
        <v>136</v>
      </c>
      <c r="R108" s="3" t="s">
        <v>29</v>
      </c>
      <c r="S108" s="3" t="s">
        <v>69</v>
      </c>
    </row>
    <row r="109" spans="1:19" x14ac:dyDescent="0.25">
      <c r="A109" s="4">
        <v>10119</v>
      </c>
      <c r="B109" s="4">
        <v>46</v>
      </c>
      <c r="C109" s="1">
        <v>100</v>
      </c>
      <c r="D109" s="4">
        <v>11</v>
      </c>
      <c r="E109" s="1">
        <v>5004.8</v>
      </c>
      <c r="F109" s="2">
        <v>37739</v>
      </c>
      <c r="G109" s="3" t="s">
        <v>18</v>
      </c>
      <c r="H109">
        <v>2</v>
      </c>
      <c r="I109">
        <v>4</v>
      </c>
      <c r="J109" t="str">
        <f>TEXT(DATE(2003, sales_data_sample[[#This Row],[MONTH_ID]], 1), "mmmm")</f>
        <v>April</v>
      </c>
      <c r="K109">
        <v>2003</v>
      </c>
      <c r="L109" t="s">
        <v>81</v>
      </c>
      <c r="M109">
        <v>136</v>
      </c>
      <c r="N109" t="s">
        <v>133</v>
      </c>
      <c r="O109" s="3" t="s">
        <v>66</v>
      </c>
      <c r="P109" s="3" t="s">
        <v>67</v>
      </c>
      <c r="Q109" s="3" t="s">
        <v>68</v>
      </c>
      <c r="R109" s="3" t="s">
        <v>29</v>
      </c>
      <c r="S109" s="3" t="s">
        <v>32</v>
      </c>
    </row>
    <row r="110" spans="1:19" x14ac:dyDescent="0.25">
      <c r="A110" s="4">
        <v>10129</v>
      </c>
      <c r="B110" s="4">
        <v>33</v>
      </c>
      <c r="C110" s="1">
        <v>100</v>
      </c>
      <c r="D110" s="4">
        <v>2</v>
      </c>
      <c r="E110" s="1">
        <v>4398.24</v>
      </c>
      <c r="F110" s="2">
        <v>37784</v>
      </c>
      <c r="G110" s="3" t="s">
        <v>18</v>
      </c>
      <c r="H110">
        <v>2</v>
      </c>
      <c r="I110">
        <v>6</v>
      </c>
      <c r="J110" t="str">
        <f>TEXT(DATE(2003, sales_data_sample[[#This Row],[MONTH_ID]], 1), "mmmm")</f>
        <v>June</v>
      </c>
      <c r="K110">
        <v>2003</v>
      </c>
      <c r="L110" t="s">
        <v>81</v>
      </c>
      <c r="M110">
        <v>136</v>
      </c>
      <c r="N110" t="s">
        <v>133</v>
      </c>
      <c r="O110" s="3" t="s">
        <v>137</v>
      </c>
      <c r="P110" s="3" t="s">
        <v>138</v>
      </c>
      <c r="Q110" s="3" t="s">
        <v>76</v>
      </c>
      <c r="R110" s="3" t="s">
        <v>29</v>
      </c>
      <c r="S110" s="3" t="s">
        <v>32</v>
      </c>
    </row>
    <row r="111" spans="1:19" x14ac:dyDescent="0.25">
      <c r="A111" s="4">
        <v>10143</v>
      </c>
      <c r="B111" s="4">
        <v>49</v>
      </c>
      <c r="C111" s="1">
        <v>100</v>
      </c>
      <c r="D111" s="4">
        <v>15</v>
      </c>
      <c r="E111" s="1">
        <v>5597.76</v>
      </c>
      <c r="F111" s="2">
        <v>37843</v>
      </c>
      <c r="G111" s="3" t="s">
        <v>18</v>
      </c>
      <c r="H111">
        <v>3</v>
      </c>
      <c r="I111">
        <v>8</v>
      </c>
      <c r="J111" t="str">
        <f>TEXT(DATE(2003, sales_data_sample[[#This Row],[MONTH_ID]], 1), "mmmm")</f>
        <v>August</v>
      </c>
      <c r="K111">
        <v>2003</v>
      </c>
      <c r="L111" t="s">
        <v>81</v>
      </c>
      <c r="M111">
        <v>136</v>
      </c>
      <c r="N111" t="s">
        <v>133</v>
      </c>
      <c r="O111" s="3" t="s">
        <v>139</v>
      </c>
      <c r="P111" s="3" t="s">
        <v>73</v>
      </c>
      <c r="Q111" s="3" t="s">
        <v>23</v>
      </c>
      <c r="R111" s="3" t="s">
        <v>24</v>
      </c>
      <c r="S111" s="3" t="s">
        <v>32</v>
      </c>
    </row>
    <row r="112" spans="1:19" x14ac:dyDescent="0.25">
      <c r="A112" s="4">
        <v>10155</v>
      </c>
      <c r="B112" s="4">
        <v>32</v>
      </c>
      <c r="C112" s="1">
        <v>100</v>
      </c>
      <c r="D112" s="4">
        <v>13</v>
      </c>
      <c r="E112" s="1">
        <v>4526.08</v>
      </c>
      <c r="F112" s="2">
        <v>37900</v>
      </c>
      <c r="G112" s="3" t="s">
        <v>18</v>
      </c>
      <c r="H112">
        <v>4</v>
      </c>
      <c r="I112">
        <v>10</v>
      </c>
      <c r="J112" t="str">
        <f>TEXT(DATE(2003, sales_data_sample[[#This Row],[MONTH_ID]], 1), "mmmm")</f>
        <v>October</v>
      </c>
      <c r="K112">
        <v>2003</v>
      </c>
      <c r="L112" t="s">
        <v>81</v>
      </c>
      <c r="M112">
        <v>136</v>
      </c>
      <c r="N112" t="s">
        <v>133</v>
      </c>
      <c r="O112" s="3" t="s">
        <v>59</v>
      </c>
      <c r="P112" s="3" t="s">
        <v>60</v>
      </c>
      <c r="Q112" s="3" t="s">
        <v>61</v>
      </c>
      <c r="R112" s="3" t="s">
        <v>29</v>
      </c>
      <c r="S112" s="3" t="s">
        <v>32</v>
      </c>
    </row>
    <row r="113" spans="1:19" x14ac:dyDescent="0.25">
      <c r="A113" s="4">
        <v>10167</v>
      </c>
      <c r="B113" s="4">
        <v>44</v>
      </c>
      <c r="C113" s="1">
        <v>100</v>
      </c>
      <c r="D113" s="4">
        <v>9</v>
      </c>
      <c r="E113" s="1">
        <v>5924.16</v>
      </c>
      <c r="F113" s="2">
        <v>37917</v>
      </c>
      <c r="G113" s="3" t="s">
        <v>140</v>
      </c>
      <c r="H113">
        <v>4</v>
      </c>
      <c r="I113">
        <v>10</v>
      </c>
      <c r="J113" t="str">
        <f>TEXT(DATE(2003, sales_data_sample[[#This Row],[MONTH_ID]], 1), "mmmm")</f>
        <v>October</v>
      </c>
      <c r="K113">
        <v>2003</v>
      </c>
      <c r="L113" t="s">
        <v>81</v>
      </c>
      <c r="M113">
        <v>136</v>
      </c>
      <c r="N113" t="s">
        <v>133</v>
      </c>
      <c r="O113" s="3" t="s">
        <v>110</v>
      </c>
      <c r="P113" s="3" t="s">
        <v>111</v>
      </c>
      <c r="Q113" s="3" t="s">
        <v>85</v>
      </c>
      <c r="R113" s="3" t="s">
        <v>29</v>
      </c>
      <c r="S113" s="3" t="s">
        <v>32</v>
      </c>
    </row>
    <row r="114" spans="1:19" x14ac:dyDescent="0.25">
      <c r="A114" s="4">
        <v>10178</v>
      </c>
      <c r="B114" s="4">
        <v>24</v>
      </c>
      <c r="C114" s="1">
        <v>100</v>
      </c>
      <c r="D114" s="4">
        <v>12</v>
      </c>
      <c r="E114" s="1">
        <v>3492.48</v>
      </c>
      <c r="F114" s="2">
        <v>37933</v>
      </c>
      <c r="G114" s="3" t="s">
        <v>18</v>
      </c>
      <c r="H114">
        <v>4</v>
      </c>
      <c r="I114">
        <v>11</v>
      </c>
      <c r="J114" t="str">
        <f>TEXT(DATE(2003, sales_data_sample[[#This Row],[MONTH_ID]], 1), "mmmm")</f>
        <v>November</v>
      </c>
      <c r="K114">
        <v>2003</v>
      </c>
      <c r="L114" t="s">
        <v>81</v>
      </c>
      <c r="M114">
        <v>136</v>
      </c>
      <c r="N114" t="s">
        <v>133</v>
      </c>
      <c r="O114" s="3" t="s">
        <v>141</v>
      </c>
      <c r="P114" s="3" t="s">
        <v>142</v>
      </c>
      <c r="Q114" s="3" t="s">
        <v>28</v>
      </c>
      <c r="R114" s="3" t="s">
        <v>29</v>
      </c>
      <c r="S114" s="3" t="s">
        <v>32</v>
      </c>
    </row>
    <row r="115" spans="1:19" x14ac:dyDescent="0.25">
      <c r="A115" s="4">
        <v>10186</v>
      </c>
      <c r="B115" s="4">
        <v>26</v>
      </c>
      <c r="C115" s="1">
        <v>100</v>
      </c>
      <c r="D115" s="4">
        <v>9</v>
      </c>
      <c r="E115" s="1">
        <v>3854.24</v>
      </c>
      <c r="F115" s="2">
        <v>37939</v>
      </c>
      <c r="G115" s="3" t="s">
        <v>18</v>
      </c>
      <c r="H115">
        <v>4</v>
      </c>
      <c r="I115">
        <v>11</v>
      </c>
      <c r="J115" t="str">
        <f>TEXT(DATE(2003, sales_data_sample[[#This Row],[MONTH_ID]], 1), "mmmm")</f>
        <v>November</v>
      </c>
      <c r="K115">
        <v>2003</v>
      </c>
      <c r="L115" t="s">
        <v>81</v>
      </c>
      <c r="M115">
        <v>136</v>
      </c>
      <c r="N115" t="s">
        <v>133</v>
      </c>
      <c r="O115" s="3" t="s">
        <v>143</v>
      </c>
      <c r="P115" s="3" t="s">
        <v>138</v>
      </c>
      <c r="Q115" s="3" t="s">
        <v>76</v>
      </c>
      <c r="R115" s="3" t="s">
        <v>29</v>
      </c>
      <c r="S115" s="3" t="s">
        <v>32</v>
      </c>
    </row>
    <row r="116" spans="1:19" x14ac:dyDescent="0.25">
      <c r="A116" s="4">
        <v>10197</v>
      </c>
      <c r="B116" s="4">
        <v>45</v>
      </c>
      <c r="C116" s="1">
        <v>100</v>
      </c>
      <c r="D116" s="4">
        <v>6</v>
      </c>
      <c r="E116" s="1">
        <v>5324.4</v>
      </c>
      <c r="F116" s="2">
        <v>37951</v>
      </c>
      <c r="G116" s="3" t="s">
        <v>18</v>
      </c>
      <c r="H116">
        <v>4</v>
      </c>
      <c r="I116">
        <v>11</v>
      </c>
      <c r="J116" t="str">
        <f>TEXT(DATE(2003, sales_data_sample[[#This Row],[MONTH_ID]], 1), "mmmm")</f>
        <v>November</v>
      </c>
      <c r="K116">
        <v>2003</v>
      </c>
      <c r="L116" t="s">
        <v>81</v>
      </c>
      <c r="M116">
        <v>136</v>
      </c>
      <c r="N116" t="s">
        <v>133</v>
      </c>
      <c r="O116" s="3" t="s">
        <v>144</v>
      </c>
      <c r="P116" s="3" t="s">
        <v>145</v>
      </c>
      <c r="Q116" s="3" t="s">
        <v>80</v>
      </c>
      <c r="R116" s="3" t="s">
        <v>29</v>
      </c>
      <c r="S116" s="3" t="s">
        <v>32</v>
      </c>
    </row>
    <row r="117" spans="1:19" x14ac:dyDescent="0.25">
      <c r="A117" s="4">
        <v>10209</v>
      </c>
      <c r="B117" s="4">
        <v>39</v>
      </c>
      <c r="C117" s="1">
        <v>100</v>
      </c>
      <c r="D117" s="4">
        <v>8</v>
      </c>
      <c r="E117" s="1">
        <v>5197.92</v>
      </c>
      <c r="F117" s="2">
        <v>37995</v>
      </c>
      <c r="G117" s="3" t="s">
        <v>18</v>
      </c>
      <c r="H117">
        <v>1</v>
      </c>
      <c r="I117">
        <v>1</v>
      </c>
      <c r="J117" t="str">
        <f>TEXT(DATE(2003, sales_data_sample[[#This Row],[MONTH_ID]], 1), "mmmm")</f>
        <v>January</v>
      </c>
      <c r="K117">
        <v>2004</v>
      </c>
      <c r="L117" t="s">
        <v>81</v>
      </c>
      <c r="M117">
        <v>136</v>
      </c>
      <c r="N117" t="s">
        <v>133</v>
      </c>
      <c r="O117" s="3" t="s">
        <v>146</v>
      </c>
      <c r="P117" s="3" t="s">
        <v>147</v>
      </c>
      <c r="Q117" s="3" t="s">
        <v>23</v>
      </c>
      <c r="R117" s="3" t="s">
        <v>24</v>
      </c>
      <c r="S117" s="3" t="s">
        <v>32</v>
      </c>
    </row>
    <row r="118" spans="1:19" x14ac:dyDescent="0.25">
      <c r="A118" s="4">
        <v>10222</v>
      </c>
      <c r="B118" s="4">
        <v>49</v>
      </c>
      <c r="C118" s="1">
        <v>100</v>
      </c>
      <c r="D118" s="4">
        <v>12</v>
      </c>
      <c r="E118" s="1">
        <v>5997.6</v>
      </c>
      <c r="F118" s="2">
        <v>38036</v>
      </c>
      <c r="G118" s="3" t="s">
        <v>18</v>
      </c>
      <c r="H118">
        <v>1</v>
      </c>
      <c r="I118">
        <v>2</v>
      </c>
      <c r="J118" t="str">
        <f>TEXT(DATE(2003, sales_data_sample[[#This Row],[MONTH_ID]], 1), "mmmm")</f>
        <v>February</v>
      </c>
      <c r="K118">
        <v>2004</v>
      </c>
      <c r="L118" t="s">
        <v>81</v>
      </c>
      <c r="M118">
        <v>136</v>
      </c>
      <c r="N118" t="s">
        <v>133</v>
      </c>
      <c r="O118" s="3" t="s">
        <v>148</v>
      </c>
      <c r="P118" s="3" t="s">
        <v>149</v>
      </c>
      <c r="Q118" s="3" t="s">
        <v>23</v>
      </c>
      <c r="R118" s="3" t="s">
        <v>24</v>
      </c>
      <c r="S118" s="3" t="s">
        <v>32</v>
      </c>
    </row>
    <row r="119" spans="1:19" x14ac:dyDescent="0.25">
      <c r="A119" s="4">
        <v>10248</v>
      </c>
      <c r="B119" s="4">
        <v>20</v>
      </c>
      <c r="C119" s="1">
        <v>100</v>
      </c>
      <c r="D119" s="4">
        <v>3</v>
      </c>
      <c r="E119" s="1">
        <v>2910.4</v>
      </c>
      <c r="F119" s="2">
        <v>38114</v>
      </c>
      <c r="G119" s="3" t="s">
        <v>140</v>
      </c>
      <c r="H119">
        <v>2</v>
      </c>
      <c r="I119">
        <v>5</v>
      </c>
      <c r="J119" t="str">
        <f>TEXT(DATE(2003, sales_data_sample[[#This Row],[MONTH_ID]], 1), "mmmm")</f>
        <v>May</v>
      </c>
      <c r="K119">
        <v>2004</v>
      </c>
      <c r="L119" t="s">
        <v>81</v>
      </c>
      <c r="M119">
        <v>136</v>
      </c>
      <c r="N119" t="s">
        <v>133</v>
      </c>
      <c r="O119" s="3" t="s">
        <v>21</v>
      </c>
      <c r="P119" s="3" t="s">
        <v>22</v>
      </c>
      <c r="Q119" s="3" t="s">
        <v>23</v>
      </c>
      <c r="R119" s="3" t="s">
        <v>24</v>
      </c>
      <c r="S119" s="3" t="s">
        <v>25</v>
      </c>
    </row>
    <row r="120" spans="1:19" x14ac:dyDescent="0.25">
      <c r="A120" s="4">
        <v>10261</v>
      </c>
      <c r="B120" s="4">
        <v>27</v>
      </c>
      <c r="C120" s="1">
        <v>100</v>
      </c>
      <c r="D120" s="4">
        <v>1</v>
      </c>
      <c r="E120" s="1">
        <v>3378.24</v>
      </c>
      <c r="F120" s="2">
        <v>38155</v>
      </c>
      <c r="G120" s="3" t="s">
        <v>18</v>
      </c>
      <c r="H120">
        <v>2</v>
      </c>
      <c r="I120">
        <v>6</v>
      </c>
      <c r="J120" t="str">
        <f>TEXT(DATE(2003, sales_data_sample[[#This Row],[MONTH_ID]], 1), "mmmm")</f>
        <v>June</v>
      </c>
      <c r="K120">
        <v>2004</v>
      </c>
      <c r="L120" t="s">
        <v>81</v>
      </c>
      <c r="M120">
        <v>136</v>
      </c>
      <c r="N120" t="s">
        <v>133</v>
      </c>
      <c r="O120" s="3" t="s">
        <v>122</v>
      </c>
      <c r="P120" s="3" t="s">
        <v>123</v>
      </c>
      <c r="Q120" s="3" t="s">
        <v>99</v>
      </c>
      <c r="R120" s="3" t="s">
        <v>24</v>
      </c>
      <c r="S120" s="3" t="s">
        <v>32</v>
      </c>
    </row>
    <row r="121" spans="1:19" x14ac:dyDescent="0.25">
      <c r="A121" s="4">
        <v>10273</v>
      </c>
      <c r="B121" s="4">
        <v>30</v>
      </c>
      <c r="C121" s="1">
        <v>100</v>
      </c>
      <c r="D121" s="4">
        <v>4</v>
      </c>
      <c r="E121" s="1">
        <v>3508.8</v>
      </c>
      <c r="F121" s="2">
        <v>38189</v>
      </c>
      <c r="G121" s="3" t="s">
        <v>18</v>
      </c>
      <c r="H121">
        <v>3</v>
      </c>
      <c r="I121">
        <v>7</v>
      </c>
      <c r="J121" t="str">
        <f>TEXT(DATE(2003, sales_data_sample[[#This Row],[MONTH_ID]], 1), "mmmm")</f>
        <v>July</v>
      </c>
      <c r="K121">
        <v>2004</v>
      </c>
      <c r="L121" t="s">
        <v>81</v>
      </c>
      <c r="M121">
        <v>136</v>
      </c>
      <c r="N121" t="s">
        <v>133</v>
      </c>
      <c r="O121" s="3" t="s">
        <v>150</v>
      </c>
      <c r="P121" s="3" t="s">
        <v>151</v>
      </c>
      <c r="Q121" s="3" t="s">
        <v>152</v>
      </c>
      <c r="R121" s="3" t="s">
        <v>29</v>
      </c>
      <c r="S121" s="3" t="s">
        <v>32</v>
      </c>
    </row>
    <row r="122" spans="1:19" x14ac:dyDescent="0.25">
      <c r="A122" s="4">
        <v>10283</v>
      </c>
      <c r="B122" s="4">
        <v>25</v>
      </c>
      <c r="C122" s="1">
        <v>100</v>
      </c>
      <c r="D122" s="4">
        <v>6</v>
      </c>
      <c r="E122" s="1">
        <v>2992</v>
      </c>
      <c r="F122" s="2">
        <v>38219</v>
      </c>
      <c r="G122" s="3" t="s">
        <v>18</v>
      </c>
      <c r="H122">
        <v>3</v>
      </c>
      <c r="I122">
        <v>8</v>
      </c>
      <c r="J122" t="str">
        <f>TEXT(DATE(2003, sales_data_sample[[#This Row],[MONTH_ID]], 1), "mmmm")</f>
        <v>August</v>
      </c>
      <c r="K122">
        <v>2004</v>
      </c>
      <c r="L122" t="s">
        <v>81</v>
      </c>
      <c r="M122">
        <v>136</v>
      </c>
      <c r="N122" t="s">
        <v>133</v>
      </c>
      <c r="O122" s="3" t="s">
        <v>153</v>
      </c>
      <c r="P122" s="3" t="s">
        <v>154</v>
      </c>
      <c r="Q122" s="3" t="s">
        <v>99</v>
      </c>
      <c r="R122" s="3" t="s">
        <v>24</v>
      </c>
      <c r="S122" s="3" t="s">
        <v>25</v>
      </c>
    </row>
    <row r="123" spans="1:19" x14ac:dyDescent="0.25">
      <c r="A123" s="4">
        <v>10295</v>
      </c>
      <c r="B123" s="4">
        <v>24</v>
      </c>
      <c r="C123" s="1">
        <v>100</v>
      </c>
      <c r="D123" s="4">
        <v>1</v>
      </c>
      <c r="E123" s="1">
        <v>3427.2</v>
      </c>
      <c r="F123" s="2">
        <v>38240</v>
      </c>
      <c r="G123" s="3" t="s">
        <v>18</v>
      </c>
      <c r="H123">
        <v>3</v>
      </c>
      <c r="I123">
        <v>9</v>
      </c>
      <c r="J123" t="str">
        <f>TEXT(DATE(2003, sales_data_sample[[#This Row],[MONTH_ID]], 1), "mmmm")</f>
        <v>September</v>
      </c>
      <c r="K123">
        <v>2004</v>
      </c>
      <c r="L123" t="s">
        <v>81</v>
      </c>
      <c r="M123">
        <v>136</v>
      </c>
      <c r="N123" t="s">
        <v>133</v>
      </c>
      <c r="O123" s="3" t="s">
        <v>155</v>
      </c>
      <c r="P123" s="3" t="s">
        <v>156</v>
      </c>
      <c r="Q123" s="3" t="s">
        <v>23</v>
      </c>
      <c r="R123" s="3" t="s">
        <v>24</v>
      </c>
      <c r="S123" s="3" t="s">
        <v>32</v>
      </c>
    </row>
    <row r="124" spans="1:19" x14ac:dyDescent="0.25">
      <c r="A124" s="4">
        <v>10307</v>
      </c>
      <c r="B124" s="4">
        <v>22</v>
      </c>
      <c r="C124" s="1">
        <v>100</v>
      </c>
      <c r="D124" s="4">
        <v>9</v>
      </c>
      <c r="E124" s="1">
        <v>2692.8</v>
      </c>
      <c r="F124" s="2">
        <v>38274</v>
      </c>
      <c r="G124" s="3" t="s">
        <v>18</v>
      </c>
      <c r="H124">
        <v>4</v>
      </c>
      <c r="I124">
        <v>10</v>
      </c>
      <c r="J124" t="str">
        <f>TEXT(DATE(2003, sales_data_sample[[#This Row],[MONTH_ID]], 1), "mmmm")</f>
        <v>October</v>
      </c>
      <c r="K124">
        <v>2004</v>
      </c>
      <c r="L124" t="s">
        <v>81</v>
      </c>
      <c r="M124">
        <v>136</v>
      </c>
      <c r="N124" t="s">
        <v>133</v>
      </c>
      <c r="O124" s="3" t="s">
        <v>93</v>
      </c>
      <c r="P124" s="3" t="s">
        <v>94</v>
      </c>
      <c r="Q124" s="3" t="s">
        <v>23</v>
      </c>
      <c r="R124" s="3" t="s">
        <v>24</v>
      </c>
      <c r="S124" s="3" t="s">
        <v>25</v>
      </c>
    </row>
    <row r="125" spans="1:19" x14ac:dyDescent="0.25">
      <c r="A125" s="4">
        <v>10316</v>
      </c>
      <c r="B125" s="4">
        <v>33</v>
      </c>
      <c r="C125" s="1">
        <v>100</v>
      </c>
      <c r="D125" s="4">
        <v>17</v>
      </c>
      <c r="E125" s="1">
        <v>4128.96</v>
      </c>
      <c r="F125" s="2">
        <v>38292</v>
      </c>
      <c r="G125" s="3" t="s">
        <v>18</v>
      </c>
      <c r="H125">
        <v>4</v>
      </c>
      <c r="I125">
        <v>11</v>
      </c>
      <c r="J125" t="str">
        <f>TEXT(DATE(2003, sales_data_sample[[#This Row],[MONTH_ID]], 1), "mmmm")</f>
        <v>November</v>
      </c>
      <c r="K125">
        <v>2004</v>
      </c>
      <c r="L125" t="s">
        <v>81</v>
      </c>
      <c r="M125">
        <v>136</v>
      </c>
      <c r="N125" t="s">
        <v>133</v>
      </c>
      <c r="O125" s="3" t="s">
        <v>157</v>
      </c>
      <c r="P125" s="3" t="s">
        <v>158</v>
      </c>
      <c r="Q125" s="3" t="s">
        <v>76</v>
      </c>
      <c r="R125" s="3" t="s">
        <v>29</v>
      </c>
      <c r="S125" s="3" t="s">
        <v>32</v>
      </c>
    </row>
    <row r="126" spans="1:19" x14ac:dyDescent="0.25">
      <c r="A126" s="4">
        <v>10325</v>
      </c>
      <c r="B126" s="4">
        <v>47</v>
      </c>
      <c r="C126" s="1">
        <v>64.930000000000007</v>
      </c>
      <c r="D126" s="4">
        <v>6</v>
      </c>
      <c r="E126" s="1">
        <v>3051.71</v>
      </c>
      <c r="F126" s="2">
        <v>38296</v>
      </c>
      <c r="G126" s="3" t="s">
        <v>18</v>
      </c>
      <c r="H126">
        <v>4</v>
      </c>
      <c r="I126">
        <v>11</v>
      </c>
      <c r="J126" t="str">
        <f>TEXT(DATE(2003, sales_data_sample[[#This Row],[MONTH_ID]], 1), "mmmm")</f>
        <v>November</v>
      </c>
      <c r="K126">
        <v>2004</v>
      </c>
      <c r="L126" t="s">
        <v>81</v>
      </c>
      <c r="M126">
        <v>136</v>
      </c>
      <c r="N126" t="s">
        <v>133</v>
      </c>
      <c r="O126" s="3" t="s">
        <v>62</v>
      </c>
      <c r="P126" s="3" t="s">
        <v>63</v>
      </c>
      <c r="Q126" s="3" t="s">
        <v>43</v>
      </c>
      <c r="R126" s="3" t="s">
        <v>29</v>
      </c>
      <c r="S126" s="3" t="s">
        <v>32</v>
      </c>
    </row>
    <row r="127" spans="1:19" x14ac:dyDescent="0.25">
      <c r="A127" s="4">
        <v>10337</v>
      </c>
      <c r="B127" s="4">
        <v>25</v>
      </c>
      <c r="C127" s="1">
        <v>48.05</v>
      </c>
      <c r="D127" s="4">
        <v>8</v>
      </c>
      <c r="E127" s="1">
        <v>1201.25</v>
      </c>
      <c r="F127" s="2">
        <v>38312</v>
      </c>
      <c r="G127" s="3" t="s">
        <v>18</v>
      </c>
      <c r="H127">
        <v>4</v>
      </c>
      <c r="I127">
        <v>11</v>
      </c>
      <c r="J127" t="str">
        <f>TEXT(DATE(2003, sales_data_sample[[#This Row],[MONTH_ID]], 1), "mmmm")</f>
        <v>November</v>
      </c>
      <c r="K127">
        <v>2004</v>
      </c>
      <c r="L127" t="s">
        <v>81</v>
      </c>
      <c r="M127">
        <v>136</v>
      </c>
      <c r="N127" t="s">
        <v>133</v>
      </c>
      <c r="O127" s="3" t="s">
        <v>90</v>
      </c>
      <c r="P127" s="3" t="s">
        <v>22</v>
      </c>
      <c r="Q127" s="3" t="s">
        <v>23</v>
      </c>
      <c r="R127" s="3" t="s">
        <v>24</v>
      </c>
      <c r="S127" s="3" t="s">
        <v>25</v>
      </c>
    </row>
    <row r="128" spans="1:19" x14ac:dyDescent="0.25">
      <c r="A128" s="4">
        <v>10350</v>
      </c>
      <c r="B128" s="4">
        <v>26</v>
      </c>
      <c r="C128" s="1">
        <v>75.47</v>
      </c>
      <c r="D128" s="4">
        <v>5</v>
      </c>
      <c r="E128" s="1">
        <v>1962.22</v>
      </c>
      <c r="F128" s="2">
        <v>38323</v>
      </c>
      <c r="G128" s="3" t="s">
        <v>18</v>
      </c>
      <c r="H128">
        <v>4</v>
      </c>
      <c r="I128">
        <v>12</v>
      </c>
      <c r="J128" t="str">
        <f>TEXT(DATE(2003, sales_data_sample[[#This Row],[MONTH_ID]], 1), "mmmm")</f>
        <v>December</v>
      </c>
      <c r="K128">
        <v>2004</v>
      </c>
      <c r="L128" t="s">
        <v>81</v>
      </c>
      <c r="M128">
        <v>136</v>
      </c>
      <c r="N128" t="s">
        <v>133</v>
      </c>
      <c r="O128" s="3" t="s">
        <v>78</v>
      </c>
      <c r="P128" s="3" t="s">
        <v>79</v>
      </c>
      <c r="Q128" s="3" t="s">
        <v>80</v>
      </c>
      <c r="R128" s="3" t="s">
        <v>29</v>
      </c>
      <c r="S128" s="3" t="s">
        <v>25</v>
      </c>
    </row>
    <row r="129" spans="1:19" x14ac:dyDescent="0.25">
      <c r="A129" s="4">
        <v>10359</v>
      </c>
      <c r="B129" s="4">
        <v>48</v>
      </c>
      <c r="C129" s="1">
        <v>54.68</v>
      </c>
      <c r="D129" s="4">
        <v>6</v>
      </c>
      <c r="E129" s="1">
        <v>2624.64</v>
      </c>
      <c r="F129" s="2">
        <v>38336</v>
      </c>
      <c r="G129" s="3" t="s">
        <v>18</v>
      </c>
      <c r="H129">
        <v>4</v>
      </c>
      <c r="I129">
        <v>12</v>
      </c>
      <c r="J129" t="str">
        <f>TEXT(DATE(2003, sales_data_sample[[#This Row],[MONTH_ID]], 1), "mmmm")</f>
        <v>December</v>
      </c>
      <c r="K129">
        <v>2004</v>
      </c>
      <c r="L129" t="s">
        <v>81</v>
      </c>
      <c r="M129">
        <v>136</v>
      </c>
      <c r="N129" t="s">
        <v>133</v>
      </c>
      <c r="O129" s="3" t="s">
        <v>26</v>
      </c>
      <c r="P129" s="3" t="s">
        <v>27</v>
      </c>
      <c r="Q129" s="3" t="s">
        <v>28</v>
      </c>
      <c r="R129" s="3" t="s">
        <v>29</v>
      </c>
      <c r="S129" s="3" t="s">
        <v>25</v>
      </c>
    </row>
    <row r="130" spans="1:19" x14ac:dyDescent="0.25">
      <c r="A130" s="4">
        <v>10373</v>
      </c>
      <c r="B130" s="4">
        <v>39</v>
      </c>
      <c r="C130" s="1">
        <v>100</v>
      </c>
      <c r="D130" s="4">
        <v>3</v>
      </c>
      <c r="E130" s="1">
        <v>4046.25</v>
      </c>
      <c r="F130" s="2">
        <v>38383</v>
      </c>
      <c r="G130" s="3" t="s">
        <v>18</v>
      </c>
      <c r="H130">
        <v>1</v>
      </c>
      <c r="I130">
        <v>1</v>
      </c>
      <c r="J130" t="str">
        <f>TEXT(DATE(2003, sales_data_sample[[#This Row],[MONTH_ID]], 1), "mmmm")</f>
        <v>January</v>
      </c>
      <c r="K130">
        <v>2005</v>
      </c>
      <c r="L130" t="s">
        <v>81</v>
      </c>
      <c r="M130">
        <v>136</v>
      </c>
      <c r="N130" t="s">
        <v>133</v>
      </c>
      <c r="O130" s="3" t="s">
        <v>159</v>
      </c>
      <c r="P130" s="3" t="s">
        <v>160</v>
      </c>
      <c r="Q130" s="3" t="s">
        <v>61</v>
      </c>
      <c r="R130" s="3" t="s">
        <v>29</v>
      </c>
      <c r="S130" s="3" t="s">
        <v>32</v>
      </c>
    </row>
    <row r="131" spans="1:19" x14ac:dyDescent="0.25">
      <c r="A131" s="4">
        <v>10384</v>
      </c>
      <c r="B131" s="4">
        <v>34</v>
      </c>
      <c r="C131" s="1">
        <v>100</v>
      </c>
      <c r="D131" s="4">
        <v>4</v>
      </c>
      <c r="E131" s="1">
        <v>4846.7</v>
      </c>
      <c r="F131" s="2">
        <v>38406</v>
      </c>
      <c r="G131" s="3" t="s">
        <v>18</v>
      </c>
      <c r="H131">
        <v>1</v>
      </c>
      <c r="I131">
        <v>2</v>
      </c>
      <c r="J131" t="str">
        <f>TEXT(DATE(2003, sales_data_sample[[#This Row],[MONTH_ID]], 1), "mmmm")</f>
        <v>February</v>
      </c>
      <c r="K131">
        <v>2005</v>
      </c>
      <c r="L131" t="s">
        <v>81</v>
      </c>
      <c r="M131">
        <v>136</v>
      </c>
      <c r="N131" t="s">
        <v>133</v>
      </c>
      <c r="O131" s="3" t="s">
        <v>35</v>
      </c>
      <c r="P131" s="3" t="s">
        <v>36</v>
      </c>
      <c r="Q131" s="3" t="s">
        <v>23</v>
      </c>
      <c r="R131" s="3" t="s">
        <v>24</v>
      </c>
      <c r="S131" s="3" t="s">
        <v>32</v>
      </c>
    </row>
    <row r="132" spans="1:19" x14ac:dyDescent="0.25">
      <c r="A132" s="4">
        <v>10395</v>
      </c>
      <c r="B132" s="4">
        <v>32</v>
      </c>
      <c r="C132" s="1">
        <v>100</v>
      </c>
      <c r="D132" s="4">
        <v>2</v>
      </c>
      <c r="E132" s="1">
        <v>3370.56</v>
      </c>
      <c r="F132" s="2">
        <v>38428</v>
      </c>
      <c r="G132" s="3" t="s">
        <v>18</v>
      </c>
      <c r="H132">
        <v>1</v>
      </c>
      <c r="I132">
        <v>3</v>
      </c>
      <c r="J132" t="str">
        <f>TEXT(DATE(2003, sales_data_sample[[#This Row],[MONTH_ID]], 1), "mmmm")</f>
        <v>March</v>
      </c>
      <c r="K132">
        <v>2005</v>
      </c>
      <c r="L132" t="s">
        <v>81</v>
      </c>
      <c r="M132">
        <v>136</v>
      </c>
      <c r="N132" t="s">
        <v>133</v>
      </c>
      <c r="O132" s="3" t="s">
        <v>30</v>
      </c>
      <c r="P132" s="3" t="s">
        <v>31</v>
      </c>
      <c r="Q132" s="3" t="s">
        <v>28</v>
      </c>
      <c r="R132" s="3" t="s">
        <v>29</v>
      </c>
      <c r="S132" s="3" t="s">
        <v>32</v>
      </c>
    </row>
    <row r="133" spans="1:19" x14ac:dyDescent="0.25">
      <c r="A133" s="4">
        <v>10400</v>
      </c>
      <c r="B133" s="4">
        <v>64</v>
      </c>
      <c r="C133" s="1">
        <v>100</v>
      </c>
      <c r="D133" s="4">
        <v>9</v>
      </c>
      <c r="E133" s="1">
        <v>9661.44</v>
      </c>
      <c r="F133" s="2">
        <v>38443</v>
      </c>
      <c r="G133" s="3" t="s">
        <v>18</v>
      </c>
      <c r="H133">
        <v>2</v>
      </c>
      <c r="I133">
        <v>4</v>
      </c>
      <c r="J133" t="str">
        <f>TEXT(DATE(2003, sales_data_sample[[#This Row],[MONTH_ID]], 1), "mmmm")</f>
        <v>April</v>
      </c>
      <c r="K133">
        <v>2005</v>
      </c>
      <c r="L133" t="s">
        <v>81</v>
      </c>
      <c r="M133">
        <v>136</v>
      </c>
      <c r="N133" t="s">
        <v>133</v>
      </c>
      <c r="O133" s="3" t="s">
        <v>161</v>
      </c>
      <c r="P133" s="3" t="s">
        <v>162</v>
      </c>
      <c r="Q133" s="3" t="s">
        <v>23</v>
      </c>
      <c r="R133" s="3" t="s">
        <v>24</v>
      </c>
      <c r="S133" s="3" t="s">
        <v>69</v>
      </c>
    </row>
    <row r="134" spans="1:19" x14ac:dyDescent="0.25">
      <c r="A134" s="4">
        <v>10414</v>
      </c>
      <c r="B134" s="4">
        <v>19</v>
      </c>
      <c r="C134" s="1">
        <v>100</v>
      </c>
      <c r="D134" s="4">
        <v>3</v>
      </c>
      <c r="E134" s="1">
        <v>2764.88</v>
      </c>
      <c r="F134" s="2">
        <v>38478</v>
      </c>
      <c r="G134" s="3" t="s">
        <v>163</v>
      </c>
      <c r="H134">
        <v>2</v>
      </c>
      <c r="I134">
        <v>5</v>
      </c>
      <c r="J134" t="str">
        <f>TEXT(DATE(2003, sales_data_sample[[#This Row],[MONTH_ID]], 1), "mmmm")</f>
        <v>May</v>
      </c>
      <c r="K134">
        <v>2005</v>
      </c>
      <c r="L134" t="s">
        <v>81</v>
      </c>
      <c r="M134">
        <v>136</v>
      </c>
      <c r="N134" t="s">
        <v>133</v>
      </c>
      <c r="O134" s="3" t="s">
        <v>155</v>
      </c>
      <c r="P134" s="3" t="s">
        <v>156</v>
      </c>
      <c r="Q134" s="3" t="s">
        <v>23</v>
      </c>
      <c r="R134" s="3" t="s">
        <v>24</v>
      </c>
      <c r="S134" s="3" t="s">
        <v>25</v>
      </c>
    </row>
    <row r="135" spans="1:19" x14ac:dyDescent="0.25">
      <c r="A135" s="4">
        <v>10103</v>
      </c>
      <c r="B135" s="4">
        <v>42</v>
      </c>
      <c r="C135" s="1">
        <v>100</v>
      </c>
      <c r="D135" s="4">
        <v>4</v>
      </c>
      <c r="E135" s="1">
        <v>5398.26</v>
      </c>
      <c r="F135" s="2">
        <v>37650</v>
      </c>
      <c r="G135" s="3" t="s">
        <v>18</v>
      </c>
      <c r="H135">
        <v>1</v>
      </c>
      <c r="I135">
        <v>1</v>
      </c>
      <c r="J135" t="str">
        <f>TEXT(DATE(2003, sales_data_sample[[#This Row],[MONTH_ID]], 1), "mmmm")</f>
        <v>January</v>
      </c>
      <c r="K135">
        <v>2003</v>
      </c>
      <c r="L135" t="s">
        <v>81</v>
      </c>
      <c r="M135">
        <v>147</v>
      </c>
      <c r="N135" t="s">
        <v>164</v>
      </c>
      <c r="O135" s="3" t="s">
        <v>62</v>
      </c>
      <c r="P135" s="3" t="s">
        <v>63</v>
      </c>
      <c r="Q135" s="3" t="s">
        <v>43</v>
      </c>
      <c r="R135" s="3" t="s">
        <v>29</v>
      </c>
      <c r="S135" s="3" t="s">
        <v>32</v>
      </c>
    </row>
    <row r="136" spans="1:19" x14ac:dyDescent="0.25">
      <c r="A136" s="4">
        <v>10114</v>
      </c>
      <c r="B136" s="4">
        <v>31</v>
      </c>
      <c r="C136" s="1">
        <v>100</v>
      </c>
      <c r="D136" s="4">
        <v>8</v>
      </c>
      <c r="E136" s="1">
        <v>4305.28</v>
      </c>
      <c r="F136" s="2">
        <v>37712</v>
      </c>
      <c r="G136" s="3" t="s">
        <v>18</v>
      </c>
      <c r="H136">
        <v>2</v>
      </c>
      <c r="I136">
        <v>4</v>
      </c>
      <c r="J136" t="str">
        <f>TEXT(DATE(2003, sales_data_sample[[#This Row],[MONTH_ID]], 1), "mmmm")</f>
        <v>April</v>
      </c>
      <c r="K136">
        <v>2003</v>
      </c>
      <c r="L136" t="s">
        <v>81</v>
      </c>
      <c r="M136">
        <v>147</v>
      </c>
      <c r="N136" t="s">
        <v>164</v>
      </c>
      <c r="O136" s="3" t="s">
        <v>165</v>
      </c>
      <c r="P136" s="3" t="s">
        <v>31</v>
      </c>
      <c r="Q136" s="3" t="s">
        <v>28</v>
      </c>
      <c r="R136" s="3" t="s">
        <v>29</v>
      </c>
      <c r="S136" s="3" t="s">
        <v>32</v>
      </c>
    </row>
    <row r="137" spans="1:19" x14ac:dyDescent="0.25">
      <c r="A137" s="4">
        <v>10126</v>
      </c>
      <c r="B137" s="4">
        <v>22</v>
      </c>
      <c r="C137" s="1">
        <v>100</v>
      </c>
      <c r="D137" s="4">
        <v>4</v>
      </c>
      <c r="E137" s="1">
        <v>3347.74</v>
      </c>
      <c r="F137" s="2">
        <v>37769</v>
      </c>
      <c r="G137" s="3" t="s">
        <v>18</v>
      </c>
      <c r="H137">
        <v>2</v>
      </c>
      <c r="I137">
        <v>5</v>
      </c>
      <c r="J137" t="str">
        <f>TEXT(DATE(2003, sales_data_sample[[#This Row],[MONTH_ID]], 1), "mmmm")</f>
        <v>May</v>
      </c>
      <c r="K137">
        <v>2003</v>
      </c>
      <c r="L137" t="s">
        <v>81</v>
      </c>
      <c r="M137">
        <v>147</v>
      </c>
      <c r="N137" t="s">
        <v>164</v>
      </c>
      <c r="O137" s="3" t="s">
        <v>86</v>
      </c>
      <c r="P137" s="3" t="s">
        <v>79</v>
      </c>
      <c r="Q137" s="3" t="s">
        <v>80</v>
      </c>
      <c r="R137" s="3" t="s">
        <v>29</v>
      </c>
      <c r="S137" s="3" t="s">
        <v>32</v>
      </c>
    </row>
    <row r="138" spans="1:19" x14ac:dyDescent="0.25">
      <c r="A138" s="4">
        <v>10140</v>
      </c>
      <c r="B138" s="4">
        <v>26</v>
      </c>
      <c r="C138" s="1">
        <v>100</v>
      </c>
      <c r="D138" s="4">
        <v>4</v>
      </c>
      <c r="E138" s="1">
        <v>3188.12</v>
      </c>
      <c r="F138" s="2">
        <v>37826</v>
      </c>
      <c r="G138" s="3" t="s">
        <v>18</v>
      </c>
      <c r="H138">
        <v>3</v>
      </c>
      <c r="I138">
        <v>7</v>
      </c>
      <c r="J138" t="str">
        <f>TEXT(DATE(2003, sales_data_sample[[#This Row],[MONTH_ID]], 1), "mmmm")</f>
        <v>July</v>
      </c>
      <c r="K138">
        <v>2003</v>
      </c>
      <c r="L138" t="s">
        <v>81</v>
      </c>
      <c r="M138">
        <v>147</v>
      </c>
      <c r="N138" t="s">
        <v>164</v>
      </c>
      <c r="O138" s="3" t="s">
        <v>37</v>
      </c>
      <c r="P138" s="3" t="s">
        <v>38</v>
      </c>
      <c r="Q138" s="3" t="s">
        <v>23</v>
      </c>
      <c r="R138" s="3" t="s">
        <v>24</v>
      </c>
      <c r="S138" s="3" t="s">
        <v>32</v>
      </c>
    </row>
    <row r="139" spans="1:19" x14ac:dyDescent="0.25">
      <c r="A139" s="4">
        <v>10150</v>
      </c>
      <c r="B139" s="4">
        <v>20</v>
      </c>
      <c r="C139" s="1">
        <v>100</v>
      </c>
      <c r="D139" s="4">
        <v>1</v>
      </c>
      <c r="E139" s="1">
        <v>3191.2</v>
      </c>
      <c r="F139" s="2">
        <v>37883</v>
      </c>
      <c r="G139" s="3" t="s">
        <v>18</v>
      </c>
      <c r="H139">
        <v>3</v>
      </c>
      <c r="I139">
        <v>9</v>
      </c>
      <c r="J139" t="str">
        <f>TEXT(DATE(2003, sales_data_sample[[#This Row],[MONTH_ID]], 1), "mmmm")</f>
        <v>September</v>
      </c>
      <c r="K139">
        <v>2003</v>
      </c>
      <c r="L139" t="s">
        <v>81</v>
      </c>
      <c r="M139">
        <v>147</v>
      </c>
      <c r="N139" t="s">
        <v>164</v>
      </c>
      <c r="O139" s="3" t="s">
        <v>87</v>
      </c>
      <c r="P139" s="3" t="s">
        <v>88</v>
      </c>
      <c r="Q139" s="3" t="s">
        <v>88</v>
      </c>
      <c r="R139" s="3" t="s">
        <v>89</v>
      </c>
      <c r="S139" s="3" t="s">
        <v>32</v>
      </c>
    </row>
    <row r="140" spans="1:19" x14ac:dyDescent="0.25">
      <c r="A140" s="4">
        <v>10164</v>
      </c>
      <c r="B140" s="4">
        <v>21</v>
      </c>
      <c r="C140" s="1">
        <v>100</v>
      </c>
      <c r="D140" s="4">
        <v>2</v>
      </c>
      <c r="E140" s="1">
        <v>3536.82</v>
      </c>
      <c r="F140" s="2">
        <v>37915</v>
      </c>
      <c r="G140" s="3" t="s">
        <v>166</v>
      </c>
      <c r="H140">
        <v>4</v>
      </c>
      <c r="I140">
        <v>10</v>
      </c>
      <c r="J140" t="str">
        <f>TEXT(DATE(2003, sales_data_sample[[#This Row],[MONTH_ID]], 1), "mmmm")</f>
        <v>October</v>
      </c>
      <c r="K140">
        <v>2003</v>
      </c>
      <c r="L140" t="s">
        <v>81</v>
      </c>
      <c r="M140">
        <v>147</v>
      </c>
      <c r="N140" t="s">
        <v>164</v>
      </c>
      <c r="O140" s="3" t="s">
        <v>167</v>
      </c>
      <c r="P140" s="3" t="s">
        <v>168</v>
      </c>
      <c r="Q140" s="3" t="s">
        <v>68</v>
      </c>
      <c r="R140" s="3" t="s">
        <v>29</v>
      </c>
      <c r="S140" s="3" t="s">
        <v>32</v>
      </c>
    </row>
    <row r="141" spans="1:19" x14ac:dyDescent="0.25">
      <c r="A141" s="4">
        <v>10175</v>
      </c>
      <c r="B141" s="4">
        <v>33</v>
      </c>
      <c r="C141" s="1">
        <v>100</v>
      </c>
      <c r="D141" s="4">
        <v>9</v>
      </c>
      <c r="E141" s="1">
        <v>5362.83</v>
      </c>
      <c r="F141" s="2">
        <v>37931</v>
      </c>
      <c r="G141" s="3" t="s">
        <v>18</v>
      </c>
      <c r="H141">
        <v>4</v>
      </c>
      <c r="I141">
        <v>11</v>
      </c>
      <c r="J141" t="str">
        <f>TEXT(DATE(2003, sales_data_sample[[#This Row],[MONTH_ID]], 1), "mmmm")</f>
        <v>November</v>
      </c>
      <c r="K141">
        <v>2003</v>
      </c>
      <c r="L141" t="s">
        <v>81</v>
      </c>
      <c r="M141">
        <v>147</v>
      </c>
      <c r="N141" t="s">
        <v>164</v>
      </c>
      <c r="O141" s="3" t="s">
        <v>137</v>
      </c>
      <c r="P141" s="3" t="s">
        <v>138</v>
      </c>
      <c r="Q141" s="3" t="s">
        <v>76</v>
      </c>
      <c r="R141" s="3" t="s">
        <v>29</v>
      </c>
      <c r="S141" s="3" t="s">
        <v>32</v>
      </c>
    </row>
    <row r="142" spans="1:19" x14ac:dyDescent="0.25">
      <c r="A142" s="4">
        <v>10183</v>
      </c>
      <c r="B142" s="4">
        <v>28</v>
      </c>
      <c r="C142" s="1">
        <v>100</v>
      </c>
      <c r="D142" s="4">
        <v>1</v>
      </c>
      <c r="E142" s="1">
        <v>3433.36</v>
      </c>
      <c r="F142" s="2">
        <v>37938</v>
      </c>
      <c r="G142" s="3" t="s">
        <v>18</v>
      </c>
      <c r="H142">
        <v>4</v>
      </c>
      <c r="I142">
        <v>11</v>
      </c>
      <c r="J142" t="str">
        <f>TEXT(DATE(2003, sales_data_sample[[#This Row],[MONTH_ID]], 1), "mmmm")</f>
        <v>November</v>
      </c>
      <c r="K142">
        <v>2003</v>
      </c>
      <c r="L142" t="s">
        <v>81</v>
      </c>
      <c r="M142">
        <v>147</v>
      </c>
      <c r="N142" t="s">
        <v>164</v>
      </c>
      <c r="O142" s="3" t="s">
        <v>93</v>
      </c>
      <c r="P142" s="3" t="s">
        <v>94</v>
      </c>
      <c r="Q142" s="3" t="s">
        <v>23</v>
      </c>
      <c r="R142" s="3" t="s">
        <v>24</v>
      </c>
      <c r="S142" s="3" t="s">
        <v>32</v>
      </c>
    </row>
    <row r="143" spans="1:19" x14ac:dyDescent="0.25">
      <c r="A143" s="4">
        <v>10194</v>
      </c>
      <c r="B143" s="4">
        <v>26</v>
      </c>
      <c r="C143" s="1">
        <v>100</v>
      </c>
      <c r="D143" s="4">
        <v>4</v>
      </c>
      <c r="E143" s="1">
        <v>4263.74</v>
      </c>
      <c r="F143" s="2">
        <v>37950</v>
      </c>
      <c r="G143" s="3" t="s">
        <v>18</v>
      </c>
      <c r="H143">
        <v>4</v>
      </c>
      <c r="I143">
        <v>11</v>
      </c>
      <c r="J143" t="str">
        <f>TEXT(DATE(2003, sales_data_sample[[#This Row],[MONTH_ID]], 1), "mmmm")</f>
        <v>November</v>
      </c>
      <c r="K143">
        <v>2003</v>
      </c>
      <c r="L143" t="s">
        <v>81</v>
      </c>
      <c r="M143">
        <v>147</v>
      </c>
      <c r="N143" t="s">
        <v>164</v>
      </c>
      <c r="O143" s="3" t="s">
        <v>95</v>
      </c>
      <c r="P143" s="3" t="s">
        <v>96</v>
      </c>
      <c r="Q143" s="3" t="s">
        <v>28</v>
      </c>
      <c r="R143" s="3" t="s">
        <v>29</v>
      </c>
      <c r="S143" s="3" t="s">
        <v>32</v>
      </c>
    </row>
    <row r="144" spans="1:19" x14ac:dyDescent="0.25">
      <c r="A144" s="4">
        <v>10207</v>
      </c>
      <c r="B144" s="4">
        <v>31</v>
      </c>
      <c r="C144" s="1">
        <v>100</v>
      </c>
      <c r="D144" s="4">
        <v>15</v>
      </c>
      <c r="E144" s="1">
        <v>4076.19</v>
      </c>
      <c r="F144" s="2">
        <v>37964</v>
      </c>
      <c r="G144" s="3" t="s">
        <v>18</v>
      </c>
      <c r="H144">
        <v>4</v>
      </c>
      <c r="I144">
        <v>12</v>
      </c>
      <c r="J144" t="str">
        <f>TEXT(DATE(2003, sales_data_sample[[#This Row],[MONTH_ID]], 1), "mmmm")</f>
        <v>December</v>
      </c>
      <c r="K144">
        <v>2003</v>
      </c>
      <c r="L144" t="s">
        <v>81</v>
      </c>
      <c r="M144">
        <v>147</v>
      </c>
      <c r="N144" t="s">
        <v>164</v>
      </c>
      <c r="O144" s="3" t="s">
        <v>169</v>
      </c>
      <c r="P144" s="3" t="s">
        <v>156</v>
      </c>
      <c r="Q144" s="3" t="s">
        <v>23</v>
      </c>
      <c r="R144" s="3" t="s">
        <v>24</v>
      </c>
      <c r="S144" s="3" t="s">
        <v>32</v>
      </c>
    </row>
    <row r="145" spans="1:19" x14ac:dyDescent="0.25">
      <c r="A145" s="4">
        <v>10217</v>
      </c>
      <c r="B145" s="4">
        <v>48</v>
      </c>
      <c r="C145" s="1">
        <v>100</v>
      </c>
      <c r="D145" s="4">
        <v>4</v>
      </c>
      <c r="E145" s="1">
        <v>7020.48</v>
      </c>
      <c r="F145" s="2">
        <v>38021</v>
      </c>
      <c r="G145" s="3" t="s">
        <v>18</v>
      </c>
      <c r="H145">
        <v>1</v>
      </c>
      <c r="I145">
        <v>2</v>
      </c>
      <c r="J145" t="str">
        <f>TEXT(DATE(2003, sales_data_sample[[#This Row],[MONTH_ID]], 1), "mmmm")</f>
        <v>February</v>
      </c>
      <c r="K145">
        <v>2004</v>
      </c>
      <c r="L145" t="s">
        <v>81</v>
      </c>
      <c r="M145">
        <v>147</v>
      </c>
      <c r="N145" t="s">
        <v>164</v>
      </c>
      <c r="O145" s="3" t="s">
        <v>170</v>
      </c>
      <c r="P145" s="3" t="s">
        <v>88</v>
      </c>
      <c r="Q145" s="3" t="s">
        <v>88</v>
      </c>
      <c r="R145" s="3" t="s">
        <v>49</v>
      </c>
      <c r="S145" s="3" t="s">
        <v>69</v>
      </c>
    </row>
    <row r="146" spans="1:19" x14ac:dyDescent="0.25">
      <c r="A146" s="4">
        <v>10229</v>
      </c>
      <c r="B146" s="4">
        <v>50</v>
      </c>
      <c r="C146" s="1">
        <v>100</v>
      </c>
      <c r="D146" s="4">
        <v>9</v>
      </c>
      <c r="E146" s="1">
        <v>6426.5</v>
      </c>
      <c r="F146" s="2">
        <v>38057</v>
      </c>
      <c r="G146" s="3" t="s">
        <v>18</v>
      </c>
      <c r="H146">
        <v>1</v>
      </c>
      <c r="I146">
        <v>3</v>
      </c>
      <c r="J146" t="str">
        <f>TEXT(DATE(2003, sales_data_sample[[#This Row],[MONTH_ID]], 1), "mmmm")</f>
        <v>March</v>
      </c>
      <c r="K146">
        <v>2004</v>
      </c>
      <c r="L146" t="s">
        <v>81</v>
      </c>
      <c r="M146">
        <v>147</v>
      </c>
      <c r="N146" t="s">
        <v>164</v>
      </c>
      <c r="O146" s="3" t="s">
        <v>114</v>
      </c>
      <c r="P146" s="3" t="s">
        <v>115</v>
      </c>
      <c r="Q146" s="3" t="s">
        <v>23</v>
      </c>
      <c r="R146" s="3" t="s">
        <v>24</v>
      </c>
      <c r="S146" s="3" t="s">
        <v>32</v>
      </c>
    </row>
    <row r="147" spans="1:19" x14ac:dyDescent="0.25">
      <c r="A147" s="4">
        <v>10245</v>
      </c>
      <c r="B147" s="4">
        <v>28</v>
      </c>
      <c r="C147" s="1">
        <v>100</v>
      </c>
      <c r="D147" s="4">
        <v>2</v>
      </c>
      <c r="E147" s="1">
        <v>4591.72</v>
      </c>
      <c r="F147" s="2">
        <v>38111</v>
      </c>
      <c r="G147" s="3" t="s">
        <v>18</v>
      </c>
      <c r="H147">
        <v>2</v>
      </c>
      <c r="I147">
        <v>5</v>
      </c>
      <c r="J147" t="str">
        <f>TEXT(DATE(2003, sales_data_sample[[#This Row],[MONTH_ID]], 1), "mmmm")</f>
        <v>May</v>
      </c>
      <c r="K147">
        <v>2004</v>
      </c>
      <c r="L147" t="s">
        <v>81</v>
      </c>
      <c r="M147">
        <v>147</v>
      </c>
      <c r="N147" t="s">
        <v>164</v>
      </c>
      <c r="O147" s="3" t="s">
        <v>103</v>
      </c>
      <c r="P147" s="3" t="s">
        <v>104</v>
      </c>
      <c r="Q147" s="3" t="s">
        <v>23</v>
      </c>
      <c r="R147" s="3" t="s">
        <v>24</v>
      </c>
      <c r="S147" s="3" t="s">
        <v>32</v>
      </c>
    </row>
    <row r="148" spans="1:19" x14ac:dyDescent="0.25">
      <c r="A148" s="4">
        <v>10259</v>
      </c>
      <c r="B148" s="4">
        <v>26</v>
      </c>
      <c r="C148" s="1">
        <v>100</v>
      </c>
      <c r="D148" s="4">
        <v>12</v>
      </c>
      <c r="E148" s="1">
        <v>4033.38</v>
      </c>
      <c r="F148" s="2">
        <v>38153</v>
      </c>
      <c r="G148" s="3" t="s">
        <v>18</v>
      </c>
      <c r="H148">
        <v>2</v>
      </c>
      <c r="I148">
        <v>6</v>
      </c>
      <c r="J148" t="str">
        <f>TEXT(DATE(2003, sales_data_sample[[#This Row],[MONTH_ID]], 1), "mmmm")</f>
        <v>June</v>
      </c>
      <c r="K148">
        <v>2004</v>
      </c>
      <c r="L148" t="s">
        <v>81</v>
      </c>
      <c r="M148">
        <v>147</v>
      </c>
      <c r="N148" t="s">
        <v>164</v>
      </c>
      <c r="O148" s="3" t="s">
        <v>170</v>
      </c>
      <c r="P148" s="3" t="s">
        <v>88</v>
      </c>
      <c r="Q148" s="3" t="s">
        <v>88</v>
      </c>
      <c r="R148" s="3" t="s">
        <v>49</v>
      </c>
      <c r="S148" s="3" t="s">
        <v>32</v>
      </c>
    </row>
    <row r="149" spans="1:19" x14ac:dyDescent="0.25">
      <c r="A149" s="4">
        <v>10270</v>
      </c>
      <c r="B149" s="4">
        <v>32</v>
      </c>
      <c r="C149" s="1">
        <v>100</v>
      </c>
      <c r="D149" s="4">
        <v>2</v>
      </c>
      <c r="E149" s="1">
        <v>4302.08</v>
      </c>
      <c r="F149" s="2">
        <v>38187</v>
      </c>
      <c r="G149" s="3" t="s">
        <v>18</v>
      </c>
      <c r="H149">
        <v>3</v>
      </c>
      <c r="I149">
        <v>7</v>
      </c>
      <c r="J149" t="str">
        <f>TEXT(DATE(2003, sales_data_sample[[#This Row],[MONTH_ID]], 1), "mmmm")</f>
        <v>July</v>
      </c>
      <c r="K149">
        <v>2004</v>
      </c>
      <c r="L149" t="s">
        <v>81</v>
      </c>
      <c r="M149">
        <v>147</v>
      </c>
      <c r="N149" t="s">
        <v>164</v>
      </c>
      <c r="O149" s="3" t="s">
        <v>70</v>
      </c>
      <c r="P149" s="3" t="s">
        <v>71</v>
      </c>
      <c r="Q149" s="3" t="s">
        <v>48</v>
      </c>
      <c r="R149" s="3" t="s">
        <v>49</v>
      </c>
      <c r="S149" s="3" t="s">
        <v>32</v>
      </c>
    </row>
    <row r="150" spans="1:19" x14ac:dyDescent="0.25">
      <c r="A150" s="4">
        <v>10281</v>
      </c>
      <c r="B150" s="4">
        <v>44</v>
      </c>
      <c r="C150" s="1">
        <v>100</v>
      </c>
      <c r="D150" s="4">
        <v>9</v>
      </c>
      <c r="E150" s="1">
        <v>7020.64</v>
      </c>
      <c r="F150" s="2">
        <v>38218</v>
      </c>
      <c r="G150" s="3" t="s">
        <v>18</v>
      </c>
      <c r="H150">
        <v>3</v>
      </c>
      <c r="I150">
        <v>8</v>
      </c>
      <c r="J150" t="str">
        <f>TEXT(DATE(2003, sales_data_sample[[#This Row],[MONTH_ID]], 1), "mmmm")</f>
        <v>August</v>
      </c>
      <c r="K150">
        <v>2004</v>
      </c>
      <c r="L150" t="s">
        <v>81</v>
      </c>
      <c r="M150">
        <v>147</v>
      </c>
      <c r="N150" t="s">
        <v>164</v>
      </c>
      <c r="O150" s="3" t="s">
        <v>64</v>
      </c>
      <c r="P150" s="3" t="s">
        <v>65</v>
      </c>
      <c r="Q150" s="3" t="s">
        <v>23</v>
      </c>
      <c r="R150" s="3" t="s">
        <v>24</v>
      </c>
      <c r="S150" s="3" t="s">
        <v>69</v>
      </c>
    </row>
    <row r="151" spans="1:19" x14ac:dyDescent="0.25">
      <c r="A151" s="4">
        <v>10291</v>
      </c>
      <c r="B151" s="4">
        <v>30</v>
      </c>
      <c r="C151" s="1">
        <v>100</v>
      </c>
      <c r="D151" s="4">
        <v>4</v>
      </c>
      <c r="E151" s="1">
        <v>3855.9</v>
      </c>
      <c r="F151" s="2">
        <v>38238</v>
      </c>
      <c r="G151" s="3" t="s">
        <v>18</v>
      </c>
      <c r="H151">
        <v>3</v>
      </c>
      <c r="I151">
        <v>9</v>
      </c>
      <c r="J151" t="str">
        <f>TEXT(DATE(2003, sales_data_sample[[#This Row],[MONTH_ID]], 1), "mmmm")</f>
        <v>September</v>
      </c>
      <c r="K151">
        <v>2004</v>
      </c>
      <c r="L151" t="s">
        <v>81</v>
      </c>
      <c r="M151">
        <v>147</v>
      </c>
      <c r="N151" t="s">
        <v>164</v>
      </c>
      <c r="O151" s="3" t="s">
        <v>110</v>
      </c>
      <c r="P151" s="3" t="s">
        <v>111</v>
      </c>
      <c r="Q151" s="3" t="s">
        <v>85</v>
      </c>
      <c r="R151" s="3" t="s">
        <v>29</v>
      </c>
      <c r="S151" s="3" t="s">
        <v>32</v>
      </c>
    </row>
    <row r="152" spans="1:19" x14ac:dyDescent="0.25">
      <c r="A152" s="4">
        <v>10305</v>
      </c>
      <c r="B152" s="4">
        <v>38</v>
      </c>
      <c r="C152" s="1">
        <v>100</v>
      </c>
      <c r="D152" s="4">
        <v>13</v>
      </c>
      <c r="E152" s="1">
        <v>6680.78</v>
      </c>
      <c r="F152" s="2">
        <v>38273</v>
      </c>
      <c r="G152" s="3" t="s">
        <v>18</v>
      </c>
      <c r="H152">
        <v>4</v>
      </c>
      <c r="I152">
        <v>10</v>
      </c>
      <c r="J152" t="str">
        <f>TEXT(DATE(2003, sales_data_sample[[#This Row],[MONTH_ID]], 1), "mmmm")</f>
        <v>October</v>
      </c>
      <c r="K152">
        <v>2004</v>
      </c>
      <c r="L152" t="s">
        <v>81</v>
      </c>
      <c r="M152">
        <v>147</v>
      </c>
      <c r="N152" t="s">
        <v>164</v>
      </c>
      <c r="O152" s="3" t="s">
        <v>57</v>
      </c>
      <c r="P152" s="3" t="s">
        <v>58</v>
      </c>
      <c r="Q152" s="3" t="s">
        <v>23</v>
      </c>
      <c r="R152" s="3" t="s">
        <v>24</v>
      </c>
      <c r="S152" s="3" t="s">
        <v>32</v>
      </c>
    </row>
    <row r="153" spans="1:19" x14ac:dyDescent="0.25">
      <c r="A153" s="4">
        <v>10313</v>
      </c>
      <c r="B153" s="4">
        <v>40</v>
      </c>
      <c r="C153" s="1">
        <v>100</v>
      </c>
      <c r="D153" s="4">
        <v>7</v>
      </c>
      <c r="E153" s="1">
        <v>6678</v>
      </c>
      <c r="F153" s="2">
        <v>38282</v>
      </c>
      <c r="G153" s="3" t="s">
        <v>18</v>
      </c>
      <c r="H153">
        <v>4</v>
      </c>
      <c r="I153">
        <v>10</v>
      </c>
      <c r="J153" t="str">
        <f>TEXT(DATE(2003, sales_data_sample[[#This Row],[MONTH_ID]], 1), "mmmm")</f>
        <v>October</v>
      </c>
      <c r="K153">
        <v>2004</v>
      </c>
      <c r="L153" t="s">
        <v>81</v>
      </c>
      <c r="M153">
        <v>147</v>
      </c>
      <c r="N153" t="s">
        <v>164</v>
      </c>
      <c r="O153" s="3" t="s">
        <v>97</v>
      </c>
      <c r="P153" s="3" t="s">
        <v>98</v>
      </c>
      <c r="Q153" s="3" t="s">
        <v>99</v>
      </c>
      <c r="R153" s="3" t="s">
        <v>24</v>
      </c>
      <c r="S153" s="3" t="s">
        <v>32</v>
      </c>
    </row>
    <row r="154" spans="1:19" x14ac:dyDescent="0.25">
      <c r="A154" s="4">
        <v>10322</v>
      </c>
      <c r="B154" s="4">
        <v>46</v>
      </c>
      <c r="C154" s="1">
        <v>61.99</v>
      </c>
      <c r="D154" s="4">
        <v>8</v>
      </c>
      <c r="E154" s="1">
        <v>2851.54</v>
      </c>
      <c r="F154" s="2">
        <v>38295</v>
      </c>
      <c r="G154" s="3" t="s">
        <v>18</v>
      </c>
      <c r="H154">
        <v>4</v>
      </c>
      <c r="I154">
        <v>11</v>
      </c>
      <c r="J154" t="str">
        <f>TEXT(DATE(2003, sales_data_sample[[#This Row],[MONTH_ID]], 1), "mmmm")</f>
        <v>November</v>
      </c>
      <c r="K154">
        <v>2004</v>
      </c>
      <c r="L154" t="s">
        <v>81</v>
      </c>
      <c r="M154">
        <v>147</v>
      </c>
      <c r="N154" t="s">
        <v>164</v>
      </c>
      <c r="O154" s="3" t="s">
        <v>116</v>
      </c>
      <c r="P154" s="3" t="s">
        <v>117</v>
      </c>
      <c r="Q154" s="3" t="s">
        <v>23</v>
      </c>
      <c r="R154" s="3" t="s">
        <v>24</v>
      </c>
      <c r="S154" s="3" t="s">
        <v>25</v>
      </c>
    </row>
    <row r="155" spans="1:19" x14ac:dyDescent="0.25">
      <c r="A155" s="4">
        <v>10334</v>
      </c>
      <c r="B155" s="4">
        <v>26</v>
      </c>
      <c r="C155" s="1">
        <v>100</v>
      </c>
      <c r="D155" s="4">
        <v>2</v>
      </c>
      <c r="E155" s="1">
        <v>3188.12</v>
      </c>
      <c r="F155" s="2">
        <v>38310</v>
      </c>
      <c r="G155" s="3" t="s">
        <v>163</v>
      </c>
      <c r="H155">
        <v>4</v>
      </c>
      <c r="I155">
        <v>11</v>
      </c>
      <c r="J155" t="str">
        <f>TEXT(DATE(2003, sales_data_sample[[#This Row],[MONTH_ID]], 1), "mmmm")</f>
        <v>November</v>
      </c>
      <c r="K155">
        <v>2004</v>
      </c>
      <c r="L155" t="s">
        <v>81</v>
      </c>
      <c r="M155">
        <v>147</v>
      </c>
      <c r="N155" t="s">
        <v>164</v>
      </c>
      <c r="O155" s="3" t="s">
        <v>83</v>
      </c>
      <c r="P155" s="3" t="s">
        <v>84</v>
      </c>
      <c r="Q155" s="3" t="s">
        <v>85</v>
      </c>
      <c r="R155" s="3" t="s">
        <v>29</v>
      </c>
      <c r="S155" s="3" t="s">
        <v>32</v>
      </c>
    </row>
    <row r="156" spans="1:19" x14ac:dyDescent="0.25">
      <c r="A156" s="4">
        <v>10347</v>
      </c>
      <c r="B156" s="4">
        <v>27</v>
      </c>
      <c r="C156" s="1">
        <v>100</v>
      </c>
      <c r="D156" s="4">
        <v>2</v>
      </c>
      <c r="E156" s="1">
        <v>4428</v>
      </c>
      <c r="F156" s="2">
        <v>38320</v>
      </c>
      <c r="G156" s="3" t="s">
        <v>18</v>
      </c>
      <c r="H156">
        <v>4</v>
      </c>
      <c r="I156">
        <v>11</v>
      </c>
      <c r="J156" t="str">
        <f>TEXT(DATE(2003, sales_data_sample[[#This Row],[MONTH_ID]], 1), "mmmm")</f>
        <v>November</v>
      </c>
      <c r="K156">
        <v>2004</v>
      </c>
      <c r="L156" t="s">
        <v>81</v>
      </c>
      <c r="M156">
        <v>147</v>
      </c>
      <c r="N156" t="s">
        <v>164</v>
      </c>
      <c r="O156" s="3" t="s">
        <v>46</v>
      </c>
      <c r="P156" s="3" t="s">
        <v>47</v>
      </c>
      <c r="Q156" s="3" t="s">
        <v>48</v>
      </c>
      <c r="R156" s="3" t="s">
        <v>49</v>
      </c>
      <c r="S156" s="3" t="s">
        <v>32</v>
      </c>
    </row>
    <row r="157" spans="1:19" x14ac:dyDescent="0.25">
      <c r="A157" s="4">
        <v>10357</v>
      </c>
      <c r="B157" s="4">
        <v>43</v>
      </c>
      <c r="C157" s="1">
        <v>100</v>
      </c>
      <c r="D157" s="4">
        <v>9</v>
      </c>
      <c r="E157" s="1">
        <v>5780.92</v>
      </c>
      <c r="F157" s="2">
        <v>38331</v>
      </c>
      <c r="G157" s="3" t="s">
        <v>18</v>
      </c>
      <c r="H157">
        <v>4</v>
      </c>
      <c r="I157">
        <v>12</v>
      </c>
      <c r="J157" t="str">
        <f>TEXT(DATE(2003, sales_data_sample[[#This Row],[MONTH_ID]], 1), "mmmm")</f>
        <v>December</v>
      </c>
      <c r="K157">
        <v>2004</v>
      </c>
      <c r="L157" t="s">
        <v>81</v>
      </c>
      <c r="M157">
        <v>147</v>
      </c>
      <c r="N157" t="s">
        <v>164</v>
      </c>
      <c r="O157" s="3" t="s">
        <v>114</v>
      </c>
      <c r="P157" s="3" t="s">
        <v>115</v>
      </c>
      <c r="Q157" s="3" t="s">
        <v>23</v>
      </c>
      <c r="R157" s="3" t="s">
        <v>24</v>
      </c>
      <c r="S157" s="3" t="s">
        <v>32</v>
      </c>
    </row>
    <row r="158" spans="1:19" x14ac:dyDescent="0.25">
      <c r="A158" s="4">
        <v>10370</v>
      </c>
      <c r="B158" s="4">
        <v>35</v>
      </c>
      <c r="C158" s="1">
        <v>65.63</v>
      </c>
      <c r="D158" s="4">
        <v>4</v>
      </c>
      <c r="E158" s="1">
        <v>2297.0500000000002</v>
      </c>
      <c r="F158" s="2">
        <v>38372</v>
      </c>
      <c r="G158" s="3" t="s">
        <v>18</v>
      </c>
      <c r="H158">
        <v>1</v>
      </c>
      <c r="I158">
        <v>1</v>
      </c>
      <c r="J158" t="str">
        <f>TEXT(DATE(2003, sales_data_sample[[#This Row],[MONTH_ID]], 1), "mmmm")</f>
        <v>January</v>
      </c>
      <c r="K158">
        <v>2005</v>
      </c>
      <c r="L158" t="s">
        <v>81</v>
      </c>
      <c r="M158">
        <v>147</v>
      </c>
      <c r="N158" t="s">
        <v>164</v>
      </c>
      <c r="O158" s="3" t="s">
        <v>120</v>
      </c>
      <c r="P158" s="3" t="s">
        <v>121</v>
      </c>
      <c r="Q158" s="3" t="s">
        <v>48</v>
      </c>
      <c r="R158" s="3" t="s">
        <v>49</v>
      </c>
      <c r="S158" s="3" t="s">
        <v>25</v>
      </c>
    </row>
    <row r="159" spans="1:19" x14ac:dyDescent="0.25">
      <c r="A159" s="4">
        <v>10381</v>
      </c>
      <c r="B159" s="4">
        <v>37</v>
      </c>
      <c r="C159" s="1">
        <v>100</v>
      </c>
      <c r="D159" s="4">
        <v>6</v>
      </c>
      <c r="E159" s="1">
        <v>6231.54</v>
      </c>
      <c r="F159" s="2">
        <v>38400</v>
      </c>
      <c r="G159" s="3" t="s">
        <v>18</v>
      </c>
      <c r="H159">
        <v>1</v>
      </c>
      <c r="I159">
        <v>2</v>
      </c>
      <c r="J159" t="str">
        <f>TEXT(DATE(2003, sales_data_sample[[#This Row],[MONTH_ID]], 1), "mmmm")</f>
        <v>February</v>
      </c>
      <c r="K159">
        <v>2005</v>
      </c>
      <c r="L159" t="s">
        <v>81</v>
      </c>
      <c r="M159">
        <v>147</v>
      </c>
      <c r="N159" t="s">
        <v>164</v>
      </c>
      <c r="O159" s="3" t="s">
        <v>35</v>
      </c>
      <c r="P159" s="3" t="s">
        <v>36</v>
      </c>
      <c r="Q159" s="3" t="s">
        <v>23</v>
      </c>
      <c r="R159" s="3" t="s">
        <v>24</v>
      </c>
      <c r="S159" s="3" t="s">
        <v>32</v>
      </c>
    </row>
    <row r="160" spans="1:19" x14ac:dyDescent="0.25">
      <c r="A160" s="4">
        <v>10391</v>
      </c>
      <c r="B160" s="4">
        <v>37</v>
      </c>
      <c r="C160" s="1">
        <v>46.9</v>
      </c>
      <c r="D160" s="4">
        <v>7</v>
      </c>
      <c r="E160" s="1">
        <v>1735.3</v>
      </c>
      <c r="F160" s="2">
        <v>38420</v>
      </c>
      <c r="G160" s="3" t="s">
        <v>18</v>
      </c>
      <c r="H160">
        <v>1</v>
      </c>
      <c r="I160">
        <v>3</v>
      </c>
      <c r="J160" t="str">
        <f>TEXT(DATE(2003, sales_data_sample[[#This Row],[MONTH_ID]], 1), "mmmm")</f>
        <v>March</v>
      </c>
      <c r="K160">
        <v>2005</v>
      </c>
      <c r="L160" t="s">
        <v>81</v>
      </c>
      <c r="M160">
        <v>147</v>
      </c>
      <c r="N160" t="s">
        <v>164</v>
      </c>
      <c r="O160" s="3" t="s">
        <v>120</v>
      </c>
      <c r="P160" s="3" t="s">
        <v>121</v>
      </c>
      <c r="Q160" s="3" t="s">
        <v>48</v>
      </c>
      <c r="R160" s="3" t="s">
        <v>49</v>
      </c>
      <c r="S160" s="3" t="s">
        <v>25</v>
      </c>
    </row>
    <row r="161" spans="1:19" x14ac:dyDescent="0.25">
      <c r="A161" s="4">
        <v>10411</v>
      </c>
      <c r="B161" s="4">
        <v>27</v>
      </c>
      <c r="C161" s="1">
        <v>100</v>
      </c>
      <c r="D161" s="4">
        <v>2</v>
      </c>
      <c r="E161" s="1">
        <v>4427.7299999999996</v>
      </c>
      <c r="F161" s="2">
        <v>38473</v>
      </c>
      <c r="G161" s="3" t="s">
        <v>18</v>
      </c>
      <c r="H161">
        <v>2</v>
      </c>
      <c r="I161">
        <v>5</v>
      </c>
      <c r="J161" t="str">
        <f>TEXT(DATE(2003, sales_data_sample[[#This Row],[MONTH_ID]], 1), "mmmm")</f>
        <v>May</v>
      </c>
      <c r="K161">
        <v>2005</v>
      </c>
      <c r="L161" t="s">
        <v>81</v>
      </c>
      <c r="M161">
        <v>147</v>
      </c>
      <c r="N161" t="s">
        <v>164</v>
      </c>
      <c r="O161" s="3" t="s">
        <v>122</v>
      </c>
      <c r="P161" s="3" t="s">
        <v>123</v>
      </c>
      <c r="Q161" s="3" t="s">
        <v>99</v>
      </c>
      <c r="R161" s="3" t="s">
        <v>24</v>
      </c>
      <c r="S161" s="3" t="s">
        <v>32</v>
      </c>
    </row>
    <row r="162" spans="1:19" x14ac:dyDescent="0.25">
      <c r="A162" s="4">
        <v>10425</v>
      </c>
      <c r="B162" s="4">
        <v>38</v>
      </c>
      <c r="C162" s="1">
        <v>100</v>
      </c>
      <c r="D162" s="4">
        <v>12</v>
      </c>
      <c r="E162" s="1">
        <v>5894.94</v>
      </c>
      <c r="F162" s="2">
        <v>38503</v>
      </c>
      <c r="G162" s="3" t="s">
        <v>124</v>
      </c>
      <c r="H162">
        <v>2</v>
      </c>
      <c r="I162">
        <v>5</v>
      </c>
      <c r="J162" t="str">
        <f>TEXT(DATE(2003, sales_data_sample[[#This Row],[MONTH_ID]], 1), "mmmm")</f>
        <v>May</v>
      </c>
      <c r="K162">
        <v>2005</v>
      </c>
      <c r="L162" t="s">
        <v>81</v>
      </c>
      <c r="M162">
        <v>147</v>
      </c>
      <c r="N162" t="s">
        <v>164</v>
      </c>
      <c r="O162" s="3" t="s">
        <v>55</v>
      </c>
      <c r="P162" s="3" t="s">
        <v>56</v>
      </c>
      <c r="Q162" s="3" t="s">
        <v>28</v>
      </c>
      <c r="R162" s="3" t="s">
        <v>29</v>
      </c>
      <c r="S162" s="3" t="s">
        <v>32</v>
      </c>
    </row>
    <row r="163" spans="1:19" x14ac:dyDescent="0.25">
      <c r="A163" s="4">
        <v>10108</v>
      </c>
      <c r="B163" s="4">
        <v>33</v>
      </c>
      <c r="C163" s="1">
        <v>100</v>
      </c>
      <c r="D163" s="4">
        <v>6</v>
      </c>
      <c r="E163" s="1">
        <v>5265.15</v>
      </c>
      <c r="F163" s="2">
        <v>37683</v>
      </c>
      <c r="G163" s="3" t="s">
        <v>18</v>
      </c>
      <c r="H163">
        <v>1</v>
      </c>
      <c r="I163">
        <v>3</v>
      </c>
      <c r="J163" t="str">
        <f>TEXT(DATE(2003, sales_data_sample[[#This Row],[MONTH_ID]], 1), "mmmm")</f>
        <v>March</v>
      </c>
      <c r="K163">
        <v>2003</v>
      </c>
      <c r="L163" t="s">
        <v>81</v>
      </c>
      <c r="M163">
        <v>194</v>
      </c>
      <c r="N163" t="s">
        <v>171</v>
      </c>
      <c r="O163" s="3" t="s">
        <v>172</v>
      </c>
      <c r="P163" s="3" t="s">
        <v>173</v>
      </c>
      <c r="Q163" s="3" t="s">
        <v>174</v>
      </c>
      <c r="R163" s="3" t="s">
        <v>89</v>
      </c>
      <c r="S163" s="3" t="s">
        <v>32</v>
      </c>
    </row>
    <row r="164" spans="1:19" x14ac:dyDescent="0.25">
      <c r="A164" s="4">
        <v>10122</v>
      </c>
      <c r="B164" s="4">
        <v>42</v>
      </c>
      <c r="C164" s="1">
        <v>100</v>
      </c>
      <c r="D164" s="4">
        <v>10</v>
      </c>
      <c r="E164" s="1">
        <v>7599.9</v>
      </c>
      <c r="F164" s="2">
        <v>37749</v>
      </c>
      <c r="G164" s="3" t="s">
        <v>18</v>
      </c>
      <c r="H164">
        <v>2</v>
      </c>
      <c r="I164">
        <v>5</v>
      </c>
      <c r="J164" t="str">
        <f>TEXT(DATE(2003, sales_data_sample[[#This Row],[MONTH_ID]], 1), "mmmm")</f>
        <v>May</v>
      </c>
      <c r="K164">
        <v>2003</v>
      </c>
      <c r="L164" t="s">
        <v>81</v>
      </c>
      <c r="M164">
        <v>194</v>
      </c>
      <c r="N164" t="s">
        <v>171</v>
      </c>
      <c r="O164" s="3" t="s">
        <v>175</v>
      </c>
      <c r="P164" s="3" t="s">
        <v>176</v>
      </c>
      <c r="Q164" s="3" t="s">
        <v>28</v>
      </c>
      <c r="R164" s="3" t="s">
        <v>29</v>
      </c>
      <c r="S164" s="3" t="s">
        <v>69</v>
      </c>
    </row>
    <row r="165" spans="1:19" x14ac:dyDescent="0.25">
      <c r="A165" s="4">
        <v>10135</v>
      </c>
      <c r="B165" s="4">
        <v>42</v>
      </c>
      <c r="C165" s="1">
        <v>100</v>
      </c>
      <c r="D165" s="4">
        <v>7</v>
      </c>
      <c r="E165" s="1">
        <v>8008.56</v>
      </c>
      <c r="F165" s="2">
        <v>37804</v>
      </c>
      <c r="G165" s="3" t="s">
        <v>18</v>
      </c>
      <c r="H165">
        <v>3</v>
      </c>
      <c r="I165">
        <v>7</v>
      </c>
      <c r="J165" t="str">
        <f>TEXT(DATE(2003, sales_data_sample[[#This Row],[MONTH_ID]], 1), "mmmm")</f>
        <v>July</v>
      </c>
      <c r="K165">
        <v>2003</v>
      </c>
      <c r="L165" t="s">
        <v>81</v>
      </c>
      <c r="M165">
        <v>194</v>
      </c>
      <c r="N165" t="s">
        <v>171</v>
      </c>
      <c r="O165" s="3" t="s">
        <v>114</v>
      </c>
      <c r="P165" s="3" t="s">
        <v>115</v>
      </c>
      <c r="Q165" s="3" t="s">
        <v>23</v>
      </c>
      <c r="R165" s="3" t="s">
        <v>24</v>
      </c>
      <c r="S165" s="3" t="s">
        <v>69</v>
      </c>
    </row>
    <row r="166" spans="1:19" x14ac:dyDescent="0.25">
      <c r="A166" s="4">
        <v>10147</v>
      </c>
      <c r="B166" s="4">
        <v>48</v>
      </c>
      <c r="C166" s="1">
        <v>100</v>
      </c>
      <c r="D166" s="4">
        <v>7</v>
      </c>
      <c r="E166" s="1">
        <v>9245.76</v>
      </c>
      <c r="F166" s="2">
        <v>37869</v>
      </c>
      <c r="G166" s="3" t="s">
        <v>18</v>
      </c>
      <c r="H166">
        <v>3</v>
      </c>
      <c r="I166">
        <v>9</v>
      </c>
      <c r="J166" t="str">
        <f>TEXT(DATE(2003, sales_data_sample[[#This Row],[MONTH_ID]], 1), "mmmm")</f>
        <v>September</v>
      </c>
      <c r="K166">
        <v>2003</v>
      </c>
      <c r="L166" t="s">
        <v>81</v>
      </c>
      <c r="M166">
        <v>194</v>
      </c>
      <c r="N166" t="s">
        <v>171</v>
      </c>
      <c r="O166" s="3" t="s">
        <v>118</v>
      </c>
      <c r="P166" s="3" t="s">
        <v>119</v>
      </c>
      <c r="Q166" s="3" t="s">
        <v>23</v>
      </c>
      <c r="R166" s="3" t="s">
        <v>24</v>
      </c>
      <c r="S166" s="3" t="s">
        <v>69</v>
      </c>
    </row>
    <row r="167" spans="1:19" x14ac:dyDescent="0.25">
      <c r="A167" s="4">
        <v>10159</v>
      </c>
      <c r="B167" s="4">
        <v>41</v>
      </c>
      <c r="C167" s="1">
        <v>100</v>
      </c>
      <c r="D167" s="4">
        <v>2</v>
      </c>
      <c r="E167" s="1">
        <v>8296.35</v>
      </c>
      <c r="F167" s="2">
        <v>37904</v>
      </c>
      <c r="G167" s="3" t="s">
        <v>18</v>
      </c>
      <c r="H167">
        <v>4</v>
      </c>
      <c r="I167">
        <v>10</v>
      </c>
      <c r="J167" t="str">
        <f>TEXT(DATE(2003, sales_data_sample[[#This Row],[MONTH_ID]], 1), "mmmm")</f>
        <v>October</v>
      </c>
      <c r="K167">
        <v>2003</v>
      </c>
      <c r="L167" t="s">
        <v>81</v>
      </c>
      <c r="M167">
        <v>194</v>
      </c>
      <c r="N167" t="s">
        <v>171</v>
      </c>
      <c r="O167" s="3" t="s">
        <v>35</v>
      </c>
      <c r="P167" s="3" t="s">
        <v>36</v>
      </c>
      <c r="Q167" s="3" t="s">
        <v>23</v>
      </c>
      <c r="R167" s="3" t="s">
        <v>24</v>
      </c>
      <c r="S167" s="3" t="s">
        <v>69</v>
      </c>
    </row>
    <row r="168" spans="1:19" x14ac:dyDescent="0.25">
      <c r="A168" s="4">
        <v>10169</v>
      </c>
      <c r="B168" s="4">
        <v>30</v>
      </c>
      <c r="C168" s="1">
        <v>100</v>
      </c>
      <c r="D168" s="4">
        <v>2</v>
      </c>
      <c r="E168" s="1">
        <v>5019.8999999999996</v>
      </c>
      <c r="F168" s="2">
        <v>37929</v>
      </c>
      <c r="G168" s="3" t="s">
        <v>18</v>
      </c>
      <c r="H168">
        <v>4</v>
      </c>
      <c r="I168">
        <v>11</v>
      </c>
      <c r="J168" t="str">
        <f>TEXT(DATE(2003, sales_data_sample[[#This Row],[MONTH_ID]], 1), "mmmm")</f>
        <v>November</v>
      </c>
      <c r="K168">
        <v>2003</v>
      </c>
      <c r="L168" t="s">
        <v>81</v>
      </c>
      <c r="M168">
        <v>194</v>
      </c>
      <c r="N168" t="s">
        <v>171</v>
      </c>
      <c r="O168" s="3" t="s">
        <v>120</v>
      </c>
      <c r="P168" s="3" t="s">
        <v>121</v>
      </c>
      <c r="Q168" s="3" t="s">
        <v>48</v>
      </c>
      <c r="R168" s="3" t="s">
        <v>49</v>
      </c>
      <c r="S168" s="3" t="s">
        <v>32</v>
      </c>
    </row>
    <row r="169" spans="1:19" x14ac:dyDescent="0.25">
      <c r="A169" s="4">
        <v>10181</v>
      </c>
      <c r="B169" s="4">
        <v>27</v>
      </c>
      <c r="C169" s="1">
        <v>100</v>
      </c>
      <c r="D169" s="4">
        <v>14</v>
      </c>
      <c r="E169" s="1">
        <v>5411.07</v>
      </c>
      <c r="F169" s="2">
        <v>37937</v>
      </c>
      <c r="G169" s="3" t="s">
        <v>18</v>
      </c>
      <c r="H169">
        <v>4</v>
      </c>
      <c r="I169">
        <v>11</v>
      </c>
      <c r="J169" t="str">
        <f>TEXT(DATE(2003, sales_data_sample[[#This Row],[MONTH_ID]], 1), "mmmm")</f>
        <v>November</v>
      </c>
      <c r="K169">
        <v>2003</v>
      </c>
      <c r="L169" t="s">
        <v>81</v>
      </c>
      <c r="M169">
        <v>194</v>
      </c>
      <c r="N169" t="s">
        <v>171</v>
      </c>
      <c r="O169" s="3" t="s">
        <v>41</v>
      </c>
      <c r="P169" s="3" t="s">
        <v>42</v>
      </c>
      <c r="Q169" s="3" t="s">
        <v>43</v>
      </c>
      <c r="R169" s="3" t="s">
        <v>29</v>
      </c>
      <c r="S169" s="3" t="s">
        <v>32</v>
      </c>
    </row>
    <row r="170" spans="1:19" x14ac:dyDescent="0.25">
      <c r="A170" s="4">
        <v>10191</v>
      </c>
      <c r="B170" s="4">
        <v>21</v>
      </c>
      <c r="C170" s="1">
        <v>100</v>
      </c>
      <c r="D170" s="4">
        <v>3</v>
      </c>
      <c r="E170" s="1">
        <v>3840.9</v>
      </c>
      <c r="F170" s="2">
        <v>37945</v>
      </c>
      <c r="G170" s="3" t="s">
        <v>18</v>
      </c>
      <c r="H170">
        <v>4</v>
      </c>
      <c r="I170">
        <v>11</v>
      </c>
      <c r="J170" t="str">
        <f>TEXT(DATE(2003, sales_data_sample[[#This Row],[MONTH_ID]], 1), "mmmm")</f>
        <v>November</v>
      </c>
      <c r="K170">
        <v>2003</v>
      </c>
      <c r="L170" t="s">
        <v>81</v>
      </c>
      <c r="M170">
        <v>194</v>
      </c>
      <c r="N170" t="s">
        <v>171</v>
      </c>
      <c r="O170" s="3" t="s">
        <v>177</v>
      </c>
      <c r="P170" s="3" t="s">
        <v>178</v>
      </c>
      <c r="Q170" s="3" t="s">
        <v>179</v>
      </c>
      <c r="R170" s="3" t="s">
        <v>29</v>
      </c>
      <c r="S170" s="3" t="s">
        <v>32</v>
      </c>
    </row>
    <row r="171" spans="1:19" x14ac:dyDescent="0.25">
      <c r="A171" s="4">
        <v>10203</v>
      </c>
      <c r="B171" s="4">
        <v>20</v>
      </c>
      <c r="C171" s="1">
        <v>100</v>
      </c>
      <c r="D171" s="4">
        <v>8</v>
      </c>
      <c r="E171" s="1">
        <v>3930.4</v>
      </c>
      <c r="F171" s="2">
        <v>37957</v>
      </c>
      <c r="G171" s="3" t="s">
        <v>18</v>
      </c>
      <c r="H171">
        <v>4</v>
      </c>
      <c r="I171">
        <v>12</v>
      </c>
      <c r="J171" t="str">
        <f>TEXT(DATE(2003, sales_data_sample[[#This Row],[MONTH_ID]], 1), "mmmm")</f>
        <v>December</v>
      </c>
      <c r="K171">
        <v>2003</v>
      </c>
      <c r="L171" t="s">
        <v>81</v>
      </c>
      <c r="M171">
        <v>194</v>
      </c>
      <c r="N171" t="s">
        <v>171</v>
      </c>
      <c r="O171" s="3" t="s">
        <v>78</v>
      </c>
      <c r="P171" s="3" t="s">
        <v>79</v>
      </c>
      <c r="Q171" s="3" t="s">
        <v>80</v>
      </c>
      <c r="R171" s="3" t="s">
        <v>29</v>
      </c>
      <c r="S171" s="3" t="s">
        <v>32</v>
      </c>
    </row>
    <row r="172" spans="1:19" x14ac:dyDescent="0.25">
      <c r="A172" s="4">
        <v>10211</v>
      </c>
      <c r="B172" s="4">
        <v>41</v>
      </c>
      <c r="C172" s="1">
        <v>100</v>
      </c>
      <c r="D172" s="4">
        <v>2</v>
      </c>
      <c r="E172" s="1">
        <v>7498.9</v>
      </c>
      <c r="F172" s="2">
        <v>38001</v>
      </c>
      <c r="G172" s="3" t="s">
        <v>18</v>
      </c>
      <c r="H172">
        <v>1</v>
      </c>
      <c r="I172">
        <v>1</v>
      </c>
      <c r="J172" t="str">
        <f>TEXT(DATE(2003, sales_data_sample[[#This Row],[MONTH_ID]], 1), "mmmm")</f>
        <v>January</v>
      </c>
      <c r="K172">
        <v>2004</v>
      </c>
      <c r="L172" t="s">
        <v>81</v>
      </c>
      <c r="M172">
        <v>194</v>
      </c>
      <c r="N172" t="s">
        <v>171</v>
      </c>
      <c r="O172" s="3" t="s">
        <v>45</v>
      </c>
      <c r="P172" s="3" t="s">
        <v>31</v>
      </c>
      <c r="Q172" s="3" t="s">
        <v>28</v>
      </c>
      <c r="R172" s="3" t="s">
        <v>29</v>
      </c>
      <c r="S172" s="3" t="s">
        <v>69</v>
      </c>
    </row>
    <row r="173" spans="1:19" x14ac:dyDescent="0.25">
      <c r="A173" s="4">
        <v>10225</v>
      </c>
      <c r="B173" s="4">
        <v>27</v>
      </c>
      <c r="C173" s="1">
        <v>100</v>
      </c>
      <c r="D173" s="4">
        <v>9</v>
      </c>
      <c r="E173" s="1">
        <v>4517.91</v>
      </c>
      <c r="F173" s="2">
        <v>38039</v>
      </c>
      <c r="G173" s="3" t="s">
        <v>18</v>
      </c>
      <c r="H173">
        <v>1</v>
      </c>
      <c r="I173">
        <v>2</v>
      </c>
      <c r="J173" t="str">
        <f>TEXT(DATE(2003, sales_data_sample[[#This Row],[MONTH_ID]], 1), "mmmm")</f>
        <v>February</v>
      </c>
      <c r="K173">
        <v>2004</v>
      </c>
      <c r="L173" t="s">
        <v>81</v>
      </c>
      <c r="M173">
        <v>194</v>
      </c>
      <c r="N173" t="s">
        <v>171</v>
      </c>
      <c r="O173" s="3" t="s">
        <v>180</v>
      </c>
      <c r="P173" s="3" t="s">
        <v>181</v>
      </c>
      <c r="Q173" s="3" t="s">
        <v>182</v>
      </c>
      <c r="R173" s="3" t="s">
        <v>29</v>
      </c>
      <c r="S173" s="3" t="s">
        <v>32</v>
      </c>
    </row>
    <row r="174" spans="1:19" x14ac:dyDescent="0.25">
      <c r="A174" s="4">
        <v>10238</v>
      </c>
      <c r="B174" s="4">
        <v>28</v>
      </c>
      <c r="C174" s="1">
        <v>100</v>
      </c>
      <c r="D174" s="4">
        <v>3</v>
      </c>
      <c r="E174" s="1">
        <v>5774.72</v>
      </c>
      <c r="F174" s="2">
        <v>38086</v>
      </c>
      <c r="G174" s="3" t="s">
        <v>18</v>
      </c>
      <c r="H174">
        <v>2</v>
      </c>
      <c r="I174">
        <v>4</v>
      </c>
      <c r="J174" t="str">
        <f>TEXT(DATE(2003, sales_data_sample[[#This Row],[MONTH_ID]], 1), "mmmm")</f>
        <v>April</v>
      </c>
      <c r="K174">
        <v>2004</v>
      </c>
      <c r="L174" t="s">
        <v>81</v>
      </c>
      <c r="M174">
        <v>194</v>
      </c>
      <c r="N174" t="s">
        <v>171</v>
      </c>
      <c r="O174" s="3" t="s">
        <v>134</v>
      </c>
      <c r="P174" s="3" t="s">
        <v>135</v>
      </c>
      <c r="Q174" s="3" t="s">
        <v>136</v>
      </c>
      <c r="R174" s="3" t="s">
        <v>29</v>
      </c>
      <c r="S174" s="3" t="s">
        <v>32</v>
      </c>
    </row>
    <row r="175" spans="1:19" x14ac:dyDescent="0.25">
      <c r="A175" s="4">
        <v>10253</v>
      </c>
      <c r="B175" s="4">
        <v>24</v>
      </c>
      <c r="C175" s="1">
        <v>100</v>
      </c>
      <c r="D175" s="4">
        <v>13</v>
      </c>
      <c r="E175" s="1">
        <v>3922.56</v>
      </c>
      <c r="F175" s="2">
        <v>38139</v>
      </c>
      <c r="G175" s="3" t="s">
        <v>140</v>
      </c>
      <c r="H175">
        <v>2</v>
      </c>
      <c r="I175">
        <v>6</v>
      </c>
      <c r="J175" t="str">
        <f>TEXT(DATE(2003, sales_data_sample[[#This Row],[MONTH_ID]], 1), "mmmm")</f>
        <v>June</v>
      </c>
      <c r="K175">
        <v>2004</v>
      </c>
      <c r="L175" t="s">
        <v>81</v>
      </c>
      <c r="M175">
        <v>194</v>
      </c>
      <c r="N175" t="s">
        <v>171</v>
      </c>
      <c r="O175" s="3" t="s">
        <v>74</v>
      </c>
      <c r="P175" s="3" t="s">
        <v>75</v>
      </c>
      <c r="Q175" s="3" t="s">
        <v>76</v>
      </c>
      <c r="R175" s="3" t="s">
        <v>29</v>
      </c>
      <c r="S175" s="3" t="s">
        <v>32</v>
      </c>
    </row>
    <row r="176" spans="1:19" x14ac:dyDescent="0.25">
      <c r="A176" s="4">
        <v>10266</v>
      </c>
      <c r="B176" s="4">
        <v>44</v>
      </c>
      <c r="C176" s="1">
        <v>100</v>
      </c>
      <c r="D176" s="4">
        <v>14</v>
      </c>
      <c r="E176" s="1">
        <v>9160.36</v>
      </c>
      <c r="F176" s="2">
        <v>38174</v>
      </c>
      <c r="G176" s="3" t="s">
        <v>18</v>
      </c>
      <c r="H176">
        <v>3</v>
      </c>
      <c r="I176">
        <v>7</v>
      </c>
      <c r="J176" t="str">
        <f>TEXT(DATE(2003, sales_data_sample[[#This Row],[MONTH_ID]], 1), "mmmm")</f>
        <v>July</v>
      </c>
      <c r="K176">
        <v>2004</v>
      </c>
      <c r="L176" t="s">
        <v>81</v>
      </c>
      <c r="M176">
        <v>194</v>
      </c>
      <c r="N176" t="s">
        <v>171</v>
      </c>
      <c r="O176" s="3" t="s">
        <v>183</v>
      </c>
      <c r="P176" s="3" t="s">
        <v>184</v>
      </c>
      <c r="Q176" s="3" t="s">
        <v>109</v>
      </c>
      <c r="R176" s="3" t="s">
        <v>29</v>
      </c>
      <c r="S176" s="3" t="s">
        <v>69</v>
      </c>
    </row>
    <row r="177" spans="1:19" x14ac:dyDescent="0.25">
      <c r="A177" s="4">
        <v>10276</v>
      </c>
      <c r="B177" s="4">
        <v>50</v>
      </c>
      <c r="C177" s="1">
        <v>100</v>
      </c>
      <c r="D177" s="4">
        <v>3</v>
      </c>
      <c r="E177" s="1">
        <v>9631</v>
      </c>
      <c r="F177" s="2">
        <v>38201</v>
      </c>
      <c r="G177" s="3" t="s">
        <v>18</v>
      </c>
      <c r="H177">
        <v>3</v>
      </c>
      <c r="I177">
        <v>8</v>
      </c>
      <c r="J177" t="str">
        <f>TEXT(DATE(2003, sales_data_sample[[#This Row],[MONTH_ID]], 1), "mmmm")</f>
        <v>August</v>
      </c>
      <c r="K177">
        <v>2004</v>
      </c>
      <c r="L177" t="s">
        <v>81</v>
      </c>
      <c r="M177">
        <v>194</v>
      </c>
      <c r="N177" t="s">
        <v>171</v>
      </c>
      <c r="O177" s="3" t="s">
        <v>185</v>
      </c>
      <c r="P177" s="3" t="s">
        <v>119</v>
      </c>
      <c r="Q177" s="3" t="s">
        <v>23</v>
      </c>
      <c r="R177" s="3" t="s">
        <v>24</v>
      </c>
      <c r="S177" s="3" t="s">
        <v>69</v>
      </c>
    </row>
    <row r="178" spans="1:19" x14ac:dyDescent="0.25">
      <c r="A178" s="4">
        <v>10287</v>
      </c>
      <c r="B178" s="4">
        <v>21</v>
      </c>
      <c r="C178" s="1">
        <v>100</v>
      </c>
      <c r="D178" s="4">
        <v>12</v>
      </c>
      <c r="E178" s="1">
        <v>3432.24</v>
      </c>
      <c r="F178" s="2">
        <v>38229</v>
      </c>
      <c r="G178" s="3" t="s">
        <v>18</v>
      </c>
      <c r="H178">
        <v>3</v>
      </c>
      <c r="I178">
        <v>8</v>
      </c>
      <c r="J178" t="str">
        <f>TEXT(DATE(2003, sales_data_sample[[#This Row],[MONTH_ID]], 1), "mmmm")</f>
        <v>August</v>
      </c>
      <c r="K178">
        <v>2004</v>
      </c>
      <c r="L178" t="s">
        <v>81</v>
      </c>
      <c r="M178">
        <v>194</v>
      </c>
      <c r="N178" t="s">
        <v>171</v>
      </c>
      <c r="O178" s="3" t="s">
        <v>180</v>
      </c>
      <c r="P178" s="3" t="s">
        <v>181</v>
      </c>
      <c r="Q178" s="3" t="s">
        <v>182</v>
      </c>
      <c r="R178" s="3" t="s">
        <v>29</v>
      </c>
      <c r="S178" s="3" t="s">
        <v>32</v>
      </c>
    </row>
    <row r="179" spans="1:19" x14ac:dyDescent="0.25">
      <c r="A179" s="4">
        <v>10300</v>
      </c>
      <c r="B179" s="4">
        <v>33</v>
      </c>
      <c r="C179" s="1">
        <v>100</v>
      </c>
      <c r="D179" s="4">
        <v>5</v>
      </c>
      <c r="E179" s="1">
        <v>5521.89</v>
      </c>
      <c r="F179" s="2">
        <v>37898</v>
      </c>
      <c r="G179" s="3" t="s">
        <v>18</v>
      </c>
      <c r="H179">
        <v>4</v>
      </c>
      <c r="I179">
        <v>10</v>
      </c>
      <c r="J179" t="str">
        <f>TEXT(DATE(2003, sales_data_sample[[#This Row],[MONTH_ID]], 1), "mmmm")</f>
        <v>October</v>
      </c>
      <c r="K179">
        <v>2003</v>
      </c>
      <c r="L179" t="s">
        <v>81</v>
      </c>
      <c r="M179">
        <v>194</v>
      </c>
      <c r="N179" t="s">
        <v>171</v>
      </c>
      <c r="O179" s="3" t="s">
        <v>186</v>
      </c>
      <c r="P179" s="3" t="s">
        <v>187</v>
      </c>
      <c r="Q179" s="3" t="s">
        <v>179</v>
      </c>
      <c r="R179" s="3" t="s">
        <v>29</v>
      </c>
      <c r="S179" s="3" t="s">
        <v>32</v>
      </c>
    </row>
    <row r="180" spans="1:19" x14ac:dyDescent="0.25">
      <c r="A180" s="4">
        <v>10310</v>
      </c>
      <c r="B180" s="4">
        <v>33</v>
      </c>
      <c r="C180" s="1">
        <v>100</v>
      </c>
      <c r="D180" s="4">
        <v>10</v>
      </c>
      <c r="E180" s="1">
        <v>6934.62</v>
      </c>
      <c r="F180" s="2">
        <v>38276</v>
      </c>
      <c r="G180" s="3" t="s">
        <v>18</v>
      </c>
      <c r="H180">
        <v>4</v>
      </c>
      <c r="I180">
        <v>10</v>
      </c>
      <c r="J180" t="str">
        <f>TEXT(DATE(2003, sales_data_sample[[#This Row],[MONTH_ID]], 1), "mmmm")</f>
        <v>October</v>
      </c>
      <c r="K180">
        <v>2004</v>
      </c>
      <c r="L180" t="s">
        <v>81</v>
      </c>
      <c r="M180">
        <v>194</v>
      </c>
      <c r="N180" t="s">
        <v>171</v>
      </c>
      <c r="O180" s="3" t="s">
        <v>177</v>
      </c>
      <c r="P180" s="3" t="s">
        <v>178</v>
      </c>
      <c r="Q180" s="3" t="s">
        <v>179</v>
      </c>
      <c r="R180" s="3" t="s">
        <v>29</v>
      </c>
      <c r="S180" s="3" t="s">
        <v>32</v>
      </c>
    </row>
    <row r="181" spans="1:19" x14ac:dyDescent="0.25">
      <c r="A181" s="4">
        <v>10320</v>
      </c>
      <c r="B181" s="4">
        <v>31</v>
      </c>
      <c r="C181" s="1">
        <v>100</v>
      </c>
      <c r="D181" s="4">
        <v>3</v>
      </c>
      <c r="E181" s="1">
        <v>6876.11</v>
      </c>
      <c r="F181" s="2">
        <v>38294</v>
      </c>
      <c r="G181" s="3" t="s">
        <v>18</v>
      </c>
      <c r="H181">
        <v>4</v>
      </c>
      <c r="I181">
        <v>11</v>
      </c>
      <c r="J181" t="str">
        <f>TEXT(DATE(2003, sales_data_sample[[#This Row],[MONTH_ID]], 1), "mmmm")</f>
        <v>November</v>
      </c>
      <c r="K181">
        <v>2004</v>
      </c>
      <c r="L181" t="s">
        <v>81</v>
      </c>
      <c r="M181">
        <v>194</v>
      </c>
      <c r="N181" t="s">
        <v>171</v>
      </c>
      <c r="O181" s="3" t="s">
        <v>83</v>
      </c>
      <c r="P181" s="3" t="s">
        <v>84</v>
      </c>
      <c r="Q181" s="3" t="s">
        <v>85</v>
      </c>
      <c r="R181" s="3" t="s">
        <v>29</v>
      </c>
      <c r="S181" s="3" t="s">
        <v>32</v>
      </c>
    </row>
    <row r="182" spans="1:19" x14ac:dyDescent="0.25">
      <c r="A182" s="4">
        <v>10329</v>
      </c>
      <c r="B182" s="4">
        <v>41</v>
      </c>
      <c r="C182" s="1">
        <v>71.47</v>
      </c>
      <c r="D182" s="4">
        <v>5</v>
      </c>
      <c r="E182" s="1">
        <v>2930.27</v>
      </c>
      <c r="F182" s="2">
        <v>38306</v>
      </c>
      <c r="G182" s="3" t="s">
        <v>18</v>
      </c>
      <c r="H182">
        <v>4</v>
      </c>
      <c r="I182">
        <v>11</v>
      </c>
      <c r="J182" t="str">
        <f>TEXT(DATE(2003, sales_data_sample[[#This Row],[MONTH_ID]], 1), "mmmm")</f>
        <v>November</v>
      </c>
      <c r="K182">
        <v>2004</v>
      </c>
      <c r="L182" t="s">
        <v>81</v>
      </c>
      <c r="M182">
        <v>194</v>
      </c>
      <c r="N182" t="s">
        <v>171</v>
      </c>
      <c r="O182" s="3" t="s">
        <v>21</v>
      </c>
      <c r="P182" s="3" t="s">
        <v>22</v>
      </c>
      <c r="Q182" s="3" t="s">
        <v>23</v>
      </c>
      <c r="R182" s="3" t="s">
        <v>24</v>
      </c>
      <c r="S182" s="3" t="s">
        <v>25</v>
      </c>
    </row>
    <row r="183" spans="1:19" x14ac:dyDescent="0.25">
      <c r="A183" s="4">
        <v>10341</v>
      </c>
      <c r="B183" s="4">
        <v>45</v>
      </c>
      <c r="C183" s="1">
        <v>79.650000000000006</v>
      </c>
      <c r="D183" s="4">
        <v>2</v>
      </c>
      <c r="E183" s="1">
        <v>3584.25</v>
      </c>
      <c r="F183" s="2">
        <v>38315</v>
      </c>
      <c r="G183" s="3" t="s">
        <v>18</v>
      </c>
      <c r="H183">
        <v>4</v>
      </c>
      <c r="I183">
        <v>11</v>
      </c>
      <c r="J183" t="str">
        <f>TEXT(DATE(2003, sales_data_sample[[#This Row],[MONTH_ID]], 1), "mmmm")</f>
        <v>November</v>
      </c>
      <c r="K183">
        <v>2004</v>
      </c>
      <c r="L183" t="s">
        <v>81</v>
      </c>
      <c r="M183">
        <v>194</v>
      </c>
      <c r="N183" t="s">
        <v>171</v>
      </c>
      <c r="O183" s="3" t="s">
        <v>66</v>
      </c>
      <c r="P183" s="3" t="s">
        <v>67</v>
      </c>
      <c r="Q183" s="3" t="s">
        <v>68</v>
      </c>
      <c r="R183" s="3" t="s">
        <v>29</v>
      </c>
      <c r="S183" s="3" t="s">
        <v>32</v>
      </c>
    </row>
    <row r="184" spans="1:19" x14ac:dyDescent="0.25">
      <c r="A184" s="4">
        <v>10363</v>
      </c>
      <c r="B184" s="4">
        <v>33</v>
      </c>
      <c r="C184" s="1">
        <v>85.39</v>
      </c>
      <c r="D184" s="4">
        <v>3</v>
      </c>
      <c r="E184" s="1">
        <v>2817.87</v>
      </c>
      <c r="F184" s="2">
        <v>38358</v>
      </c>
      <c r="G184" s="3" t="s">
        <v>18</v>
      </c>
      <c r="H184">
        <v>1</v>
      </c>
      <c r="I184">
        <v>1</v>
      </c>
      <c r="J184" t="str">
        <f>TEXT(DATE(2003, sales_data_sample[[#This Row],[MONTH_ID]], 1), "mmmm")</f>
        <v>January</v>
      </c>
      <c r="K184">
        <v>2005</v>
      </c>
      <c r="L184" t="s">
        <v>81</v>
      </c>
      <c r="M184">
        <v>194</v>
      </c>
      <c r="N184" t="s">
        <v>171</v>
      </c>
      <c r="O184" s="3" t="s">
        <v>188</v>
      </c>
      <c r="P184" s="3" t="s">
        <v>189</v>
      </c>
      <c r="Q184" s="3" t="s">
        <v>61</v>
      </c>
      <c r="R184" s="3" t="s">
        <v>29</v>
      </c>
      <c r="S184" s="3" t="s">
        <v>25</v>
      </c>
    </row>
    <row r="185" spans="1:19" x14ac:dyDescent="0.25">
      <c r="A185" s="4">
        <v>10375</v>
      </c>
      <c r="B185" s="4">
        <v>45</v>
      </c>
      <c r="C185" s="1">
        <v>76</v>
      </c>
      <c r="D185" s="4">
        <v>7</v>
      </c>
      <c r="E185" s="1">
        <v>3420</v>
      </c>
      <c r="F185" s="2">
        <v>38386</v>
      </c>
      <c r="G185" s="3" t="s">
        <v>18</v>
      </c>
      <c r="H185">
        <v>1</v>
      </c>
      <c r="I185">
        <v>2</v>
      </c>
      <c r="J185" t="str">
        <f>TEXT(DATE(2003, sales_data_sample[[#This Row],[MONTH_ID]], 1), "mmmm")</f>
        <v>February</v>
      </c>
      <c r="K185">
        <v>2005</v>
      </c>
      <c r="L185" t="s">
        <v>81</v>
      </c>
      <c r="M185">
        <v>194</v>
      </c>
      <c r="N185" t="s">
        <v>171</v>
      </c>
      <c r="O185" s="3" t="s">
        <v>55</v>
      </c>
      <c r="P185" s="3" t="s">
        <v>56</v>
      </c>
      <c r="Q185" s="3" t="s">
        <v>28</v>
      </c>
      <c r="R185" s="3" t="s">
        <v>29</v>
      </c>
      <c r="S185" s="3" t="s">
        <v>32</v>
      </c>
    </row>
    <row r="186" spans="1:19" x14ac:dyDescent="0.25">
      <c r="A186" s="4">
        <v>10389</v>
      </c>
      <c r="B186" s="4">
        <v>26</v>
      </c>
      <c r="C186" s="1">
        <v>99.04</v>
      </c>
      <c r="D186" s="4">
        <v>4</v>
      </c>
      <c r="E186" s="1">
        <v>2575.04</v>
      </c>
      <c r="F186" s="2">
        <v>38414</v>
      </c>
      <c r="G186" s="3" t="s">
        <v>18</v>
      </c>
      <c r="H186">
        <v>1</v>
      </c>
      <c r="I186">
        <v>3</v>
      </c>
      <c r="J186" t="str">
        <f>TEXT(DATE(2003, sales_data_sample[[#This Row],[MONTH_ID]], 1), "mmmm")</f>
        <v>March</v>
      </c>
      <c r="K186">
        <v>2005</v>
      </c>
      <c r="L186" t="s">
        <v>81</v>
      </c>
      <c r="M186">
        <v>194</v>
      </c>
      <c r="N186" t="s">
        <v>171</v>
      </c>
      <c r="O186" s="3" t="s">
        <v>110</v>
      </c>
      <c r="P186" s="3" t="s">
        <v>111</v>
      </c>
      <c r="Q186" s="3" t="s">
        <v>85</v>
      </c>
      <c r="R186" s="3" t="s">
        <v>29</v>
      </c>
      <c r="S186" s="3" t="s">
        <v>25</v>
      </c>
    </row>
    <row r="187" spans="1:19" x14ac:dyDescent="0.25">
      <c r="A187" s="4">
        <v>10419</v>
      </c>
      <c r="B187" s="4">
        <v>12</v>
      </c>
      <c r="C187" s="1">
        <v>100</v>
      </c>
      <c r="D187" s="4">
        <v>13</v>
      </c>
      <c r="E187" s="1">
        <v>1961.28</v>
      </c>
      <c r="F187" s="2">
        <v>38489</v>
      </c>
      <c r="G187" s="3" t="s">
        <v>18</v>
      </c>
      <c r="H187">
        <v>2</v>
      </c>
      <c r="I187">
        <v>5</v>
      </c>
      <c r="J187" t="str">
        <f>TEXT(DATE(2003, sales_data_sample[[#This Row],[MONTH_ID]], 1), "mmmm")</f>
        <v>May</v>
      </c>
      <c r="K187">
        <v>2005</v>
      </c>
      <c r="L187" t="s">
        <v>81</v>
      </c>
      <c r="M187">
        <v>194</v>
      </c>
      <c r="N187" t="s">
        <v>171</v>
      </c>
      <c r="O187" s="3" t="s">
        <v>66</v>
      </c>
      <c r="P187" s="3" t="s">
        <v>67</v>
      </c>
      <c r="Q187" s="3" t="s">
        <v>68</v>
      </c>
      <c r="R187" s="3" t="s">
        <v>29</v>
      </c>
      <c r="S187" s="3" t="s">
        <v>25</v>
      </c>
    </row>
    <row r="188" spans="1:19" x14ac:dyDescent="0.25">
      <c r="A188" s="4">
        <v>10105</v>
      </c>
      <c r="B188" s="4">
        <v>41</v>
      </c>
      <c r="C188" s="1">
        <v>100</v>
      </c>
      <c r="D188" s="4">
        <v>15</v>
      </c>
      <c r="E188" s="1">
        <v>8690.36</v>
      </c>
      <c r="F188" s="2">
        <v>37663</v>
      </c>
      <c r="G188" s="3" t="s">
        <v>18</v>
      </c>
      <c r="H188">
        <v>1</v>
      </c>
      <c r="I188">
        <v>2</v>
      </c>
      <c r="J188" t="str">
        <f>TEXT(DATE(2003, sales_data_sample[[#This Row],[MONTH_ID]], 1), "mmmm")</f>
        <v>February</v>
      </c>
      <c r="K188">
        <v>2003</v>
      </c>
      <c r="L188" t="s">
        <v>81</v>
      </c>
      <c r="M188">
        <v>207</v>
      </c>
      <c r="N188" t="s">
        <v>190</v>
      </c>
      <c r="O188" s="3" t="s">
        <v>134</v>
      </c>
      <c r="P188" s="3" t="s">
        <v>135</v>
      </c>
      <c r="Q188" s="3" t="s">
        <v>136</v>
      </c>
      <c r="R188" s="3" t="s">
        <v>29</v>
      </c>
      <c r="S188" s="3" t="s">
        <v>69</v>
      </c>
    </row>
    <row r="189" spans="1:19" x14ac:dyDescent="0.25">
      <c r="A189" s="4">
        <v>10117</v>
      </c>
      <c r="B189" s="4">
        <v>33</v>
      </c>
      <c r="C189" s="1">
        <v>100</v>
      </c>
      <c r="D189" s="4">
        <v>9</v>
      </c>
      <c r="E189" s="1">
        <v>6034.38</v>
      </c>
      <c r="F189" s="2">
        <v>37727</v>
      </c>
      <c r="G189" s="3" t="s">
        <v>18</v>
      </c>
      <c r="H189">
        <v>2</v>
      </c>
      <c r="I189">
        <v>4</v>
      </c>
      <c r="J189" t="str">
        <f>TEXT(DATE(2003, sales_data_sample[[#This Row],[MONTH_ID]], 1), "mmmm")</f>
        <v>April</v>
      </c>
      <c r="K189">
        <v>2003</v>
      </c>
      <c r="L189" t="s">
        <v>81</v>
      </c>
      <c r="M189">
        <v>207</v>
      </c>
      <c r="N189" t="s">
        <v>190</v>
      </c>
      <c r="O189" s="3" t="s">
        <v>87</v>
      </c>
      <c r="P189" s="3" t="s">
        <v>88</v>
      </c>
      <c r="Q189" s="3" t="s">
        <v>88</v>
      </c>
      <c r="R189" s="3" t="s">
        <v>89</v>
      </c>
      <c r="S189" s="3" t="s">
        <v>32</v>
      </c>
    </row>
    <row r="190" spans="1:19" x14ac:dyDescent="0.25">
      <c r="A190" s="4">
        <v>10127</v>
      </c>
      <c r="B190" s="4">
        <v>46</v>
      </c>
      <c r="C190" s="1">
        <v>100</v>
      </c>
      <c r="D190" s="4">
        <v>2</v>
      </c>
      <c r="E190" s="1">
        <v>11279.2</v>
      </c>
      <c r="F190" s="2">
        <v>37775</v>
      </c>
      <c r="G190" s="3" t="s">
        <v>18</v>
      </c>
      <c r="H190">
        <v>2</v>
      </c>
      <c r="I190">
        <v>6</v>
      </c>
      <c r="J190" t="str">
        <f>TEXT(DATE(2003, sales_data_sample[[#This Row],[MONTH_ID]], 1), "mmmm")</f>
        <v>June</v>
      </c>
      <c r="K190">
        <v>2003</v>
      </c>
      <c r="L190" t="s">
        <v>81</v>
      </c>
      <c r="M190">
        <v>207</v>
      </c>
      <c r="N190" t="s">
        <v>190</v>
      </c>
      <c r="O190" s="3" t="s">
        <v>191</v>
      </c>
      <c r="P190" s="3" t="s">
        <v>22</v>
      </c>
      <c r="Q190" s="3" t="s">
        <v>23</v>
      </c>
      <c r="R190" s="3" t="s">
        <v>24</v>
      </c>
      <c r="S190" s="3" t="s">
        <v>69</v>
      </c>
    </row>
    <row r="191" spans="1:19" x14ac:dyDescent="0.25">
      <c r="A191" s="4">
        <v>10142</v>
      </c>
      <c r="B191" s="4">
        <v>33</v>
      </c>
      <c r="C191" s="1">
        <v>100</v>
      </c>
      <c r="D191" s="4">
        <v>12</v>
      </c>
      <c r="E191" s="1">
        <v>8023.29</v>
      </c>
      <c r="F191" s="2">
        <v>37841</v>
      </c>
      <c r="G191" s="3" t="s">
        <v>18</v>
      </c>
      <c r="H191">
        <v>3</v>
      </c>
      <c r="I191">
        <v>8</v>
      </c>
      <c r="J191" t="str">
        <f>TEXT(DATE(2003, sales_data_sample[[#This Row],[MONTH_ID]], 1), "mmmm")</f>
        <v>August</v>
      </c>
      <c r="K191">
        <v>2003</v>
      </c>
      <c r="L191" t="s">
        <v>81</v>
      </c>
      <c r="M191">
        <v>207</v>
      </c>
      <c r="N191" t="s">
        <v>190</v>
      </c>
      <c r="O191" s="3" t="s">
        <v>114</v>
      </c>
      <c r="P191" s="3" t="s">
        <v>115</v>
      </c>
      <c r="Q191" s="3" t="s">
        <v>23</v>
      </c>
      <c r="R191" s="3" t="s">
        <v>24</v>
      </c>
      <c r="S191" s="3" t="s">
        <v>69</v>
      </c>
    </row>
    <row r="192" spans="1:19" x14ac:dyDescent="0.25">
      <c r="A192" s="4">
        <v>10153</v>
      </c>
      <c r="B192" s="4">
        <v>20</v>
      </c>
      <c r="C192" s="1">
        <v>100</v>
      </c>
      <c r="D192" s="4">
        <v>11</v>
      </c>
      <c r="E192" s="1">
        <v>4904</v>
      </c>
      <c r="F192" s="2">
        <v>37892</v>
      </c>
      <c r="G192" s="3" t="s">
        <v>18</v>
      </c>
      <c r="H192">
        <v>3</v>
      </c>
      <c r="I192">
        <v>9</v>
      </c>
      <c r="J192" t="str">
        <f>TEXT(DATE(2003, sales_data_sample[[#This Row],[MONTH_ID]], 1), "mmmm")</f>
        <v>September</v>
      </c>
      <c r="K192">
        <v>2003</v>
      </c>
      <c r="L192" t="s">
        <v>81</v>
      </c>
      <c r="M192">
        <v>207</v>
      </c>
      <c r="N192" t="s">
        <v>190</v>
      </c>
      <c r="O192" s="3" t="s">
        <v>78</v>
      </c>
      <c r="P192" s="3" t="s">
        <v>79</v>
      </c>
      <c r="Q192" s="3" t="s">
        <v>80</v>
      </c>
      <c r="R192" s="3" t="s">
        <v>29</v>
      </c>
      <c r="S192" s="3" t="s">
        <v>32</v>
      </c>
    </row>
    <row r="193" spans="1:19" x14ac:dyDescent="0.25">
      <c r="A193" s="4">
        <v>10165</v>
      </c>
      <c r="B193" s="4">
        <v>44</v>
      </c>
      <c r="C193" s="1">
        <v>100</v>
      </c>
      <c r="D193" s="4">
        <v>3</v>
      </c>
      <c r="E193" s="1">
        <v>8594.52</v>
      </c>
      <c r="F193" s="2">
        <v>37916</v>
      </c>
      <c r="G193" s="3" t="s">
        <v>18</v>
      </c>
      <c r="H193">
        <v>4</v>
      </c>
      <c r="I193">
        <v>10</v>
      </c>
      <c r="J193" t="str">
        <f>TEXT(DATE(2003, sales_data_sample[[#This Row],[MONTH_ID]], 1), "mmmm")</f>
        <v>October</v>
      </c>
      <c r="K193">
        <v>2003</v>
      </c>
      <c r="L193" t="s">
        <v>81</v>
      </c>
      <c r="M193">
        <v>207</v>
      </c>
      <c r="N193" t="s">
        <v>190</v>
      </c>
      <c r="O193" s="3" t="s">
        <v>87</v>
      </c>
      <c r="P193" s="3" t="s">
        <v>88</v>
      </c>
      <c r="Q193" s="3" t="s">
        <v>88</v>
      </c>
      <c r="R193" s="3" t="s">
        <v>89</v>
      </c>
      <c r="S193" s="3" t="s">
        <v>69</v>
      </c>
    </row>
    <row r="194" spans="1:19" x14ac:dyDescent="0.25">
      <c r="A194" s="4">
        <v>10176</v>
      </c>
      <c r="B194" s="4">
        <v>33</v>
      </c>
      <c r="C194" s="1">
        <v>100</v>
      </c>
      <c r="D194" s="4">
        <v>2</v>
      </c>
      <c r="E194" s="1">
        <v>7474.5</v>
      </c>
      <c r="F194" s="2">
        <v>37931</v>
      </c>
      <c r="G194" s="3" t="s">
        <v>18</v>
      </c>
      <c r="H194">
        <v>4</v>
      </c>
      <c r="I194">
        <v>11</v>
      </c>
      <c r="J194" t="str">
        <f>TEXT(DATE(2003, sales_data_sample[[#This Row],[MONTH_ID]], 1), "mmmm")</f>
        <v>November</v>
      </c>
      <c r="K194">
        <v>2003</v>
      </c>
      <c r="L194" t="s">
        <v>81</v>
      </c>
      <c r="M194">
        <v>207</v>
      </c>
      <c r="N194" t="s">
        <v>190</v>
      </c>
      <c r="O194" s="3" t="s">
        <v>183</v>
      </c>
      <c r="P194" s="3" t="s">
        <v>184</v>
      </c>
      <c r="Q194" s="3" t="s">
        <v>109</v>
      </c>
      <c r="R194" s="3" t="s">
        <v>29</v>
      </c>
      <c r="S194" s="3" t="s">
        <v>69</v>
      </c>
    </row>
    <row r="195" spans="1:19" x14ac:dyDescent="0.25">
      <c r="A195" s="4">
        <v>10185</v>
      </c>
      <c r="B195" s="4">
        <v>21</v>
      </c>
      <c r="C195" s="1">
        <v>100</v>
      </c>
      <c r="D195" s="4">
        <v>13</v>
      </c>
      <c r="E195" s="1">
        <v>3883.74</v>
      </c>
      <c r="F195" s="2">
        <v>37939</v>
      </c>
      <c r="G195" s="3" t="s">
        <v>18</v>
      </c>
      <c r="H195">
        <v>4</v>
      </c>
      <c r="I195">
        <v>11</v>
      </c>
      <c r="J195" t="str">
        <f>TEXT(DATE(2003, sales_data_sample[[#This Row],[MONTH_ID]], 1), "mmmm")</f>
        <v>November</v>
      </c>
      <c r="K195">
        <v>2003</v>
      </c>
      <c r="L195" t="s">
        <v>81</v>
      </c>
      <c r="M195">
        <v>207</v>
      </c>
      <c r="N195" t="s">
        <v>190</v>
      </c>
      <c r="O195" s="3" t="s">
        <v>139</v>
      </c>
      <c r="P195" s="3" t="s">
        <v>73</v>
      </c>
      <c r="Q195" s="3" t="s">
        <v>23</v>
      </c>
      <c r="R195" s="3" t="s">
        <v>24</v>
      </c>
      <c r="S195" s="3" t="s">
        <v>32</v>
      </c>
    </row>
    <row r="196" spans="1:19" x14ac:dyDescent="0.25">
      <c r="A196" s="4">
        <v>10196</v>
      </c>
      <c r="B196" s="4">
        <v>47</v>
      </c>
      <c r="C196" s="1">
        <v>100</v>
      </c>
      <c r="D196" s="4">
        <v>5</v>
      </c>
      <c r="E196" s="1">
        <v>8887.7000000000007</v>
      </c>
      <c r="F196" s="2">
        <v>37951</v>
      </c>
      <c r="G196" s="3" t="s">
        <v>18</v>
      </c>
      <c r="H196">
        <v>4</v>
      </c>
      <c r="I196">
        <v>11</v>
      </c>
      <c r="J196" t="str">
        <f>TEXT(DATE(2003, sales_data_sample[[#This Row],[MONTH_ID]], 1), "mmmm")</f>
        <v>November</v>
      </c>
      <c r="K196">
        <v>2003</v>
      </c>
      <c r="L196" t="s">
        <v>81</v>
      </c>
      <c r="M196">
        <v>207</v>
      </c>
      <c r="N196" t="s">
        <v>190</v>
      </c>
      <c r="O196" s="3" t="s">
        <v>103</v>
      </c>
      <c r="P196" s="3" t="s">
        <v>104</v>
      </c>
      <c r="Q196" s="3" t="s">
        <v>23</v>
      </c>
      <c r="R196" s="3" t="s">
        <v>24</v>
      </c>
      <c r="S196" s="3" t="s">
        <v>69</v>
      </c>
    </row>
    <row r="197" spans="1:19" x14ac:dyDescent="0.25">
      <c r="A197" s="4">
        <v>10208</v>
      </c>
      <c r="B197" s="4">
        <v>46</v>
      </c>
      <c r="C197" s="1">
        <v>100</v>
      </c>
      <c r="D197" s="4">
        <v>13</v>
      </c>
      <c r="E197" s="1">
        <v>8602.92</v>
      </c>
      <c r="F197" s="2">
        <v>37988</v>
      </c>
      <c r="G197" s="3" t="s">
        <v>18</v>
      </c>
      <c r="H197">
        <v>1</v>
      </c>
      <c r="I197">
        <v>1</v>
      </c>
      <c r="J197" t="str">
        <f>TEXT(DATE(2003, sales_data_sample[[#This Row],[MONTH_ID]], 1), "mmmm")</f>
        <v>January</v>
      </c>
      <c r="K197">
        <v>2004</v>
      </c>
      <c r="L197" t="s">
        <v>81</v>
      </c>
      <c r="M197">
        <v>207</v>
      </c>
      <c r="N197" t="s">
        <v>190</v>
      </c>
      <c r="O197" s="3" t="s">
        <v>95</v>
      </c>
      <c r="P197" s="3" t="s">
        <v>96</v>
      </c>
      <c r="Q197" s="3" t="s">
        <v>28</v>
      </c>
      <c r="R197" s="3" t="s">
        <v>29</v>
      </c>
      <c r="S197" s="3" t="s">
        <v>69</v>
      </c>
    </row>
    <row r="198" spans="1:19" x14ac:dyDescent="0.25">
      <c r="A198" s="4">
        <v>10220</v>
      </c>
      <c r="B198" s="4">
        <v>32</v>
      </c>
      <c r="C198" s="1">
        <v>100</v>
      </c>
      <c r="D198" s="4">
        <v>2</v>
      </c>
      <c r="E198" s="1">
        <v>7181.44</v>
      </c>
      <c r="F198" s="2">
        <v>38029</v>
      </c>
      <c r="G198" s="3" t="s">
        <v>18</v>
      </c>
      <c r="H198">
        <v>1</v>
      </c>
      <c r="I198">
        <v>2</v>
      </c>
      <c r="J198" t="str">
        <f>TEXT(DATE(2003, sales_data_sample[[#This Row],[MONTH_ID]], 1), "mmmm")</f>
        <v>February</v>
      </c>
      <c r="K198">
        <v>2004</v>
      </c>
      <c r="L198" t="s">
        <v>81</v>
      </c>
      <c r="M198">
        <v>207</v>
      </c>
      <c r="N198" t="s">
        <v>190</v>
      </c>
      <c r="O198" s="3" t="s">
        <v>192</v>
      </c>
      <c r="P198" s="3" t="s">
        <v>193</v>
      </c>
      <c r="Q198" s="3" t="s">
        <v>194</v>
      </c>
      <c r="R198" s="3" t="s">
        <v>29</v>
      </c>
      <c r="S198" s="3" t="s">
        <v>69</v>
      </c>
    </row>
    <row r="199" spans="1:19" x14ac:dyDescent="0.25">
      <c r="A199" s="4">
        <v>10231</v>
      </c>
      <c r="B199" s="4">
        <v>42</v>
      </c>
      <c r="C199" s="1">
        <v>100</v>
      </c>
      <c r="D199" s="4">
        <v>2</v>
      </c>
      <c r="E199" s="1">
        <v>8378.58</v>
      </c>
      <c r="F199" s="2">
        <v>38065</v>
      </c>
      <c r="G199" s="3" t="s">
        <v>18</v>
      </c>
      <c r="H199">
        <v>1</v>
      </c>
      <c r="I199">
        <v>3</v>
      </c>
      <c r="J199" t="str">
        <f>TEXT(DATE(2003, sales_data_sample[[#This Row],[MONTH_ID]], 1), "mmmm")</f>
        <v>March</v>
      </c>
      <c r="K199">
        <v>2004</v>
      </c>
      <c r="L199" t="s">
        <v>81</v>
      </c>
      <c r="M199">
        <v>207</v>
      </c>
      <c r="N199" t="s">
        <v>190</v>
      </c>
      <c r="O199" s="3" t="s">
        <v>195</v>
      </c>
      <c r="P199" s="3" t="s">
        <v>79</v>
      </c>
      <c r="Q199" s="3" t="s">
        <v>80</v>
      </c>
      <c r="R199" s="3" t="s">
        <v>29</v>
      </c>
      <c r="S199" s="3" t="s">
        <v>69</v>
      </c>
    </row>
    <row r="200" spans="1:19" x14ac:dyDescent="0.25">
      <c r="A200" s="4">
        <v>10247</v>
      </c>
      <c r="B200" s="4">
        <v>44</v>
      </c>
      <c r="C200" s="1">
        <v>100</v>
      </c>
      <c r="D200" s="4">
        <v>2</v>
      </c>
      <c r="E200" s="1">
        <v>10606.2</v>
      </c>
      <c r="F200" s="2">
        <v>38112</v>
      </c>
      <c r="G200" s="3" t="s">
        <v>18</v>
      </c>
      <c r="H200">
        <v>2</v>
      </c>
      <c r="I200">
        <v>5</v>
      </c>
      <c r="J200" t="str">
        <f>TEXT(DATE(2003, sales_data_sample[[#This Row],[MONTH_ID]], 1), "mmmm")</f>
        <v>May</v>
      </c>
      <c r="K200">
        <v>2004</v>
      </c>
      <c r="L200" t="s">
        <v>81</v>
      </c>
      <c r="M200">
        <v>207</v>
      </c>
      <c r="N200" t="s">
        <v>190</v>
      </c>
      <c r="O200" s="3" t="s">
        <v>188</v>
      </c>
      <c r="P200" s="3" t="s">
        <v>189</v>
      </c>
      <c r="Q200" s="3" t="s">
        <v>61</v>
      </c>
      <c r="R200" s="3" t="s">
        <v>29</v>
      </c>
      <c r="S200" s="3" t="s">
        <v>69</v>
      </c>
    </row>
    <row r="201" spans="1:19" x14ac:dyDescent="0.25">
      <c r="A201" s="4">
        <v>10272</v>
      </c>
      <c r="B201" s="4">
        <v>35</v>
      </c>
      <c r="C201" s="1">
        <v>100</v>
      </c>
      <c r="D201" s="4">
        <v>2</v>
      </c>
      <c r="E201" s="1">
        <v>5818.4</v>
      </c>
      <c r="F201" s="2">
        <v>38188</v>
      </c>
      <c r="G201" s="3" t="s">
        <v>18</v>
      </c>
      <c r="H201">
        <v>3</v>
      </c>
      <c r="I201">
        <v>7</v>
      </c>
      <c r="J201" t="str">
        <f>TEXT(DATE(2003, sales_data_sample[[#This Row],[MONTH_ID]], 1), "mmmm")</f>
        <v>July</v>
      </c>
      <c r="K201">
        <v>2004</v>
      </c>
      <c r="L201" t="s">
        <v>81</v>
      </c>
      <c r="M201">
        <v>207</v>
      </c>
      <c r="N201" t="s">
        <v>190</v>
      </c>
      <c r="O201" s="3" t="s">
        <v>64</v>
      </c>
      <c r="P201" s="3" t="s">
        <v>65</v>
      </c>
      <c r="Q201" s="3" t="s">
        <v>23</v>
      </c>
      <c r="R201" s="3" t="s">
        <v>24</v>
      </c>
      <c r="S201" s="3" t="s">
        <v>32</v>
      </c>
    </row>
    <row r="202" spans="1:19" x14ac:dyDescent="0.25">
      <c r="A202" s="4">
        <v>10282</v>
      </c>
      <c r="B202" s="4">
        <v>41</v>
      </c>
      <c r="C202" s="1">
        <v>100</v>
      </c>
      <c r="D202" s="4">
        <v>5</v>
      </c>
      <c r="E202" s="1">
        <v>7071.27</v>
      </c>
      <c r="F202" s="2">
        <v>38219</v>
      </c>
      <c r="G202" s="3" t="s">
        <v>18</v>
      </c>
      <c r="H202">
        <v>3</v>
      </c>
      <c r="I202">
        <v>8</v>
      </c>
      <c r="J202" t="str">
        <f>TEXT(DATE(2003, sales_data_sample[[#This Row],[MONTH_ID]], 1), "mmmm")</f>
        <v>August</v>
      </c>
      <c r="K202">
        <v>2004</v>
      </c>
      <c r="L202" t="s">
        <v>81</v>
      </c>
      <c r="M202">
        <v>207</v>
      </c>
      <c r="N202" t="s">
        <v>190</v>
      </c>
      <c r="O202" s="3" t="s">
        <v>114</v>
      </c>
      <c r="P202" s="3" t="s">
        <v>115</v>
      </c>
      <c r="Q202" s="3" t="s">
        <v>23</v>
      </c>
      <c r="R202" s="3" t="s">
        <v>24</v>
      </c>
      <c r="S202" s="3" t="s">
        <v>69</v>
      </c>
    </row>
    <row r="203" spans="1:19" x14ac:dyDescent="0.25">
      <c r="A203" s="4">
        <v>10293</v>
      </c>
      <c r="B203" s="4">
        <v>46</v>
      </c>
      <c r="C203" s="1">
        <v>100</v>
      </c>
      <c r="D203" s="4">
        <v>8</v>
      </c>
      <c r="E203" s="1">
        <v>8411.56</v>
      </c>
      <c r="F203" s="2">
        <v>38239</v>
      </c>
      <c r="G203" s="3" t="s">
        <v>18</v>
      </c>
      <c r="H203">
        <v>3</v>
      </c>
      <c r="I203">
        <v>9</v>
      </c>
      <c r="J203" t="str">
        <f>TEXT(DATE(2003, sales_data_sample[[#This Row],[MONTH_ID]], 1), "mmmm")</f>
        <v>September</v>
      </c>
      <c r="K203">
        <v>2004</v>
      </c>
      <c r="L203" t="s">
        <v>81</v>
      </c>
      <c r="M203">
        <v>207</v>
      </c>
      <c r="N203" t="s">
        <v>190</v>
      </c>
      <c r="O203" s="3" t="s">
        <v>107</v>
      </c>
      <c r="P203" s="3" t="s">
        <v>108</v>
      </c>
      <c r="Q203" s="3" t="s">
        <v>109</v>
      </c>
      <c r="R203" s="3" t="s">
        <v>29</v>
      </c>
      <c r="S203" s="3" t="s">
        <v>69</v>
      </c>
    </row>
    <row r="204" spans="1:19" x14ac:dyDescent="0.25">
      <c r="A204" s="4">
        <v>10306</v>
      </c>
      <c r="B204" s="4">
        <v>31</v>
      </c>
      <c r="C204" s="1">
        <v>100</v>
      </c>
      <c r="D204" s="4">
        <v>13</v>
      </c>
      <c r="E204" s="1">
        <v>6570.76</v>
      </c>
      <c r="F204" s="2">
        <v>38274</v>
      </c>
      <c r="G204" s="3" t="s">
        <v>18</v>
      </c>
      <c r="H204">
        <v>4</v>
      </c>
      <c r="I204">
        <v>10</v>
      </c>
      <c r="J204" t="str">
        <f>TEXT(DATE(2003, sales_data_sample[[#This Row],[MONTH_ID]], 1), "mmmm")</f>
        <v>October</v>
      </c>
      <c r="K204">
        <v>2004</v>
      </c>
      <c r="L204" t="s">
        <v>81</v>
      </c>
      <c r="M204">
        <v>207</v>
      </c>
      <c r="N204" t="s">
        <v>190</v>
      </c>
      <c r="O204" s="3" t="s">
        <v>196</v>
      </c>
      <c r="P204" s="3" t="s">
        <v>197</v>
      </c>
      <c r="Q204" s="3" t="s">
        <v>76</v>
      </c>
      <c r="R204" s="3" t="s">
        <v>29</v>
      </c>
      <c r="S204" s="3" t="s">
        <v>32</v>
      </c>
    </row>
    <row r="205" spans="1:19" x14ac:dyDescent="0.25">
      <c r="A205" s="4">
        <v>10314</v>
      </c>
      <c r="B205" s="4">
        <v>38</v>
      </c>
      <c r="C205" s="1">
        <v>100</v>
      </c>
      <c r="D205" s="4">
        <v>5</v>
      </c>
      <c r="E205" s="1">
        <v>7975.44</v>
      </c>
      <c r="F205" s="2">
        <v>38282</v>
      </c>
      <c r="G205" s="3" t="s">
        <v>18</v>
      </c>
      <c r="H205">
        <v>4</v>
      </c>
      <c r="I205">
        <v>10</v>
      </c>
      <c r="J205" t="str">
        <f>TEXT(DATE(2003, sales_data_sample[[#This Row],[MONTH_ID]], 1), "mmmm")</f>
        <v>October</v>
      </c>
      <c r="K205">
        <v>2004</v>
      </c>
      <c r="L205" t="s">
        <v>81</v>
      </c>
      <c r="M205">
        <v>207</v>
      </c>
      <c r="N205" t="s">
        <v>190</v>
      </c>
      <c r="O205" s="3" t="s">
        <v>198</v>
      </c>
      <c r="P205" s="3" t="s">
        <v>199</v>
      </c>
      <c r="Q205" s="3" t="s">
        <v>136</v>
      </c>
      <c r="R205" s="3" t="s">
        <v>29</v>
      </c>
      <c r="S205" s="3" t="s">
        <v>69</v>
      </c>
    </row>
    <row r="206" spans="1:19" x14ac:dyDescent="0.25">
      <c r="A206" s="4">
        <v>10325</v>
      </c>
      <c r="B206" s="4">
        <v>42</v>
      </c>
      <c r="C206" s="1">
        <v>64</v>
      </c>
      <c r="D206" s="4">
        <v>8</v>
      </c>
      <c r="E206" s="1">
        <v>2688</v>
      </c>
      <c r="F206" s="2">
        <v>38296</v>
      </c>
      <c r="G206" s="3" t="s">
        <v>18</v>
      </c>
      <c r="H206">
        <v>4</v>
      </c>
      <c r="I206">
        <v>11</v>
      </c>
      <c r="J206" t="str">
        <f>TEXT(DATE(2003, sales_data_sample[[#This Row],[MONTH_ID]], 1), "mmmm")</f>
        <v>November</v>
      </c>
      <c r="K206">
        <v>2004</v>
      </c>
      <c r="L206" t="s">
        <v>81</v>
      </c>
      <c r="M206">
        <v>207</v>
      </c>
      <c r="N206" t="s">
        <v>190</v>
      </c>
      <c r="O206" s="3" t="s">
        <v>62</v>
      </c>
      <c r="P206" s="3" t="s">
        <v>63</v>
      </c>
      <c r="Q206" s="3" t="s">
        <v>43</v>
      </c>
      <c r="R206" s="3" t="s">
        <v>29</v>
      </c>
      <c r="S206" s="3" t="s">
        <v>25</v>
      </c>
    </row>
    <row r="207" spans="1:19" x14ac:dyDescent="0.25">
      <c r="A207" s="4">
        <v>10336</v>
      </c>
      <c r="B207" s="4">
        <v>33</v>
      </c>
      <c r="C207" s="1">
        <v>57.22</v>
      </c>
      <c r="D207" s="4">
        <v>10</v>
      </c>
      <c r="E207" s="1">
        <v>1888.26</v>
      </c>
      <c r="F207" s="2">
        <v>38311</v>
      </c>
      <c r="G207" s="3" t="s">
        <v>18</v>
      </c>
      <c r="H207">
        <v>4</v>
      </c>
      <c r="I207">
        <v>11</v>
      </c>
      <c r="J207" t="str">
        <f>TEXT(DATE(2003, sales_data_sample[[#This Row],[MONTH_ID]], 1), "mmmm")</f>
        <v>November</v>
      </c>
      <c r="K207">
        <v>2004</v>
      </c>
      <c r="L207" t="s">
        <v>81</v>
      </c>
      <c r="M207">
        <v>207</v>
      </c>
      <c r="N207" t="s">
        <v>190</v>
      </c>
      <c r="O207" s="3" t="s">
        <v>165</v>
      </c>
      <c r="P207" s="3" t="s">
        <v>31</v>
      </c>
      <c r="Q207" s="3" t="s">
        <v>28</v>
      </c>
      <c r="R207" s="3" t="s">
        <v>29</v>
      </c>
      <c r="S207" s="3" t="s">
        <v>25</v>
      </c>
    </row>
    <row r="208" spans="1:19" x14ac:dyDescent="0.25">
      <c r="A208" s="4">
        <v>10348</v>
      </c>
      <c r="B208" s="4">
        <v>48</v>
      </c>
      <c r="C208" s="1">
        <v>52.36</v>
      </c>
      <c r="D208" s="4">
        <v>8</v>
      </c>
      <c r="E208" s="1">
        <v>2513.2800000000002</v>
      </c>
      <c r="F208" s="2">
        <v>38292</v>
      </c>
      <c r="G208" s="3" t="s">
        <v>18</v>
      </c>
      <c r="H208">
        <v>4</v>
      </c>
      <c r="I208">
        <v>11</v>
      </c>
      <c r="J208" t="str">
        <f>TEXT(DATE(2003, sales_data_sample[[#This Row],[MONTH_ID]], 1), "mmmm")</f>
        <v>November</v>
      </c>
      <c r="K208">
        <v>2004</v>
      </c>
      <c r="L208" t="s">
        <v>81</v>
      </c>
      <c r="M208">
        <v>207</v>
      </c>
      <c r="N208" t="s">
        <v>190</v>
      </c>
      <c r="O208" s="3" t="s">
        <v>86</v>
      </c>
      <c r="P208" s="3" t="s">
        <v>79</v>
      </c>
      <c r="Q208" s="3" t="s">
        <v>80</v>
      </c>
      <c r="R208" s="3" t="s">
        <v>29</v>
      </c>
      <c r="S208" s="3" t="s">
        <v>25</v>
      </c>
    </row>
    <row r="209" spans="1:19" x14ac:dyDescent="0.25">
      <c r="A209" s="4">
        <v>10359</v>
      </c>
      <c r="B209" s="4">
        <v>42</v>
      </c>
      <c r="C209" s="1">
        <v>100</v>
      </c>
      <c r="D209" s="4">
        <v>8</v>
      </c>
      <c r="E209" s="1">
        <v>4764.4799999999996</v>
      </c>
      <c r="F209" s="2">
        <v>38336</v>
      </c>
      <c r="G209" s="3" t="s">
        <v>18</v>
      </c>
      <c r="H209">
        <v>4</v>
      </c>
      <c r="I209">
        <v>12</v>
      </c>
      <c r="J209" t="str">
        <f>TEXT(DATE(2003, sales_data_sample[[#This Row],[MONTH_ID]], 1), "mmmm")</f>
        <v>December</v>
      </c>
      <c r="K209">
        <v>2004</v>
      </c>
      <c r="L209" t="s">
        <v>81</v>
      </c>
      <c r="M209">
        <v>207</v>
      </c>
      <c r="N209" t="s">
        <v>190</v>
      </c>
      <c r="O209" s="3" t="s">
        <v>26</v>
      </c>
      <c r="P209" s="3" t="s">
        <v>27</v>
      </c>
      <c r="Q209" s="3" t="s">
        <v>28</v>
      </c>
      <c r="R209" s="3" t="s">
        <v>29</v>
      </c>
      <c r="S209" s="3" t="s">
        <v>32</v>
      </c>
    </row>
    <row r="210" spans="1:19" x14ac:dyDescent="0.25">
      <c r="A210" s="4">
        <v>10371</v>
      </c>
      <c r="B210" s="4">
        <v>32</v>
      </c>
      <c r="C210" s="1">
        <v>100</v>
      </c>
      <c r="D210" s="4">
        <v>6</v>
      </c>
      <c r="E210" s="1">
        <v>3560.64</v>
      </c>
      <c r="F210" s="2">
        <v>38375</v>
      </c>
      <c r="G210" s="3" t="s">
        <v>18</v>
      </c>
      <c r="H210">
        <v>1</v>
      </c>
      <c r="I210">
        <v>1</v>
      </c>
      <c r="J210" t="str">
        <f>TEXT(DATE(2003, sales_data_sample[[#This Row],[MONTH_ID]], 1), "mmmm")</f>
        <v>January</v>
      </c>
      <c r="K210">
        <v>2005</v>
      </c>
      <c r="L210" t="s">
        <v>81</v>
      </c>
      <c r="M210">
        <v>207</v>
      </c>
      <c r="N210" t="s">
        <v>190</v>
      </c>
      <c r="O210" s="3" t="s">
        <v>114</v>
      </c>
      <c r="P210" s="3" t="s">
        <v>115</v>
      </c>
      <c r="Q210" s="3" t="s">
        <v>23</v>
      </c>
      <c r="R210" s="3" t="s">
        <v>24</v>
      </c>
      <c r="S210" s="3" t="s">
        <v>32</v>
      </c>
    </row>
    <row r="211" spans="1:19" x14ac:dyDescent="0.25">
      <c r="A211" s="4">
        <v>10382</v>
      </c>
      <c r="B211" s="4">
        <v>34</v>
      </c>
      <c r="C211" s="1">
        <v>100</v>
      </c>
      <c r="D211" s="4">
        <v>10</v>
      </c>
      <c r="E211" s="1">
        <v>3823.64</v>
      </c>
      <c r="F211" s="2">
        <v>38400</v>
      </c>
      <c r="G211" s="3" t="s">
        <v>18</v>
      </c>
      <c r="H211">
        <v>1</v>
      </c>
      <c r="I211">
        <v>2</v>
      </c>
      <c r="J211" t="str">
        <f>TEXT(DATE(2003, sales_data_sample[[#This Row],[MONTH_ID]], 1), "mmmm")</f>
        <v>February</v>
      </c>
      <c r="K211">
        <v>2005</v>
      </c>
      <c r="L211" t="s">
        <v>81</v>
      </c>
      <c r="M211">
        <v>207</v>
      </c>
      <c r="N211" t="s">
        <v>190</v>
      </c>
      <c r="O211" s="3" t="s">
        <v>114</v>
      </c>
      <c r="P211" s="3" t="s">
        <v>115</v>
      </c>
      <c r="Q211" s="3" t="s">
        <v>23</v>
      </c>
      <c r="R211" s="3" t="s">
        <v>24</v>
      </c>
      <c r="S211" s="3" t="s">
        <v>32</v>
      </c>
    </row>
    <row r="212" spans="1:19" x14ac:dyDescent="0.25">
      <c r="A212" s="4">
        <v>10395</v>
      </c>
      <c r="B212" s="4">
        <v>33</v>
      </c>
      <c r="C212" s="1">
        <v>69.12</v>
      </c>
      <c r="D212" s="4">
        <v>1</v>
      </c>
      <c r="E212" s="1">
        <v>2280.96</v>
      </c>
      <c r="F212" s="2">
        <v>38428</v>
      </c>
      <c r="G212" s="3" t="s">
        <v>18</v>
      </c>
      <c r="H212">
        <v>1</v>
      </c>
      <c r="I212">
        <v>3</v>
      </c>
      <c r="J212" t="str">
        <f>TEXT(DATE(2003, sales_data_sample[[#This Row],[MONTH_ID]], 1), "mmmm")</f>
        <v>March</v>
      </c>
      <c r="K212">
        <v>2005</v>
      </c>
      <c r="L212" t="s">
        <v>81</v>
      </c>
      <c r="M212">
        <v>207</v>
      </c>
      <c r="N212" t="s">
        <v>190</v>
      </c>
      <c r="O212" s="3" t="s">
        <v>30</v>
      </c>
      <c r="P212" s="3" t="s">
        <v>31</v>
      </c>
      <c r="Q212" s="3" t="s">
        <v>28</v>
      </c>
      <c r="R212" s="3" t="s">
        <v>29</v>
      </c>
      <c r="S212" s="3" t="s">
        <v>25</v>
      </c>
    </row>
    <row r="213" spans="1:19" x14ac:dyDescent="0.25">
      <c r="A213" s="4">
        <v>10413</v>
      </c>
      <c r="B213" s="4">
        <v>36</v>
      </c>
      <c r="C213" s="1">
        <v>100</v>
      </c>
      <c r="D213" s="4">
        <v>2</v>
      </c>
      <c r="E213" s="1">
        <v>8677.7999999999993</v>
      </c>
      <c r="F213" s="2">
        <v>38477</v>
      </c>
      <c r="G213" s="3" t="s">
        <v>18</v>
      </c>
      <c r="H213">
        <v>2</v>
      </c>
      <c r="I213">
        <v>5</v>
      </c>
      <c r="J213" t="str">
        <f>TEXT(DATE(2003, sales_data_sample[[#This Row],[MONTH_ID]], 1), "mmmm")</f>
        <v>May</v>
      </c>
      <c r="K213">
        <v>2005</v>
      </c>
      <c r="L213" t="s">
        <v>81</v>
      </c>
      <c r="M213">
        <v>207</v>
      </c>
      <c r="N213" t="s">
        <v>190</v>
      </c>
      <c r="O213" s="3" t="s">
        <v>53</v>
      </c>
      <c r="P213" s="3" t="s">
        <v>54</v>
      </c>
      <c r="Q213" s="3" t="s">
        <v>23</v>
      </c>
      <c r="R213" s="3" t="s">
        <v>24</v>
      </c>
      <c r="S213" s="3" t="s">
        <v>69</v>
      </c>
    </row>
    <row r="214" spans="1:19" x14ac:dyDescent="0.25">
      <c r="A214" s="4">
        <v>10103</v>
      </c>
      <c r="B214" s="4">
        <v>27</v>
      </c>
      <c r="C214" s="1">
        <v>100</v>
      </c>
      <c r="D214" s="4">
        <v>8</v>
      </c>
      <c r="E214" s="1">
        <v>3394.98</v>
      </c>
      <c r="F214" s="2">
        <v>37650</v>
      </c>
      <c r="G214" s="3" t="s">
        <v>18</v>
      </c>
      <c r="H214">
        <v>1</v>
      </c>
      <c r="I214">
        <v>1</v>
      </c>
      <c r="J214" t="str">
        <f>TEXT(DATE(2003, sales_data_sample[[#This Row],[MONTH_ID]], 1), "mmmm")</f>
        <v>January</v>
      </c>
      <c r="K214">
        <v>2003</v>
      </c>
      <c r="L214" t="s">
        <v>200</v>
      </c>
      <c r="M214">
        <v>136</v>
      </c>
      <c r="N214" t="s">
        <v>201</v>
      </c>
      <c r="O214" s="3" t="s">
        <v>62</v>
      </c>
      <c r="P214" s="3" t="s">
        <v>63</v>
      </c>
      <c r="Q214" s="3" t="s">
        <v>43</v>
      </c>
      <c r="R214" s="3" t="s">
        <v>29</v>
      </c>
      <c r="S214" s="3" t="s">
        <v>32</v>
      </c>
    </row>
    <row r="215" spans="1:19" x14ac:dyDescent="0.25">
      <c r="A215" s="4">
        <v>10113</v>
      </c>
      <c r="B215" s="4">
        <v>21</v>
      </c>
      <c r="C215" s="1">
        <v>100</v>
      </c>
      <c r="D215" s="4">
        <v>2</v>
      </c>
      <c r="E215" s="1">
        <v>3415.44</v>
      </c>
      <c r="F215" s="2">
        <v>37706</v>
      </c>
      <c r="G215" s="3" t="s">
        <v>18</v>
      </c>
      <c r="H215">
        <v>1</v>
      </c>
      <c r="I215">
        <v>3</v>
      </c>
      <c r="J215" t="str">
        <f>TEXT(DATE(2003, sales_data_sample[[#This Row],[MONTH_ID]], 1), "mmmm")</f>
        <v>March</v>
      </c>
      <c r="K215">
        <v>2003</v>
      </c>
      <c r="L215" t="s">
        <v>200</v>
      </c>
      <c r="M215">
        <v>136</v>
      </c>
      <c r="N215" t="s">
        <v>201</v>
      </c>
      <c r="O215" s="3" t="s">
        <v>114</v>
      </c>
      <c r="P215" s="3" t="s">
        <v>115</v>
      </c>
      <c r="Q215" s="3" t="s">
        <v>23</v>
      </c>
      <c r="R215" s="3" t="s">
        <v>24</v>
      </c>
      <c r="S215" s="3" t="s">
        <v>32</v>
      </c>
    </row>
    <row r="216" spans="1:19" x14ac:dyDescent="0.25">
      <c r="A216" s="4">
        <v>10126</v>
      </c>
      <c r="B216" s="4">
        <v>21</v>
      </c>
      <c r="C216" s="1">
        <v>100</v>
      </c>
      <c r="D216" s="4">
        <v>8</v>
      </c>
      <c r="E216" s="1">
        <v>2439.5700000000002</v>
      </c>
      <c r="F216" s="2">
        <v>37769</v>
      </c>
      <c r="G216" s="3" t="s">
        <v>18</v>
      </c>
      <c r="H216">
        <v>2</v>
      </c>
      <c r="I216">
        <v>5</v>
      </c>
      <c r="J216" t="str">
        <f>TEXT(DATE(2003, sales_data_sample[[#This Row],[MONTH_ID]], 1), "mmmm")</f>
        <v>May</v>
      </c>
      <c r="K216">
        <v>2003</v>
      </c>
      <c r="L216" t="s">
        <v>200</v>
      </c>
      <c r="M216">
        <v>136</v>
      </c>
      <c r="N216" t="s">
        <v>201</v>
      </c>
      <c r="O216" s="3" t="s">
        <v>86</v>
      </c>
      <c r="P216" s="3" t="s">
        <v>79</v>
      </c>
      <c r="Q216" s="3" t="s">
        <v>80</v>
      </c>
      <c r="R216" s="3" t="s">
        <v>29</v>
      </c>
      <c r="S216" s="3" t="s">
        <v>25</v>
      </c>
    </row>
    <row r="217" spans="1:19" x14ac:dyDescent="0.25">
      <c r="A217" s="4">
        <v>10140</v>
      </c>
      <c r="B217" s="4">
        <v>38</v>
      </c>
      <c r="C217" s="1">
        <v>100</v>
      </c>
      <c r="D217" s="4">
        <v>8</v>
      </c>
      <c r="E217" s="1">
        <v>4829.8</v>
      </c>
      <c r="F217" s="2">
        <v>37826</v>
      </c>
      <c r="G217" s="3" t="s">
        <v>18</v>
      </c>
      <c r="H217">
        <v>3</v>
      </c>
      <c r="I217">
        <v>7</v>
      </c>
      <c r="J217" t="str">
        <f>TEXT(DATE(2003, sales_data_sample[[#This Row],[MONTH_ID]], 1), "mmmm")</f>
        <v>July</v>
      </c>
      <c r="K217">
        <v>2003</v>
      </c>
      <c r="L217" t="s">
        <v>200</v>
      </c>
      <c r="M217">
        <v>136</v>
      </c>
      <c r="N217" t="s">
        <v>201</v>
      </c>
      <c r="O217" s="3" t="s">
        <v>37</v>
      </c>
      <c r="P217" s="3" t="s">
        <v>38</v>
      </c>
      <c r="Q217" s="3" t="s">
        <v>23</v>
      </c>
      <c r="R217" s="3" t="s">
        <v>24</v>
      </c>
      <c r="S217" s="3" t="s">
        <v>32</v>
      </c>
    </row>
    <row r="218" spans="1:19" x14ac:dyDescent="0.25">
      <c r="A218" s="4">
        <v>10150</v>
      </c>
      <c r="B218" s="4">
        <v>30</v>
      </c>
      <c r="C218" s="1">
        <v>100</v>
      </c>
      <c r="D218" s="4">
        <v>5</v>
      </c>
      <c r="E218" s="1">
        <v>4100.1000000000004</v>
      </c>
      <c r="F218" s="2">
        <v>37883</v>
      </c>
      <c r="G218" s="3" t="s">
        <v>18</v>
      </c>
      <c r="H218">
        <v>3</v>
      </c>
      <c r="I218">
        <v>9</v>
      </c>
      <c r="J218" t="str">
        <f>TEXT(DATE(2003, sales_data_sample[[#This Row],[MONTH_ID]], 1), "mmmm")</f>
        <v>September</v>
      </c>
      <c r="K218">
        <v>2003</v>
      </c>
      <c r="L218" t="s">
        <v>200</v>
      </c>
      <c r="M218">
        <v>136</v>
      </c>
      <c r="N218" t="s">
        <v>201</v>
      </c>
      <c r="O218" s="3" t="s">
        <v>87</v>
      </c>
      <c r="P218" s="3" t="s">
        <v>88</v>
      </c>
      <c r="Q218" s="3" t="s">
        <v>88</v>
      </c>
      <c r="R218" s="3" t="s">
        <v>89</v>
      </c>
      <c r="S218" s="3" t="s">
        <v>32</v>
      </c>
    </row>
    <row r="219" spans="1:19" x14ac:dyDescent="0.25">
      <c r="A219" s="4">
        <v>10164</v>
      </c>
      <c r="B219" s="4">
        <v>49</v>
      </c>
      <c r="C219" s="1">
        <v>100</v>
      </c>
      <c r="D219" s="4">
        <v>6</v>
      </c>
      <c r="E219" s="1">
        <v>6563.06</v>
      </c>
      <c r="F219" s="2">
        <v>37915</v>
      </c>
      <c r="G219" s="3" t="s">
        <v>166</v>
      </c>
      <c r="H219">
        <v>4</v>
      </c>
      <c r="I219">
        <v>10</v>
      </c>
      <c r="J219" t="str">
        <f>TEXT(DATE(2003, sales_data_sample[[#This Row],[MONTH_ID]], 1), "mmmm")</f>
        <v>October</v>
      </c>
      <c r="K219">
        <v>2003</v>
      </c>
      <c r="L219" t="s">
        <v>200</v>
      </c>
      <c r="M219">
        <v>136</v>
      </c>
      <c r="N219" t="s">
        <v>201</v>
      </c>
      <c r="O219" s="3" t="s">
        <v>167</v>
      </c>
      <c r="P219" s="3" t="s">
        <v>168</v>
      </c>
      <c r="Q219" s="3" t="s">
        <v>68</v>
      </c>
      <c r="R219" s="3" t="s">
        <v>29</v>
      </c>
      <c r="S219" s="3" t="s">
        <v>32</v>
      </c>
    </row>
    <row r="220" spans="1:19" x14ac:dyDescent="0.25">
      <c r="A220" s="4">
        <v>10174</v>
      </c>
      <c r="B220" s="4">
        <v>43</v>
      </c>
      <c r="C220" s="1">
        <v>100</v>
      </c>
      <c r="D220" s="4">
        <v>1</v>
      </c>
      <c r="E220" s="1">
        <v>6817.22</v>
      </c>
      <c r="F220" s="2">
        <v>37931</v>
      </c>
      <c r="G220" s="3" t="s">
        <v>18</v>
      </c>
      <c r="H220">
        <v>4</v>
      </c>
      <c r="I220">
        <v>11</v>
      </c>
      <c r="J220" t="str">
        <f>TEXT(DATE(2003, sales_data_sample[[#This Row],[MONTH_ID]], 1), "mmmm")</f>
        <v>November</v>
      </c>
      <c r="K220">
        <v>2003</v>
      </c>
      <c r="L220" t="s">
        <v>200</v>
      </c>
      <c r="M220">
        <v>136</v>
      </c>
      <c r="N220" t="s">
        <v>201</v>
      </c>
      <c r="O220" s="3" t="s">
        <v>91</v>
      </c>
      <c r="P220" s="3" t="s">
        <v>92</v>
      </c>
      <c r="Q220" s="3" t="s">
        <v>48</v>
      </c>
      <c r="R220" s="3" t="s">
        <v>49</v>
      </c>
      <c r="S220" s="3" t="s">
        <v>32</v>
      </c>
    </row>
    <row r="221" spans="1:19" x14ac:dyDescent="0.25">
      <c r="A221" s="4">
        <v>10183</v>
      </c>
      <c r="B221" s="4">
        <v>41</v>
      </c>
      <c r="C221" s="1">
        <v>100</v>
      </c>
      <c r="D221" s="4">
        <v>5</v>
      </c>
      <c r="E221" s="1">
        <v>6163.94</v>
      </c>
      <c r="F221" s="2">
        <v>37938</v>
      </c>
      <c r="G221" s="3" t="s">
        <v>18</v>
      </c>
      <c r="H221">
        <v>4</v>
      </c>
      <c r="I221">
        <v>11</v>
      </c>
      <c r="J221" t="str">
        <f>TEXT(DATE(2003, sales_data_sample[[#This Row],[MONTH_ID]], 1), "mmmm")</f>
        <v>November</v>
      </c>
      <c r="K221">
        <v>2003</v>
      </c>
      <c r="L221" t="s">
        <v>200</v>
      </c>
      <c r="M221">
        <v>136</v>
      </c>
      <c r="N221" t="s">
        <v>201</v>
      </c>
      <c r="O221" s="3" t="s">
        <v>93</v>
      </c>
      <c r="P221" s="3" t="s">
        <v>94</v>
      </c>
      <c r="Q221" s="3" t="s">
        <v>23</v>
      </c>
      <c r="R221" s="3" t="s">
        <v>24</v>
      </c>
      <c r="S221" s="3" t="s">
        <v>32</v>
      </c>
    </row>
    <row r="222" spans="1:19" x14ac:dyDescent="0.25">
      <c r="A222" s="4">
        <v>10194</v>
      </c>
      <c r="B222" s="4">
        <v>38</v>
      </c>
      <c r="C222" s="1">
        <v>100</v>
      </c>
      <c r="D222" s="4">
        <v>8</v>
      </c>
      <c r="E222" s="1">
        <v>4933.92</v>
      </c>
      <c r="F222" s="2">
        <v>37950</v>
      </c>
      <c r="G222" s="3" t="s">
        <v>18</v>
      </c>
      <c r="H222">
        <v>4</v>
      </c>
      <c r="I222">
        <v>11</v>
      </c>
      <c r="J222" t="str">
        <f>TEXT(DATE(2003, sales_data_sample[[#This Row],[MONTH_ID]], 1), "mmmm")</f>
        <v>November</v>
      </c>
      <c r="K222">
        <v>2003</v>
      </c>
      <c r="L222" t="s">
        <v>200</v>
      </c>
      <c r="M222">
        <v>136</v>
      </c>
      <c r="N222" t="s">
        <v>201</v>
      </c>
      <c r="O222" s="3" t="s">
        <v>95</v>
      </c>
      <c r="P222" s="3" t="s">
        <v>96</v>
      </c>
      <c r="Q222" s="3" t="s">
        <v>28</v>
      </c>
      <c r="R222" s="3" t="s">
        <v>29</v>
      </c>
      <c r="S222" s="3" t="s">
        <v>32</v>
      </c>
    </row>
    <row r="223" spans="1:19" x14ac:dyDescent="0.25">
      <c r="A223" s="4">
        <v>10206</v>
      </c>
      <c r="B223" s="4">
        <v>28</v>
      </c>
      <c r="C223" s="1">
        <v>100</v>
      </c>
      <c r="D223" s="4">
        <v>3</v>
      </c>
      <c r="E223" s="1">
        <v>4056.36</v>
      </c>
      <c r="F223" s="2">
        <v>37960</v>
      </c>
      <c r="G223" s="3" t="s">
        <v>18</v>
      </c>
      <c r="H223">
        <v>4</v>
      </c>
      <c r="I223">
        <v>12</v>
      </c>
      <c r="J223" t="str">
        <f>TEXT(DATE(2003, sales_data_sample[[#This Row],[MONTH_ID]], 1), "mmmm")</f>
        <v>December</v>
      </c>
      <c r="K223">
        <v>2003</v>
      </c>
      <c r="L223" t="s">
        <v>200</v>
      </c>
      <c r="M223">
        <v>136</v>
      </c>
      <c r="N223" t="s">
        <v>201</v>
      </c>
      <c r="O223" s="3" t="s">
        <v>97</v>
      </c>
      <c r="P223" s="3" t="s">
        <v>98</v>
      </c>
      <c r="Q223" s="3" t="s">
        <v>99</v>
      </c>
      <c r="R223" s="3" t="s">
        <v>24</v>
      </c>
      <c r="S223" s="3" t="s">
        <v>32</v>
      </c>
    </row>
    <row r="224" spans="1:19" x14ac:dyDescent="0.25">
      <c r="A224" s="4">
        <v>10216</v>
      </c>
      <c r="B224" s="4">
        <v>43</v>
      </c>
      <c r="C224" s="1">
        <v>100</v>
      </c>
      <c r="D224" s="4">
        <v>1</v>
      </c>
      <c r="E224" s="1">
        <v>5759.42</v>
      </c>
      <c r="F224" s="2">
        <v>38019</v>
      </c>
      <c r="G224" s="3" t="s">
        <v>18</v>
      </c>
      <c r="H224">
        <v>1</v>
      </c>
      <c r="I224">
        <v>2</v>
      </c>
      <c r="J224" t="str">
        <f>TEXT(DATE(2003, sales_data_sample[[#This Row],[MONTH_ID]], 1), "mmmm")</f>
        <v>February</v>
      </c>
      <c r="K224">
        <v>2004</v>
      </c>
      <c r="L224" t="s">
        <v>200</v>
      </c>
      <c r="M224">
        <v>136</v>
      </c>
      <c r="N224" t="s">
        <v>201</v>
      </c>
      <c r="O224" s="3" t="s">
        <v>112</v>
      </c>
      <c r="P224" s="3" t="s">
        <v>113</v>
      </c>
      <c r="Q224" s="3" t="s">
        <v>28</v>
      </c>
      <c r="R224" s="3" t="s">
        <v>29</v>
      </c>
      <c r="S224" s="3" t="s">
        <v>32</v>
      </c>
    </row>
    <row r="225" spans="1:19" x14ac:dyDescent="0.25">
      <c r="A225" s="4">
        <v>10229</v>
      </c>
      <c r="B225" s="4">
        <v>25</v>
      </c>
      <c r="C225" s="1">
        <v>100</v>
      </c>
      <c r="D225" s="4">
        <v>13</v>
      </c>
      <c r="E225" s="1">
        <v>3451</v>
      </c>
      <c r="F225" s="2">
        <v>38057</v>
      </c>
      <c r="G225" s="3" t="s">
        <v>18</v>
      </c>
      <c r="H225">
        <v>1</v>
      </c>
      <c r="I225">
        <v>3</v>
      </c>
      <c r="J225" t="str">
        <f>TEXT(DATE(2003, sales_data_sample[[#This Row],[MONTH_ID]], 1), "mmmm")</f>
        <v>March</v>
      </c>
      <c r="K225">
        <v>2004</v>
      </c>
      <c r="L225" t="s">
        <v>200</v>
      </c>
      <c r="M225">
        <v>136</v>
      </c>
      <c r="N225" t="s">
        <v>201</v>
      </c>
      <c r="O225" s="3" t="s">
        <v>114</v>
      </c>
      <c r="P225" s="3" t="s">
        <v>115</v>
      </c>
      <c r="Q225" s="3" t="s">
        <v>23</v>
      </c>
      <c r="R225" s="3" t="s">
        <v>24</v>
      </c>
      <c r="S225" s="3" t="s">
        <v>32</v>
      </c>
    </row>
    <row r="226" spans="1:19" x14ac:dyDescent="0.25">
      <c r="A226" s="4">
        <v>10245</v>
      </c>
      <c r="B226" s="4">
        <v>38</v>
      </c>
      <c r="C226" s="1">
        <v>100</v>
      </c>
      <c r="D226" s="4">
        <v>6</v>
      </c>
      <c r="E226" s="1">
        <v>5920.4</v>
      </c>
      <c r="F226" s="2">
        <v>38111</v>
      </c>
      <c r="G226" s="3" t="s">
        <v>18</v>
      </c>
      <c r="H226">
        <v>2</v>
      </c>
      <c r="I226">
        <v>5</v>
      </c>
      <c r="J226" t="str">
        <f>TEXT(DATE(2003, sales_data_sample[[#This Row],[MONTH_ID]], 1), "mmmm")</f>
        <v>May</v>
      </c>
      <c r="K226">
        <v>2004</v>
      </c>
      <c r="L226" t="s">
        <v>200</v>
      </c>
      <c r="M226">
        <v>136</v>
      </c>
      <c r="N226" t="s">
        <v>201</v>
      </c>
      <c r="O226" s="3" t="s">
        <v>103</v>
      </c>
      <c r="P226" s="3" t="s">
        <v>104</v>
      </c>
      <c r="Q226" s="3" t="s">
        <v>23</v>
      </c>
      <c r="R226" s="3" t="s">
        <v>24</v>
      </c>
      <c r="S226" s="3" t="s">
        <v>32</v>
      </c>
    </row>
    <row r="227" spans="1:19" x14ac:dyDescent="0.25">
      <c r="A227" s="4">
        <v>10258</v>
      </c>
      <c r="B227" s="4">
        <v>41</v>
      </c>
      <c r="C227" s="1">
        <v>100</v>
      </c>
      <c r="D227" s="4">
        <v>3</v>
      </c>
      <c r="E227" s="1">
        <v>6668.24</v>
      </c>
      <c r="F227" s="2">
        <v>38153</v>
      </c>
      <c r="G227" s="3" t="s">
        <v>18</v>
      </c>
      <c r="H227">
        <v>2</v>
      </c>
      <c r="I227">
        <v>6</v>
      </c>
      <c r="J227" t="str">
        <f>TEXT(DATE(2003, sales_data_sample[[#This Row],[MONTH_ID]], 1), "mmmm")</f>
        <v>June</v>
      </c>
      <c r="K227">
        <v>2004</v>
      </c>
      <c r="L227" t="s">
        <v>200</v>
      </c>
      <c r="M227">
        <v>136</v>
      </c>
      <c r="N227" t="s">
        <v>201</v>
      </c>
      <c r="O227" s="3" t="s">
        <v>105</v>
      </c>
      <c r="P227" s="3" t="s">
        <v>106</v>
      </c>
      <c r="Q227" s="3" t="s">
        <v>89</v>
      </c>
      <c r="R227" s="3" t="s">
        <v>89</v>
      </c>
      <c r="S227" s="3" t="s">
        <v>32</v>
      </c>
    </row>
    <row r="228" spans="1:19" x14ac:dyDescent="0.25">
      <c r="A228" s="4">
        <v>10270</v>
      </c>
      <c r="B228" s="4">
        <v>28</v>
      </c>
      <c r="C228" s="1">
        <v>100</v>
      </c>
      <c r="D228" s="4">
        <v>6</v>
      </c>
      <c r="E228" s="1">
        <v>4094.72</v>
      </c>
      <c r="F228" s="2">
        <v>38187</v>
      </c>
      <c r="G228" s="3" t="s">
        <v>18</v>
      </c>
      <c r="H228">
        <v>3</v>
      </c>
      <c r="I228">
        <v>7</v>
      </c>
      <c r="J228" t="str">
        <f>TEXT(DATE(2003, sales_data_sample[[#This Row],[MONTH_ID]], 1), "mmmm")</f>
        <v>July</v>
      </c>
      <c r="K228">
        <v>2004</v>
      </c>
      <c r="L228" t="s">
        <v>200</v>
      </c>
      <c r="M228">
        <v>136</v>
      </c>
      <c r="N228" t="s">
        <v>201</v>
      </c>
      <c r="O228" s="3" t="s">
        <v>70</v>
      </c>
      <c r="P228" s="3" t="s">
        <v>71</v>
      </c>
      <c r="Q228" s="3" t="s">
        <v>48</v>
      </c>
      <c r="R228" s="3" t="s">
        <v>49</v>
      </c>
      <c r="S228" s="3" t="s">
        <v>32</v>
      </c>
    </row>
    <row r="229" spans="1:19" x14ac:dyDescent="0.25">
      <c r="A229" s="4">
        <v>10281</v>
      </c>
      <c r="B229" s="4">
        <v>25</v>
      </c>
      <c r="C229" s="1">
        <v>100</v>
      </c>
      <c r="D229" s="4">
        <v>13</v>
      </c>
      <c r="E229" s="1">
        <v>2938.5</v>
      </c>
      <c r="F229" s="2">
        <v>38218</v>
      </c>
      <c r="G229" s="3" t="s">
        <v>18</v>
      </c>
      <c r="H229">
        <v>3</v>
      </c>
      <c r="I229">
        <v>8</v>
      </c>
      <c r="J229" t="str">
        <f>TEXT(DATE(2003, sales_data_sample[[#This Row],[MONTH_ID]], 1), "mmmm")</f>
        <v>August</v>
      </c>
      <c r="K229">
        <v>2004</v>
      </c>
      <c r="L229" t="s">
        <v>200</v>
      </c>
      <c r="M229">
        <v>136</v>
      </c>
      <c r="N229" t="s">
        <v>201</v>
      </c>
      <c r="O229" s="3" t="s">
        <v>64</v>
      </c>
      <c r="P229" s="3" t="s">
        <v>65</v>
      </c>
      <c r="Q229" s="3" t="s">
        <v>23</v>
      </c>
      <c r="R229" s="3" t="s">
        <v>24</v>
      </c>
      <c r="S229" s="3" t="s">
        <v>25</v>
      </c>
    </row>
    <row r="230" spans="1:19" x14ac:dyDescent="0.25">
      <c r="A230" s="4">
        <v>10291</v>
      </c>
      <c r="B230" s="4">
        <v>41</v>
      </c>
      <c r="C230" s="1">
        <v>100</v>
      </c>
      <c r="D230" s="4">
        <v>8</v>
      </c>
      <c r="E230" s="1">
        <v>6387.8</v>
      </c>
      <c r="F230" s="2">
        <v>38238</v>
      </c>
      <c r="G230" s="3" t="s">
        <v>18</v>
      </c>
      <c r="H230">
        <v>3</v>
      </c>
      <c r="I230">
        <v>9</v>
      </c>
      <c r="J230" t="str">
        <f>TEXT(DATE(2003, sales_data_sample[[#This Row],[MONTH_ID]], 1), "mmmm")</f>
        <v>September</v>
      </c>
      <c r="K230">
        <v>2004</v>
      </c>
      <c r="L230" t="s">
        <v>200</v>
      </c>
      <c r="M230">
        <v>136</v>
      </c>
      <c r="N230" t="s">
        <v>201</v>
      </c>
      <c r="O230" s="3" t="s">
        <v>110</v>
      </c>
      <c r="P230" s="3" t="s">
        <v>111</v>
      </c>
      <c r="Q230" s="3" t="s">
        <v>85</v>
      </c>
      <c r="R230" s="3" t="s">
        <v>29</v>
      </c>
      <c r="S230" s="3" t="s">
        <v>32</v>
      </c>
    </row>
    <row r="231" spans="1:19" x14ac:dyDescent="0.25">
      <c r="A231" s="4">
        <v>10304</v>
      </c>
      <c r="B231" s="4">
        <v>39</v>
      </c>
      <c r="C231" s="1">
        <v>100</v>
      </c>
      <c r="D231" s="4">
        <v>3</v>
      </c>
      <c r="E231" s="1">
        <v>6396</v>
      </c>
      <c r="F231" s="2">
        <v>38271</v>
      </c>
      <c r="G231" s="3" t="s">
        <v>18</v>
      </c>
      <c r="H231">
        <v>4</v>
      </c>
      <c r="I231">
        <v>10</v>
      </c>
      <c r="J231" t="str">
        <f>TEXT(DATE(2003, sales_data_sample[[#This Row],[MONTH_ID]], 1), "mmmm")</f>
        <v>October</v>
      </c>
      <c r="K231">
        <v>2004</v>
      </c>
      <c r="L231" t="s">
        <v>200</v>
      </c>
      <c r="M231">
        <v>136</v>
      </c>
      <c r="N231" t="s">
        <v>201</v>
      </c>
      <c r="O231" s="3" t="s">
        <v>112</v>
      </c>
      <c r="P231" s="3" t="s">
        <v>113</v>
      </c>
      <c r="Q231" s="3" t="s">
        <v>28</v>
      </c>
      <c r="R231" s="3" t="s">
        <v>29</v>
      </c>
      <c r="S231" s="3" t="s">
        <v>32</v>
      </c>
    </row>
    <row r="232" spans="1:19" x14ac:dyDescent="0.25">
      <c r="A232" s="4">
        <v>10313</v>
      </c>
      <c r="B232" s="4">
        <v>21</v>
      </c>
      <c r="C232" s="1">
        <v>100</v>
      </c>
      <c r="D232" s="4">
        <v>11</v>
      </c>
      <c r="E232" s="1">
        <v>2669.1</v>
      </c>
      <c r="F232" s="2">
        <v>38282</v>
      </c>
      <c r="G232" s="3" t="s">
        <v>18</v>
      </c>
      <c r="H232">
        <v>4</v>
      </c>
      <c r="I232">
        <v>10</v>
      </c>
      <c r="J232" t="str">
        <f>TEXT(DATE(2003, sales_data_sample[[#This Row],[MONTH_ID]], 1), "mmmm")</f>
        <v>October</v>
      </c>
      <c r="K232">
        <v>2004</v>
      </c>
      <c r="L232" t="s">
        <v>200</v>
      </c>
      <c r="M232">
        <v>136</v>
      </c>
      <c r="N232" t="s">
        <v>201</v>
      </c>
      <c r="O232" s="3" t="s">
        <v>97</v>
      </c>
      <c r="P232" s="3" t="s">
        <v>98</v>
      </c>
      <c r="Q232" s="3" t="s">
        <v>99</v>
      </c>
      <c r="R232" s="3" t="s">
        <v>24</v>
      </c>
      <c r="S232" s="3" t="s">
        <v>25</v>
      </c>
    </row>
    <row r="233" spans="1:19" x14ac:dyDescent="0.25">
      <c r="A233" s="4">
        <v>10322</v>
      </c>
      <c r="B233" s="4">
        <v>27</v>
      </c>
      <c r="C233" s="1">
        <v>100</v>
      </c>
      <c r="D233" s="4">
        <v>9</v>
      </c>
      <c r="E233" s="1">
        <v>4784.13</v>
      </c>
      <c r="F233" s="2">
        <v>38295</v>
      </c>
      <c r="G233" s="3" t="s">
        <v>18</v>
      </c>
      <c r="H233">
        <v>4</v>
      </c>
      <c r="I233">
        <v>11</v>
      </c>
      <c r="J233" t="str">
        <f>TEXT(DATE(2003, sales_data_sample[[#This Row],[MONTH_ID]], 1), "mmmm")</f>
        <v>November</v>
      </c>
      <c r="K233">
        <v>2004</v>
      </c>
      <c r="L233" t="s">
        <v>200</v>
      </c>
      <c r="M233">
        <v>136</v>
      </c>
      <c r="N233" t="s">
        <v>201</v>
      </c>
      <c r="O233" s="3" t="s">
        <v>116</v>
      </c>
      <c r="P233" s="3" t="s">
        <v>117</v>
      </c>
      <c r="Q233" s="3" t="s">
        <v>23</v>
      </c>
      <c r="R233" s="3" t="s">
        <v>24</v>
      </c>
      <c r="S233" s="3" t="s">
        <v>32</v>
      </c>
    </row>
    <row r="234" spans="1:19" x14ac:dyDescent="0.25">
      <c r="A234" s="4">
        <v>10333</v>
      </c>
      <c r="B234" s="4">
        <v>33</v>
      </c>
      <c r="C234" s="1">
        <v>99.21</v>
      </c>
      <c r="D234" s="4">
        <v>6</v>
      </c>
      <c r="E234" s="1">
        <v>3273.93</v>
      </c>
      <c r="F234" s="2">
        <v>38309</v>
      </c>
      <c r="G234" s="3" t="s">
        <v>18</v>
      </c>
      <c r="H234">
        <v>4</v>
      </c>
      <c r="I234">
        <v>11</v>
      </c>
      <c r="J234" t="str">
        <f>TEXT(DATE(2003, sales_data_sample[[#This Row],[MONTH_ID]], 1), "mmmm")</f>
        <v>November</v>
      </c>
      <c r="K234">
        <v>2004</v>
      </c>
      <c r="L234" t="s">
        <v>200</v>
      </c>
      <c r="M234">
        <v>136</v>
      </c>
      <c r="N234" t="s">
        <v>201</v>
      </c>
      <c r="O234" s="3" t="s">
        <v>44</v>
      </c>
      <c r="P234" s="3" t="s">
        <v>36</v>
      </c>
      <c r="Q234" s="3" t="s">
        <v>23</v>
      </c>
      <c r="R234" s="3" t="s">
        <v>24</v>
      </c>
      <c r="S234" s="3" t="s">
        <v>32</v>
      </c>
    </row>
    <row r="235" spans="1:19" x14ac:dyDescent="0.25">
      <c r="A235" s="4">
        <v>10347</v>
      </c>
      <c r="B235" s="4">
        <v>29</v>
      </c>
      <c r="C235" s="1">
        <v>100</v>
      </c>
      <c r="D235" s="4">
        <v>3</v>
      </c>
      <c r="E235" s="1">
        <v>3586.43</v>
      </c>
      <c r="F235" s="2">
        <v>38320</v>
      </c>
      <c r="G235" s="3" t="s">
        <v>18</v>
      </c>
      <c r="H235">
        <v>4</v>
      </c>
      <c r="I235">
        <v>11</v>
      </c>
      <c r="J235" t="str">
        <f>TEXT(DATE(2003, sales_data_sample[[#This Row],[MONTH_ID]], 1), "mmmm")</f>
        <v>November</v>
      </c>
      <c r="K235">
        <v>2004</v>
      </c>
      <c r="L235" t="s">
        <v>200</v>
      </c>
      <c r="M235">
        <v>136</v>
      </c>
      <c r="N235" t="s">
        <v>201</v>
      </c>
      <c r="O235" s="3" t="s">
        <v>46</v>
      </c>
      <c r="P235" s="3" t="s">
        <v>47</v>
      </c>
      <c r="Q235" s="3" t="s">
        <v>48</v>
      </c>
      <c r="R235" s="3" t="s">
        <v>49</v>
      </c>
      <c r="S235" s="3" t="s">
        <v>32</v>
      </c>
    </row>
    <row r="236" spans="1:19" x14ac:dyDescent="0.25">
      <c r="A236" s="4">
        <v>10357</v>
      </c>
      <c r="B236" s="4">
        <v>49</v>
      </c>
      <c r="C236" s="1">
        <v>100</v>
      </c>
      <c r="D236" s="4">
        <v>8</v>
      </c>
      <c r="E236" s="1">
        <v>5960.36</v>
      </c>
      <c r="F236" s="2">
        <v>38331</v>
      </c>
      <c r="G236" s="3" t="s">
        <v>18</v>
      </c>
      <c r="H236">
        <v>4</v>
      </c>
      <c r="I236">
        <v>12</v>
      </c>
      <c r="J236" t="str">
        <f>TEXT(DATE(2003, sales_data_sample[[#This Row],[MONTH_ID]], 1), "mmmm")</f>
        <v>December</v>
      </c>
      <c r="K236">
        <v>2004</v>
      </c>
      <c r="L236" t="s">
        <v>200</v>
      </c>
      <c r="M236">
        <v>136</v>
      </c>
      <c r="N236" t="s">
        <v>201</v>
      </c>
      <c r="O236" s="3" t="s">
        <v>114</v>
      </c>
      <c r="P236" s="3" t="s">
        <v>115</v>
      </c>
      <c r="Q236" s="3" t="s">
        <v>23</v>
      </c>
      <c r="R236" s="3" t="s">
        <v>24</v>
      </c>
      <c r="S236" s="3" t="s">
        <v>32</v>
      </c>
    </row>
    <row r="237" spans="1:19" x14ac:dyDescent="0.25">
      <c r="A237" s="4">
        <v>10370</v>
      </c>
      <c r="B237" s="4">
        <v>49</v>
      </c>
      <c r="C237" s="1">
        <v>100</v>
      </c>
      <c r="D237" s="4">
        <v>8</v>
      </c>
      <c r="E237" s="1">
        <v>8470.14</v>
      </c>
      <c r="F237" s="2">
        <v>38372</v>
      </c>
      <c r="G237" s="3" t="s">
        <v>18</v>
      </c>
      <c r="H237">
        <v>1</v>
      </c>
      <c r="I237">
        <v>1</v>
      </c>
      <c r="J237" t="str">
        <f>TEXT(DATE(2003, sales_data_sample[[#This Row],[MONTH_ID]], 1), "mmmm")</f>
        <v>January</v>
      </c>
      <c r="K237">
        <v>2005</v>
      </c>
      <c r="L237" t="s">
        <v>200</v>
      </c>
      <c r="M237">
        <v>136</v>
      </c>
      <c r="N237" t="s">
        <v>201</v>
      </c>
      <c r="O237" s="3" t="s">
        <v>120</v>
      </c>
      <c r="P237" s="3" t="s">
        <v>121</v>
      </c>
      <c r="Q237" s="3" t="s">
        <v>48</v>
      </c>
      <c r="R237" s="3" t="s">
        <v>49</v>
      </c>
      <c r="S237" s="3" t="s">
        <v>69</v>
      </c>
    </row>
    <row r="238" spans="1:19" x14ac:dyDescent="0.25">
      <c r="A238" s="4">
        <v>10381</v>
      </c>
      <c r="B238" s="4">
        <v>20</v>
      </c>
      <c r="C238" s="1">
        <v>100</v>
      </c>
      <c r="D238" s="4">
        <v>1</v>
      </c>
      <c r="E238" s="1">
        <v>2952</v>
      </c>
      <c r="F238" s="2">
        <v>38400</v>
      </c>
      <c r="G238" s="3" t="s">
        <v>18</v>
      </c>
      <c r="H238">
        <v>1</v>
      </c>
      <c r="I238">
        <v>2</v>
      </c>
      <c r="J238" t="str">
        <f>TEXT(DATE(2003, sales_data_sample[[#This Row],[MONTH_ID]], 1), "mmmm")</f>
        <v>February</v>
      </c>
      <c r="K238">
        <v>2005</v>
      </c>
      <c r="L238" t="s">
        <v>200</v>
      </c>
      <c r="M238">
        <v>136</v>
      </c>
      <c r="N238" t="s">
        <v>201</v>
      </c>
      <c r="O238" s="3" t="s">
        <v>35</v>
      </c>
      <c r="P238" s="3" t="s">
        <v>36</v>
      </c>
      <c r="Q238" s="3" t="s">
        <v>23</v>
      </c>
      <c r="R238" s="3" t="s">
        <v>24</v>
      </c>
      <c r="S238" s="3" t="s">
        <v>25</v>
      </c>
    </row>
    <row r="239" spans="1:19" x14ac:dyDescent="0.25">
      <c r="A239" s="4">
        <v>10391</v>
      </c>
      <c r="B239" s="4">
        <v>39</v>
      </c>
      <c r="C239" s="1">
        <v>63.2</v>
      </c>
      <c r="D239" s="4">
        <v>9</v>
      </c>
      <c r="E239" s="1">
        <v>2464.8000000000002</v>
      </c>
      <c r="F239" s="2">
        <v>38420</v>
      </c>
      <c r="G239" s="3" t="s">
        <v>18</v>
      </c>
      <c r="H239">
        <v>1</v>
      </c>
      <c r="I239">
        <v>3</v>
      </c>
      <c r="J239" t="str">
        <f>TEXT(DATE(2003, sales_data_sample[[#This Row],[MONTH_ID]], 1), "mmmm")</f>
        <v>March</v>
      </c>
      <c r="K239">
        <v>2005</v>
      </c>
      <c r="L239" t="s">
        <v>200</v>
      </c>
      <c r="M239">
        <v>136</v>
      </c>
      <c r="N239" t="s">
        <v>201</v>
      </c>
      <c r="O239" s="3" t="s">
        <v>120</v>
      </c>
      <c r="P239" s="3" t="s">
        <v>121</v>
      </c>
      <c r="Q239" s="3" t="s">
        <v>48</v>
      </c>
      <c r="R239" s="3" t="s">
        <v>49</v>
      </c>
      <c r="S239" s="3" t="s">
        <v>25</v>
      </c>
    </row>
    <row r="240" spans="1:19" x14ac:dyDescent="0.25">
      <c r="A240" s="4">
        <v>10411</v>
      </c>
      <c r="B240" s="4">
        <v>40</v>
      </c>
      <c r="C240" s="1">
        <v>100</v>
      </c>
      <c r="D240" s="4">
        <v>6</v>
      </c>
      <c r="E240" s="1">
        <v>6232</v>
      </c>
      <c r="F240" s="2">
        <v>38473</v>
      </c>
      <c r="G240" s="3" t="s">
        <v>18</v>
      </c>
      <c r="H240">
        <v>2</v>
      </c>
      <c r="I240">
        <v>5</v>
      </c>
      <c r="J240" t="str">
        <f>TEXT(DATE(2003, sales_data_sample[[#This Row],[MONTH_ID]], 1), "mmmm")</f>
        <v>May</v>
      </c>
      <c r="K240">
        <v>2005</v>
      </c>
      <c r="L240" t="s">
        <v>200</v>
      </c>
      <c r="M240">
        <v>136</v>
      </c>
      <c r="N240" t="s">
        <v>201</v>
      </c>
      <c r="O240" s="3" t="s">
        <v>122</v>
      </c>
      <c r="P240" s="3" t="s">
        <v>123</v>
      </c>
      <c r="Q240" s="3" t="s">
        <v>99</v>
      </c>
      <c r="R240" s="3" t="s">
        <v>24</v>
      </c>
      <c r="S240" s="3" t="s">
        <v>32</v>
      </c>
    </row>
    <row r="241" spans="1:19" x14ac:dyDescent="0.25">
      <c r="A241" s="4">
        <v>10424</v>
      </c>
      <c r="B241" s="4">
        <v>49</v>
      </c>
      <c r="C241" s="1">
        <v>100</v>
      </c>
      <c r="D241" s="4">
        <v>3</v>
      </c>
      <c r="E241" s="1">
        <v>7969.36</v>
      </c>
      <c r="F241" s="2">
        <v>38503</v>
      </c>
      <c r="G241" s="3" t="s">
        <v>124</v>
      </c>
      <c r="H241">
        <v>2</v>
      </c>
      <c r="I241">
        <v>5</v>
      </c>
      <c r="J241" t="str">
        <f>TEXT(DATE(2003, sales_data_sample[[#This Row],[MONTH_ID]], 1), "mmmm")</f>
        <v>May</v>
      </c>
      <c r="K241">
        <v>2005</v>
      </c>
      <c r="L241" t="s">
        <v>200</v>
      </c>
      <c r="M241">
        <v>136</v>
      </c>
      <c r="N241" t="s">
        <v>201</v>
      </c>
      <c r="O241" s="3" t="s">
        <v>78</v>
      </c>
      <c r="P241" s="3" t="s">
        <v>79</v>
      </c>
      <c r="Q241" s="3" t="s">
        <v>80</v>
      </c>
      <c r="R241" s="3" t="s">
        <v>29</v>
      </c>
      <c r="S241" s="3" t="s">
        <v>69</v>
      </c>
    </row>
    <row r="242" spans="1:19" x14ac:dyDescent="0.25">
      <c r="A242" s="4">
        <v>10107</v>
      </c>
      <c r="B242" s="4">
        <v>21</v>
      </c>
      <c r="C242" s="1">
        <v>100</v>
      </c>
      <c r="D242" s="4">
        <v>1</v>
      </c>
      <c r="E242" s="1">
        <v>3036.6</v>
      </c>
      <c r="F242" s="2">
        <v>37676</v>
      </c>
      <c r="G242" s="3" t="s">
        <v>18</v>
      </c>
      <c r="H242">
        <v>1</v>
      </c>
      <c r="I242">
        <v>2</v>
      </c>
      <c r="J242" t="str">
        <f>TEXT(DATE(2003, sales_data_sample[[#This Row],[MONTH_ID]], 1), "mmmm")</f>
        <v>February</v>
      </c>
      <c r="K242">
        <v>2003</v>
      </c>
      <c r="L242" t="s">
        <v>19</v>
      </c>
      <c r="M242">
        <v>150</v>
      </c>
      <c r="N242" t="s">
        <v>202</v>
      </c>
      <c r="O242" s="3" t="s">
        <v>21</v>
      </c>
      <c r="P242" s="3" t="s">
        <v>22</v>
      </c>
      <c r="Q242" s="3" t="s">
        <v>23</v>
      </c>
      <c r="R242" s="3" t="s">
        <v>24</v>
      </c>
      <c r="S242" s="3" t="s">
        <v>32</v>
      </c>
    </row>
    <row r="243" spans="1:19" x14ac:dyDescent="0.25">
      <c r="A243" s="4">
        <v>10121</v>
      </c>
      <c r="B243" s="4">
        <v>50</v>
      </c>
      <c r="C243" s="1">
        <v>100</v>
      </c>
      <c r="D243" s="4">
        <v>4</v>
      </c>
      <c r="E243" s="1">
        <v>8284</v>
      </c>
      <c r="F243" s="2">
        <v>37748</v>
      </c>
      <c r="G243" s="3" t="s">
        <v>18</v>
      </c>
      <c r="H243">
        <v>2</v>
      </c>
      <c r="I243">
        <v>5</v>
      </c>
      <c r="J243" t="str">
        <f>TEXT(DATE(2003, sales_data_sample[[#This Row],[MONTH_ID]], 1), "mmmm")</f>
        <v>May</v>
      </c>
      <c r="K243">
        <v>2003</v>
      </c>
      <c r="L243" t="s">
        <v>19</v>
      </c>
      <c r="M243">
        <v>150</v>
      </c>
      <c r="N243" t="s">
        <v>202</v>
      </c>
      <c r="O243" s="3" t="s">
        <v>26</v>
      </c>
      <c r="P243" s="3" t="s">
        <v>27</v>
      </c>
      <c r="Q243" s="3" t="s">
        <v>28</v>
      </c>
      <c r="R243" s="3" t="s">
        <v>29</v>
      </c>
      <c r="S243" s="3" t="s">
        <v>69</v>
      </c>
    </row>
    <row r="244" spans="1:19" x14ac:dyDescent="0.25">
      <c r="A244" s="4">
        <v>10134</v>
      </c>
      <c r="B244" s="4">
        <v>20</v>
      </c>
      <c r="C244" s="1">
        <v>100</v>
      </c>
      <c r="D244" s="4">
        <v>1</v>
      </c>
      <c r="E244" s="1">
        <v>2711.2</v>
      </c>
      <c r="F244" s="2">
        <v>37803</v>
      </c>
      <c r="G244" s="3" t="s">
        <v>18</v>
      </c>
      <c r="H244">
        <v>3</v>
      </c>
      <c r="I244">
        <v>7</v>
      </c>
      <c r="J244" t="str">
        <f>TEXT(DATE(2003, sales_data_sample[[#This Row],[MONTH_ID]], 1), "mmmm")</f>
        <v>July</v>
      </c>
      <c r="K244">
        <v>2003</v>
      </c>
      <c r="L244" t="s">
        <v>19</v>
      </c>
      <c r="M244">
        <v>150</v>
      </c>
      <c r="N244" t="s">
        <v>202</v>
      </c>
      <c r="O244" s="3" t="s">
        <v>30</v>
      </c>
      <c r="P244" s="3" t="s">
        <v>31</v>
      </c>
      <c r="Q244" s="3" t="s">
        <v>28</v>
      </c>
      <c r="R244" s="3" t="s">
        <v>29</v>
      </c>
      <c r="S244" s="3" t="s">
        <v>25</v>
      </c>
    </row>
    <row r="245" spans="1:19" x14ac:dyDescent="0.25">
      <c r="A245" s="4">
        <v>10145</v>
      </c>
      <c r="B245" s="4">
        <v>49</v>
      </c>
      <c r="C245" s="1">
        <v>100</v>
      </c>
      <c r="D245" s="4">
        <v>5</v>
      </c>
      <c r="E245" s="1">
        <v>8339.7999999999993</v>
      </c>
      <c r="F245" s="2">
        <v>37858</v>
      </c>
      <c r="G245" s="3" t="s">
        <v>18</v>
      </c>
      <c r="H245">
        <v>3</v>
      </c>
      <c r="I245">
        <v>8</v>
      </c>
      <c r="J245" t="str">
        <f>TEXT(DATE(2003, sales_data_sample[[#This Row],[MONTH_ID]], 1), "mmmm")</f>
        <v>August</v>
      </c>
      <c r="K245">
        <v>2003</v>
      </c>
      <c r="L245" t="s">
        <v>19</v>
      </c>
      <c r="M245">
        <v>150</v>
      </c>
      <c r="N245" t="s">
        <v>202</v>
      </c>
      <c r="O245" s="3" t="s">
        <v>33</v>
      </c>
      <c r="P245" s="3" t="s">
        <v>34</v>
      </c>
      <c r="Q245" s="3" t="s">
        <v>23</v>
      </c>
      <c r="R245" s="3" t="s">
        <v>24</v>
      </c>
      <c r="S245" s="3" t="s">
        <v>69</v>
      </c>
    </row>
    <row r="246" spans="1:19" x14ac:dyDescent="0.25">
      <c r="A246" s="4">
        <v>10159</v>
      </c>
      <c r="B246" s="4">
        <v>38</v>
      </c>
      <c r="C246" s="1">
        <v>100</v>
      </c>
      <c r="D246" s="4">
        <v>13</v>
      </c>
      <c r="E246" s="1">
        <v>6238.84</v>
      </c>
      <c r="F246" s="2">
        <v>37904</v>
      </c>
      <c r="G246" s="3" t="s">
        <v>18</v>
      </c>
      <c r="H246">
        <v>4</v>
      </c>
      <c r="I246">
        <v>10</v>
      </c>
      <c r="J246" t="str">
        <f>TEXT(DATE(2003, sales_data_sample[[#This Row],[MONTH_ID]], 1), "mmmm")</f>
        <v>October</v>
      </c>
      <c r="K246">
        <v>2003</v>
      </c>
      <c r="L246" t="s">
        <v>19</v>
      </c>
      <c r="M246">
        <v>150</v>
      </c>
      <c r="N246" t="s">
        <v>202</v>
      </c>
      <c r="O246" s="3" t="s">
        <v>35</v>
      </c>
      <c r="P246" s="3" t="s">
        <v>36</v>
      </c>
      <c r="Q246" s="3" t="s">
        <v>23</v>
      </c>
      <c r="R246" s="3" t="s">
        <v>24</v>
      </c>
      <c r="S246" s="3" t="s">
        <v>32</v>
      </c>
    </row>
    <row r="247" spans="1:19" x14ac:dyDescent="0.25">
      <c r="A247" s="4">
        <v>10169</v>
      </c>
      <c r="B247" s="4">
        <v>35</v>
      </c>
      <c r="C247" s="1">
        <v>100</v>
      </c>
      <c r="D247" s="4">
        <v>13</v>
      </c>
      <c r="E247" s="1">
        <v>4639.25</v>
      </c>
      <c r="F247" s="2">
        <v>37929</v>
      </c>
      <c r="G247" s="3" t="s">
        <v>18</v>
      </c>
      <c r="H247">
        <v>4</v>
      </c>
      <c r="I247">
        <v>11</v>
      </c>
      <c r="J247" t="str">
        <f>TEXT(DATE(2003, sales_data_sample[[#This Row],[MONTH_ID]], 1), "mmmm")</f>
        <v>November</v>
      </c>
      <c r="K247">
        <v>2003</v>
      </c>
      <c r="L247" t="s">
        <v>19</v>
      </c>
      <c r="M247">
        <v>150</v>
      </c>
      <c r="N247" t="s">
        <v>202</v>
      </c>
      <c r="O247" s="3" t="s">
        <v>120</v>
      </c>
      <c r="P247" s="3" t="s">
        <v>121</v>
      </c>
      <c r="Q247" s="3" t="s">
        <v>48</v>
      </c>
      <c r="R247" s="3" t="s">
        <v>49</v>
      </c>
      <c r="S247" s="3" t="s">
        <v>32</v>
      </c>
    </row>
    <row r="248" spans="1:19" x14ac:dyDescent="0.25">
      <c r="A248" s="4">
        <v>10180</v>
      </c>
      <c r="B248" s="4">
        <v>40</v>
      </c>
      <c r="C248" s="1">
        <v>100</v>
      </c>
      <c r="D248" s="4">
        <v>8</v>
      </c>
      <c r="E248" s="1">
        <v>6747.6</v>
      </c>
      <c r="F248" s="2">
        <v>37936</v>
      </c>
      <c r="G248" s="3" t="s">
        <v>18</v>
      </c>
      <c r="H248">
        <v>4</v>
      </c>
      <c r="I248">
        <v>11</v>
      </c>
      <c r="J248" t="str">
        <f>TEXT(DATE(2003, sales_data_sample[[#This Row],[MONTH_ID]], 1), "mmmm")</f>
        <v>November</v>
      </c>
      <c r="K248">
        <v>2003</v>
      </c>
      <c r="L248" t="s">
        <v>19</v>
      </c>
      <c r="M248">
        <v>150</v>
      </c>
      <c r="N248" t="s">
        <v>202</v>
      </c>
      <c r="O248" s="3" t="s">
        <v>39</v>
      </c>
      <c r="P248" s="3" t="s">
        <v>40</v>
      </c>
      <c r="Q248" s="3" t="s">
        <v>28</v>
      </c>
      <c r="R248" s="3" t="s">
        <v>29</v>
      </c>
      <c r="S248" s="3" t="s">
        <v>32</v>
      </c>
    </row>
    <row r="249" spans="1:19" x14ac:dyDescent="0.25">
      <c r="A249" s="4">
        <v>10189</v>
      </c>
      <c r="B249" s="4">
        <v>28</v>
      </c>
      <c r="C249" s="1">
        <v>100</v>
      </c>
      <c r="D249" s="4">
        <v>1</v>
      </c>
      <c r="E249" s="1">
        <v>4512.4799999999996</v>
      </c>
      <c r="F249" s="2">
        <v>37943</v>
      </c>
      <c r="G249" s="3" t="s">
        <v>18</v>
      </c>
      <c r="H249">
        <v>4</v>
      </c>
      <c r="I249">
        <v>11</v>
      </c>
      <c r="J249" t="str">
        <f>TEXT(DATE(2003, sales_data_sample[[#This Row],[MONTH_ID]], 1), "mmmm")</f>
        <v>November</v>
      </c>
      <c r="K249">
        <v>2003</v>
      </c>
      <c r="L249" t="s">
        <v>19</v>
      </c>
      <c r="M249">
        <v>150</v>
      </c>
      <c r="N249" t="s">
        <v>202</v>
      </c>
      <c r="O249" s="3" t="s">
        <v>33</v>
      </c>
      <c r="P249" s="3" t="s">
        <v>34</v>
      </c>
      <c r="Q249" s="3" t="s">
        <v>23</v>
      </c>
      <c r="R249" s="3" t="s">
        <v>24</v>
      </c>
      <c r="S249" s="3" t="s">
        <v>32</v>
      </c>
    </row>
    <row r="250" spans="1:19" x14ac:dyDescent="0.25">
      <c r="A250" s="4">
        <v>10201</v>
      </c>
      <c r="B250" s="4">
        <v>25</v>
      </c>
      <c r="C250" s="1">
        <v>100</v>
      </c>
      <c r="D250" s="4">
        <v>1</v>
      </c>
      <c r="E250" s="1">
        <v>4029</v>
      </c>
      <c r="F250" s="2">
        <v>37956</v>
      </c>
      <c r="G250" s="3" t="s">
        <v>18</v>
      </c>
      <c r="H250">
        <v>4</v>
      </c>
      <c r="I250">
        <v>12</v>
      </c>
      <c r="J250" t="str">
        <f>TEXT(DATE(2003, sales_data_sample[[#This Row],[MONTH_ID]], 1), "mmmm")</f>
        <v>December</v>
      </c>
      <c r="K250">
        <v>2003</v>
      </c>
      <c r="L250" t="s">
        <v>19</v>
      </c>
      <c r="M250">
        <v>150</v>
      </c>
      <c r="N250" t="s">
        <v>202</v>
      </c>
      <c r="O250" s="3" t="s">
        <v>44</v>
      </c>
      <c r="P250" s="3" t="s">
        <v>36</v>
      </c>
      <c r="Q250" s="3" t="s">
        <v>23</v>
      </c>
      <c r="R250" s="3" t="s">
        <v>24</v>
      </c>
      <c r="S250" s="3" t="s">
        <v>32</v>
      </c>
    </row>
    <row r="251" spans="1:19" x14ac:dyDescent="0.25">
      <c r="A251" s="4">
        <v>10211</v>
      </c>
      <c r="B251" s="4">
        <v>36</v>
      </c>
      <c r="C251" s="1">
        <v>100</v>
      </c>
      <c r="D251" s="4">
        <v>13</v>
      </c>
      <c r="E251" s="1">
        <v>4771.8</v>
      </c>
      <c r="F251" s="2">
        <v>38001</v>
      </c>
      <c r="G251" s="3" t="s">
        <v>18</v>
      </c>
      <c r="H251">
        <v>1</v>
      </c>
      <c r="I251">
        <v>1</v>
      </c>
      <c r="J251" t="str">
        <f>TEXT(DATE(2003, sales_data_sample[[#This Row],[MONTH_ID]], 1), "mmmm")</f>
        <v>January</v>
      </c>
      <c r="K251">
        <v>2004</v>
      </c>
      <c r="L251" t="s">
        <v>19</v>
      </c>
      <c r="M251">
        <v>150</v>
      </c>
      <c r="N251" t="s">
        <v>202</v>
      </c>
      <c r="O251" s="3" t="s">
        <v>45</v>
      </c>
      <c r="P251" s="3" t="s">
        <v>31</v>
      </c>
      <c r="Q251" s="3" t="s">
        <v>28</v>
      </c>
      <c r="R251" s="3" t="s">
        <v>29</v>
      </c>
      <c r="S251" s="3" t="s">
        <v>32</v>
      </c>
    </row>
    <row r="252" spans="1:19" x14ac:dyDescent="0.25">
      <c r="A252" s="4">
        <v>10224</v>
      </c>
      <c r="B252" s="4">
        <v>43</v>
      </c>
      <c r="C252" s="1">
        <v>100</v>
      </c>
      <c r="D252" s="4">
        <v>6</v>
      </c>
      <c r="E252" s="1">
        <v>6087.94</v>
      </c>
      <c r="F252" s="2">
        <v>38038</v>
      </c>
      <c r="G252" s="3" t="s">
        <v>18</v>
      </c>
      <c r="H252">
        <v>1</v>
      </c>
      <c r="I252">
        <v>2</v>
      </c>
      <c r="J252" t="str">
        <f>TEXT(DATE(2003, sales_data_sample[[#This Row],[MONTH_ID]], 1), "mmmm")</f>
        <v>February</v>
      </c>
      <c r="K252">
        <v>2004</v>
      </c>
      <c r="L252" t="s">
        <v>19</v>
      </c>
      <c r="M252">
        <v>150</v>
      </c>
      <c r="N252" t="s">
        <v>202</v>
      </c>
      <c r="O252" s="3" t="s">
        <v>39</v>
      </c>
      <c r="P252" s="3" t="s">
        <v>40</v>
      </c>
      <c r="Q252" s="3" t="s">
        <v>28</v>
      </c>
      <c r="R252" s="3" t="s">
        <v>29</v>
      </c>
      <c r="S252" s="3" t="s">
        <v>32</v>
      </c>
    </row>
    <row r="253" spans="1:19" x14ac:dyDescent="0.25">
      <c r="A253" s="4">
        <v>10237</v>
      </c>
      <c r="B253" s="4">
        <v>32</v>
      </c>
      <c r="C253" s="1">
        <v>100</v>
      </c>
      <c r="D253" s="4">
        <v>6</v>
      </c>
      <c r="E253" s="1">
        <v>4193.28</v>
      </c>
      <c r="F253" s="2">
        <v>38082</v>
      </c>
      <c r="G253" s="3" t="s">
        <v>18</v>
      </c>
      <c r="H253">
        <v>2</v>
      </c>
      <c r="I253">
        <v>4</v>
      </c>
      <c r="J253" t="str">
        <f>TEXT(DATE(2003, sales_data_sample[[#This Row],[MONTH_ID]], 1), "mmmm")</f>
        <v>April</v>
      </c>
      <c r="K253">
        <v>2004</v>
      </c>
      <c r="L253" t="s">
        <v>19</v>
      </c>
      <c r="M253">
        <v>150</v>
      </c>
      <c r="N253" t="s">
        <v>202</v>
      </c>
      <c r="O253" s="3" t="s">
        <v>50</v>
      </c>
      <c r="P253" s="3" t="s">
        <v>22</v>
      </c>
      <c r="Q253" s="3" t="s">
        <v>23</v>
      </c>
      <c r="R253" s="3" t="s">
        <v>24</v>
      </c>
      <c r="S253" s="3" t="s">
        <v>32</v>
      </c>
    </row>
    <row r="254" spans="1:19" x14ac:dyDescent="0.25">
      <c r="A254" s="4">
        <v>10251</v>
      </c>
      <c r="B254" s="4">
        <v>46</v>
      </c>
      <c r="C254" s="1">
        <v>100</v>
      </c>
      <c r="D254" s="4">
        <v>1</v>
      </c>
      <c r="E254" s="1">
        <v>7552.28</v>
      </c>
      <c r="F254" s="2">
        <v>38125</v>
      </c>
      <c r="G254" s="3" t="s">
        <v>18</v>
      </c>
      <c r="H254">
        <v>2</v>
      </c>
      <c r="I254">
        <v>5</v>
      </c>
      <c r="J254" t="str">
        <f>TEXT(DATE(2003, sales_data_sample[[#This Row],[MONTH_ID]], 1), "mmmm")</f>
        <v>May</v>
      </c>
      <c r="K254">
        <v>2004</v>
      </c>
      <c r="L254" t="s">
        <v>19</v>
      </c>
      <c r="M254">
        <v>150</v>
      </c>
      <c r="N254" t="s">
        <v>202</v>
      </c>
      <c r="O254" s="3" t="s">
        <v>51</v>
      </c>
      <c r="P254" s="3" t="s">
        <v>52</v>
      </c>
      <c r="Q254" s="3" t="s">
        <v>23</v>
      </c>
      <c r="R254" s="3" t="s">
        <v>24</v>
      </c>
      <c r="S254" s="3" t="s">
        <v>69</v>
      </c>
    </row>
    <row r="255" spans="1:19" x14ac:dyDescent="0.25">
      <c r="A255" s="4">
        <v>10263</v>
      </c>
      <c r="B255" s="4">
        <v>48</v>
      </c>
      <c r="C255" s="1">
        <v>100</v>
      </c>
      <c r="D255" s="4">
        <v>1</v>
      </c>
      <c r="E255" s="1">
        <v>6434.4</v>
      </c>
      <c r="F255" s="2">
        <v>38166</v>
      </c>
      <c r="G255" s="3" t="s">
        <v>18</v>
      </c>
      <c r="H255">
        <v>2</v>
      </c>
      <c r="I255">
        <v>6</v>
      </c>
      <c r="J255" t="str">
        <f>TEXT(DATE(2003, sales_data_sample[[#This Row],[MONTH_ID]], 1), "mmmm")</f>
        <v>June</v>
      </c>
      <c r="K255">
        <v>2004</v>
      </c>
      <c r="L255" t="s">
        <v>19</v>
      </c>
      <c r="M255">
        <v>150</v>
      </c>
      <c r="N255" t="s">
        <v>202</v>
      </c>
      <c r="O255" s="3" t="s">
        <v>53</v>
      </c>
      <c r="P255" s="3" t="s">
        <v>54</v>
      </c>
      <c r="Q255" s="3" t="s">
        <v>23</v>
      </c>
      <c r="R255" s="3" t="s">
        <v>24</v>
      </c>
      <c r="S255" s="3" t="s">
        <v>32</v>
      </c>
    </row>
    <row r="256" spans="1:19" x14ac:dyDescent="0.25">
      <c r="A256" s="4">
        <v>10276</v>
      </c>
      <c r="B256" s="4">
        <v>43</v>
      </c>
      <c r="C256" s="1">
        <v>100</v>
      </c>
      <c r="D256" s="4">
        <v>14</v>
      </c>
      <c r="E256" s="1">
        <v>5181.5</v>
      </c>
      <c r="F256" s="2">
        <v>38201</v>
      </c>
      <c r="G256" s="3" t="s">
        <v>18</v>
      </c>
      <c r="H256">
        <v>3</v>
      </c>
      <c r="I256">
        <v>8</v>
      </c>
      <c r="J256" t="str">
        <f>TEXT(DATE(2003, sales_data_sample[[#This Row],[MONTH_ID]], 1), "mmmm")</f>
        <v>August</v>
      </c>
      <c r="K256">
        <v>2004</v>
      </c>
      <c r="L256" t="s">
        <v>19</v>
      </c>
      <c r="M256">
        <v>150</v>
      </c>
      <c r="N256" t="s">
        <v>202</v>
      </c>
      <c r="O256" s="3" t="s">
        <v>185</v>
      </c>
      <c r="P256" s="3" t="s">
        <v>119</v>
      </c>
      <c r="Q256" s="3" t="s">
        <v>23</v>
      </c>
      <c r="R256" s="3" t="s">
        <v>24</v>
      </c>
      <c r="S256" s="3" t="s">
        <v>32</v>
      </c>
    </row>
    <row r="257" spans="1:19" x14ac:dyDescent="0.25">
      <c r="A257" s="4">
        <v>10285</v>
      </c>
      <c r="B257" s="4">
        <v>49</v>
      </c>
      <c r="C257" s="1">
        <v>100</v>
      </c>
      <c r="D257" s="4">
        <v>5</v>
      </c>
      <c r="E257" s="1">
        <v>6863.92</v>
      </c>
      <c r="F257" s="2">
        <v>38226</v>
      </c>
      <c r="G257" s="3" t="s">
        <v>18</v>
      </c>
      <c r="H257">
        <v>3</v>
      </c>
      <c r="I257">
        <v>8</v>
      </c>
      <c r="J257" t="str">
        <f>TEXT(DATE(2003, sales_data_sample[[#This Row],[MONTH_ID]], 1), "mmmm")</f>
        <v>August</v>
      </c>
      <c r="K257">
        <v>2004</v>
      </c>
      <c r="L257" t="s">
        <v>19</v>
      </c>
      <c r="M257">
        <v>150</v>
      </c>
      <c r="N257" t="s">
        <v>202</v>
      </c>
      <c r="O257" s="3" t="s">
        <v>57</v>
      </c>
      <c r="P257" s="3" t="s">
        <v>58</v>
      </c>
      <c r="Q257" s="3" t="s">
        <v>23</v>
      </c>
      <c r="R257" s="3" t="s">
        <v>24</v>
      </c>
      <c r="S257" s="3" t="s">
        <v>32</v>
      </c>
    </row>
    <row r="258" spans="1:19" x14ac:dyDescent="0.25">
      <c r="A258" s="4">
        <v>10299</v>
      </c>
      <c r="B258" s="4">
        <v>24</v>
      </c>
      <c r="C258" s="1">
        <v>100</v>
      </c>
      <c r="D258" s="4">
        <v>8</v>
      </c>
      <c r="E258" s="1">
        <v>4157.04</v>
      </c>
      <c r="F258" s="2">
        <v>38260</v>
      </c>
      <c r="G258" s="3" t="s">
        <v>18</v>
      </c>
      <c r="H258">
        <v>3</v>
      </c>
      <c r="I258">
        <v>9</v>
      </c>
      <c r="J258" t="str">
        <f>TEXT(DATE(2003, sales_data_sample[[#This Row],[MONTH_ID]], 1), "mmmm")</f>
        <v>September</v>
      </c>
      <c r="K258">
        <v>2004</v>
      </c>
      <c r="L258" t="s">
        <v>19</v>
      </c>
      <c r="M258">
        <v>150</v>
      </c>
      <c r="N258" t="s">
        <v>202</v>
      </c>
      <c r="O258" s="3" t="s">
        <v>59</v>
      </c>
      <c r="P258" s="3" t="s">
        <v>60</v>
      </c>
      <c r="Q258" s="3" t="s">
        <v>61</v>
      </c>
      <c r="R258" s="3" t="s">
        <v>29</v>
      </c>
      <c r="S258" s="3" t="s">
        <v>32</v>
      </c>
    </row>
    <row r="259" spans="1:19" x14ac:dyDescent="0.25">
      <c r="A259" s="4">
        <v>10309</v>
      </c>
      <c r="B259" s="4">
        <v>26</v>
      </c>
      <c r="C259" s="1">
        <v>100</v>
      </c>
      <c r="D259" s="4">
        <v>4</v>
      </c>
      <c r="E259" s="1">
        <v>4660.24</v>
      </c>
      <c r="F259" s="2">
        <v>38275</v>
      </c>
      <c r="G259" s="3" t="s">
        <v>18</v>
      </c>
      <c r="H259">
        <v>4</v>
      </c>
      <c r="I259">
        <v>10</v>
      </c>
      <c r="J259" t="str">
        <f>TEXT(DATE(2003, sales_data_sample[[#This Row],[MONTH_ID]], 1), "mmmm")</f>
        <v>October</v>
      </c>
      <c r="K259">
        <v>2004</v>
      </c>
      <c r="L259" t="s">
        <v>19</v>
      </c>
      <c r="M259">
        <v>150</v>
      </c>
      <c r="N259" t="s">
        <v>202</v>
      </c>
      <c r="O259" s="3" t="s">
        <v>62</v>
      </c>
      <c r="P259" s="3" t="s">
        <v>63</v>
      </c>
      <c r="Q259" s="3" t="s">
        <v>43</v>
      </c>
      <c r="R259" s="3" t="s">
        <v>29</v>
      </c>
      <c r="S259" s="3" t="s">
        <v>32</v>
      </c>
    </row>
    <row r="260" spans="1:19" x14ac:dyDescent="0.25">
      <c r="A260" s="4">
        <v>10319</v>
      </c>
      <c r="B260" s="4">
        <v>30</v>
      </c>
      <c r="C260" s="1">
        <v>100</v>
      </c>
      <c r="D260" s="4">
        <v>9</v>
      </c>
      <c r="E260" s="1">
        <v>4111.8</v>
      </c>
      <c r="F260" s="2">
        <v>38294</v>
      </c>
      <c r="G260" s="3" t="s">
        <v>18</v>
      </c>
      <c r="H260">
        <v>4</v>
      </c>
      <c r="I260">
        <v>11</v>
      </c>
      <c r="J260" t="str">
        <f>TEXT(DATE(2003, sales_data_sample[[#This Row],[MONTH_ID]], 1), "mmmm")</f>
        <v>November</v>
      </c>
      <c r="K260">
        <v>2004</v>
      </c>
      <c r="L260" t="s">
        <v>19</v>
      </c>
      <c r="M260">
        <v>150</v>
      </c>
      <c r="N260" t="s">
        <v>202</v>
      </c>
      <c r="O260" s="3" t="s">
        <v>203</v>
      </c>
      <c r="P260" s="3" t="s">
        <v>22</v>
      </c>
      <c r="Q260" s="3" t="s">
        <v>23</v>
      </c>
      <c r="R260" s="3" t="s">
        <v>24</v>
      </c>
      <c r="S260" s="3" t="s">
        <v>32</v>
      </c>
    </row>
    <row r="261" spans="1:19" x14ac:dyDescent="0.25">
      <c r="A261" s="4">
        <v>10329</v>
      </c>
      <c r="B261" s="4">
        <v>24</v>
      </c>
      <c r="C261" s="1">
        <v>100</v>
      </c>
      <c r="D261" s="4">
        <v>6</v>
      </c>
      <c r="E261" s="1">
        <v>3542.64</v>
      </c>
      <c r="F261" s="2">
        <v>38306</v>
      </c>
      <c r="G261" s="3" t="s">
        <v>18</v>
      </c>
      <c r="H261">
        <v>4</v>
      </c>
      <c r="I261">
        <v>11</v>
      </c>
      <c r="J261" t="str">
        <f>TEXT(DATE(2003, sales_data_sample[[#This Row],[MONTH_ID]], 1), "mmmm")</f>
        <v>November</v>
      </c>
      <c r="K261">
        <v>2004</v>
      </c>
      <c r="L261" t="s">
        <v>19</v>
      </c>
      <c r="M261">
        <v>150</v>
      </c>
      <c r="N261" t="s">
        <v>202</v>
      </c>
      <c r="O261" s="3" t="s">
        <v>21</v>
      </c>
      <c r="P261" s="3" t="s">
        <v>22</v>
      </c>
      <c r="Q261" s="3" t="s">
        <v>23</v>
      </c>
      <c r="R261" s="3" t="s">
        <v>24</v>
      </c>
      <c r="S261" s="3" t="s">
        <v>32</v>
      </c>
    </row>
    <row r="262" spans="1:19" x14ac:dyDescent="0.25">
      <c r="A262" s="4">
        <v>10341</v>
      </c>
      <c r="B262" s="4">
        <v>55</v>
      </c>
      <c r="C262" s="1">
        <v>100</v>
      </c>
      <c r="D262" s="4">
        <v>8</v>
      </c>
      <c r="E262" s="1">
        <v>8118.55</v>
      </c>
      <c r="F262" s="2">
        <v>38315</v>
      </c>
      <c r="G262" s="3" t="s">
        <v>18</v>
      </c>
      <c r="H262">
        <v>4</v>
      </c>
      <c r="I262">
        <v>11</v>
      </c>
      <c r="J262" t="str">
        <f>TEXT(DATE(2003, sales_data_sample[[#This Row],[MONTH_ID]], 1), "mmmm")</f>
        <v>November</v>
      </c>
      <c r="K262">
        <v>2004</v>
      </c>
      <c r="L262" t="s">
        <v>19</v>
      </c>
      <c r="M262">
        <v>150</v>
      </c>
      <c r="N262" t="s">
        <v>202</v>
      </c>
      <c r="O262" s="3" t="s">
        <v>66</v>
      </c>
      <c r="P262" s="3" t="s">
        <v>67</v>
      </c>
      <c r="Q262" s="3" t="s">
        <v>68</v>
      </c>
      <c r="R262" s="3" t="s">
        <v>29</v>
      </c>
      <c r="S262" s="3" t="s">
        <v>69</v>
      </c>
    </row>
    <row r="263" spans="1:19" x14ac:dyDescent="0.25">
      <c r="A263" s="4">
        <v>10362</v>
      </c>
      <c r="B263" s="4">
        <v>22</v>
      </c>
      <c r="C263" s="1">
        <v>100</v>
      </c>
      <c r="D263" s="4">
        <v>1</v>
      </c>
      <c r="E263" s="1">
        <v>3877.06</v>
      </c>
      <c r="F263" s="2">
        <v>38357</v>
      </c>
      <c r="G263" s="3" t="s">
        <v>18</v>
      </c>
      <c r="H263">
        <v>1</v>
      </c>
      <c r="I263">
        <v>1</v>
      </c>
      <c r="J263" t="str">
        <f>TEXT(DATE(2003, sales_data_sample[[#This Row],[MONTH_ID]], 1), "mmmm")</f>
        <v>January</v>
      </c>
      <c r="K263">
        <v>2005</v>
      </c>
      <c r="L263" t="s">
        <v>19</v>
      </c>
      <c r="M263">
        <v>150</v>
      </c>
      <c r="N263" t="s">
        <v>202</v>
      </c>
      <c r="O263" s="3" t="s">
        <v>37</v>
      </c>
      <c r="P263" s="3" t="s">
        <v>38</v>
      </c>
      <c r="Q263" s="3" t="s">
        <v>23</v>
      </c>
      <c r="R263" s="3" t="s">
        <v>24</v>
      </c>
      <c r="S263" s="3" t="s">
        <v>32</v>
      </c>
    </row>
    <row r="264" spans="1:19" x14ac:dyDescent="0.25">
      <c r="A264" s="4">
        <v>10375</v>
      </c>
      <c r="B264" s="4">
        <v>49</v>
      </c>
      <c r="C264" s="1">
        <v>78.92</v>
      </c>
      <c r="D264" s="4">
        <v>13</v>
      </c>
      <c r="E264" s="1">
        <v>3867.08</v>
      </c>
      <c r="F264" s="2">
        <v>38386</v>
      </c>
      <c r="G264" s="3" t="s">
        <v>18</v>
      </c>
      <c r="H264">
        <v>1</v>
      </c>
      <c r="I264">
        <v>2</v>
      </c>
      <c r="J264" t="str">
        <f>TEXT(DATE(2003, sales_data_sample[[#This Row],[MONTH_ID]], 1), "mmmm")</f>
        <v>February</v>
      </c>
      <c r="K264">
        <v>2005</v>
      </c>
      <c r="L264" t="s">
        <v>19</v>
      </c>
      <c r="M264">
        <v>150</v>
      </c>
      <c r="N264" t="s">
        <v>202</v>
      </c>
      <c r="O264" s="3" t="s">
        <v>55</v>
      </c>
      <c r="P264" s="3" t="s">
        <v>56</v>
      </c>
      <c r="Q264" s="3" t="s">
        <v>28</v>
      </c>
      <c r="R264" s="3" t="s">
        <v>29</v>
      </c>
      <c r="S264" s="3" t="s">
        <v>32</v>
      </c>
    </row>
    <row r="265" spans="1:19" x14ac:dyDescent="0.25">
      <c r="A265" s="4">
        <v>10388</v>
      </c>
      <c r="B265" s="4">
        <v>44</v>
      </c>
      <c r="C265" s="1">
        <v>100</v>
      </c>
      <c r="D265" s="4">
        <v>6</v>
      </c>
      <c r="E265" s="1">
        <v>5951.44</v>
      </c>
      <c r="F265" s="2">
        <v>38414</v>
      </c>
      <c r="G265" s="3" t="s">
        <v>18</v>
      </c>
      <c r="H265">
        <v>1</v>
      </c>
      <c r="I265">
        <v>3</v>
      </c>
      <c r="J265" t="str">
        <f>TEXT(DATE(2003, sales_data_sample[[#This Row],[MONTH_ID]], 1), "mmmm")</f>
        <v>March</v>
      </c>
      <c r="K265">
        <v>2005</v>
      </c>
      <c r="L265" t="s">
        <v>19</v>
      </c>
      <c r="M265">
        <v>150</v>
      </c>
      <c r="N265" t="s">
        <v>202</v>
      </c>
      <c r="O265" s="3" t="s">
        <v>72</v>
      </c>
      <c r="P265" s="3" t="s">
        <v>73</v>
      </c>
      <c r="Q265" s="3" t="s">
        <v>23</v>
      </c>
      <c r="R265" s="3" t="s">
        <v>24</v>
      </c>
      <c r="S265" s="3" t="s">
        <v>32</v>
      </c>
    </row>
    <row r="266" spans="1:19" x14ac:dyDescent="0.25">
      <c r="A266" s="4">
        <v>10403</v>
      </c>
      <c r="B266" s="4">
        <v>66</v>
      </c>
      <c r="C266" s="1">
        <v>100</v>
      </c>
      <c r="D266" s="4">
        <v>6</v>
      </c>
      <c r="E266" s="1">
        <v>8648.64</v>
      </c>
      <c r="F266" s="2">
        <v>38450</v>
      </c>
      <c r="G266" s="3" t="s">
        <v>18</v>
      </c>
      <c r="H266">
        <v>2</v>
      </c>
      <c r="I266">
        <v>4</v>
      </c>
      <c r="J266" t="str">
        <f>TEXT(DATE(2003, sales_data_sample[[#This Row],[MONTH_ID]], 1), "mmmm")</f>
        <v>April</v>
      </c>
      <c r="K266">
        <v>2005</v>
      </c>
      <c r="L266" t="s">
        <v>19</v>
      </c>
      <c r="M266">
        <v>150</v>
      </c>
      <c r="N266" t="s">
        <v>202</v>
      </c>
      <c r="O266" s="3" t="s">
        <v>74</v>
      </c>
      <c r="P266" s="3" t="s">
        <v>75</v>
      </c>
      <c r="Q266" s="3" t="s">
        <v>76</v>
      </c>
      <c r="R266" s="3" t="s">
        <v>29</v>
      </c>
      <c r="S266" s="3" t="s">
        <v>69</v>
      </c>
    </row>
    <row r="267" spans="1:19" x14ac:dyDescent="0.25">
      <c r="A267" s="4">
        <v>10417</v>
      </c>
      <c r="B267" s="4">
        <v>21</v>
      </c>
      <c r="C267" s="1">
        <v>100</v>
      </c>
      <c r="D267" s="4">
        <v>1</v>
      </c>
      <c r="E267" s="1">
        <v>3447.78</v>
      </c>
      <c r="F267" s="2">
        <v>38485</v>
      </c>
      <c r="G267" s="3" t="s">
        <v>77</v>
      </c>
      <c r="H267">
        <v>2</v>
      </c>
      <c r="I267">
        <v>5</v>
      </c>
      <c r="J267" t="str">
        <f>TEXT(DATE(2003, sales_data_sample[[#This Row],[MONTH_ID]], 1), "mmmm")</f>
        <v>May</v>
      </c>
      <c r="K267">
        <v>2005</v>
      </c>
      <c r="L267" t="s">
        <v>19</v>
      </c>
      <c r="M267">
        <v>150</v>
      </c>
      <c r="N267" t="s">
        <v>202</v>
      </c>
      <c r="O267" s="3" t="s">
        <v>78</v>
      </c>
      <c r="P267" s="3" t="s">
        <v>79</v>
      </c>
      <c r="Q267" s="3" t="s">
        <v>80</v>
      </c>
      <c r="R267" s="3" t="s">
        <v>29</v>
      </c>
      <c r="S267" s="3" t="s">
        <v>32</v>
      </c>
    </row>
    <row r="268" spans="1:19" x14ac:dyDescent="0.25">
      <c r="A268" s="4">
        <v>10104</v>
      </c>
      <c r="B268" s="4">
        <v>34</v>
      </c>
      <c r="C268" s="1">
        <v>100</v>
      </c>
      <c r="D268" s="4">
        <v>1</v>
      </c>
      <c r="E268" s="1">
        <v>5958.5</v>
      </c>
      <c r="F268" s="2">
        <v>37652</v>
      </c>
      <c r="G268" s="3" t="s">
        <v>18</v>
      </c>
      <c r="H268">
        <v>1</v>
      </c>
      <c r="I268">
        <v>1</v>
      </c>
      <c r="J268" t="str">
        <f>TEXT(DATE(2003, sales_data_sample[[#This Row],[MONTH_ID]], 1), "mmmm")</f>
        <v>January</v>
      </c>
      <c r="K268">
        <v>2003</v>
      </c>
      <c r="L268" t="s">
        <v>81</v>
      </c>
      <c r="M268">
        <v>151</v>
      </c>
      <c r="N268" t="s">
        <v>204</v>
      </c>
      <c r="O268" s="3" t="s">
        <v>78</v>
      </c>
      <c r="P268" s="3" t="s">
        <v>79</v>
      </c>
      <c r="Q268" s="3" t="s">
        <v>80</v>
      </c>
      <c r="R268" s="3" t="s">
        <v>29</v>
      </c>
      <c r="S268" s="3" t="s">
        <v>32</v>
      </c>
    </row>
    <row r="269" spans="1:19" x14ac:dyDescent="0.25">
      <c r="A269" s="4">
        <v>10117</v>
      </c>
      <c r="B269" s="4">
        <v>43</v>
      </c>
      <c r="C269" s="1">
        <v>100</v>
      </c>
      <c r="D269" s="4">
        <v>10</v>
      </c>
      <c r="E269" s="1">
        <v>5911.64</v>
      </c>
      <c r="F269" s="2">
        <v>37727</v>
      </c>
      <c r="G269" s="3" t="s">
        <v>18</v>
      </c>
      <c r="H269">
        <v>2</v>
      </c>
      <c r="I269">
        <v>4</v>
      </c>
      <c r="J269" t="str">
        <f>TEXT(DATE(2003, sales_data_sample[[#This Row],[MONTH_ID]], 1), "mmmm")</f>
        <v>April</v>
      </c>
      <c r="K269">
        <v>2003</v>
      </c>
      <c r="L269" t="s">
        <v>81</v>
      </c>
      <c r="M269">
        <v>151</v>
      </c>
      <c r="N269" t="s">
        <v>204</v>
      </c>
      <c r="O269" s="3" t="s">
        <v>87</v>
      </c>
      <c r="P269" s="3" t="s">
        <v>88</v>
      </c>
      <c r="Q269" s="3" t="s">
        <v>88</v>
      </c>
      <c r="R269" s="3" t="s">
        <v>89</v>
      </c>
      <c r="S269" s="3" t="s">
        <v>32</v>
      </c>
    </row>
    <row r="270" spans="1:19" x14ac:dyDescent="0.25">
      <c r="A270" s="4">
        <v>10127</v>
      </c>
      <c r="B270" s="4">
        <v>46</v>
      </c>
      <c r="C270" s="1">
        <v>100</v>
      </c>
      <c r="D270" s="4">
        <v>3</v>
      </c>
      <c r="E270" s="1">
        <v>7366.44</v>
      </c>
      <c r="F270" s="2">
        <v>37775</v>
      </c>
      <c r="G270" s="3" t="s">
        <v>18</v>
      </c>
      <c r="H270">
        <v>2</v>
      </c>
      <c r="I270">
        <v>6</v>
      </c>
      <c r="J270" t="str">
        <f>TEXT(DATE(2003, sales_data_sample[[#This Row],[MONTH_ID]], 1), "mmmm")</f>
        <v>June</v>
      </c>
      <c r="K270">
        <v>2003</v>
      </c>
      <c r="L270" t="s">
        <v>81</v>
      </c>
      <c r="M270">
        <v>151</v>
      </c>
      <c r="N270" t="s">
        <v>204</v>
      </c>
      <c r="O270" s="3" t="s">
        <v>191</v>
      </c>
      <c r="P270" s="3" t="s">
        <v>22</v>
      </c>
      <c r="Q270" s="3" t="s">
        <v>23</v>
      </c>
      <c r="R270" s="3" t="s">
        <v>24</v>
      </c>
      <c r="S270" s="3" t="s">
        <v>69</v>
      </c>
    </row>
    <row r="271" spans="1:19" x14ac:dyDescent="0.25">
      <c r="A271" s="4">
        <v>10142</v>
      </c>
      <c r="B271" s="4">
        <v>33</v>
      </c>
      <c r="C271" s="1">
        <v>100</v>
      </c>
      <c r="D271" s="4">
        <v>13</v>
      </c>
      <c r="E271" s="1">
        <v>4985.6400000000003</v>
      </c>
      <c r="F271" s="2">
        <v>37841</v>
      </c>
      <c r="G271" s="3" t="s">
        <v>18</v>
      </c>
      <c r="H271">
        <v>3</v>
      </c>
      <c r="I271">
        <v>8</v>
      </c>
      <c r="J271" t="str">
        <f>TEXT(DATE(2003, sales_data_sample[[#This Row],[MONTH_ID]], 1), "mmmm")</f>
        <v>August</v>
      </c>
      <c r="K271">
        <v>2003</v>
      </c>
      <c r="L271" t="s">
        <v>81</v>
      </c>
      <c r="M271">
        <v>151</v>
      </c>
      <c r="N271" t="s">
        <v>204</v>
      </c>
      <c r="O271" s="3" t="s">
        <v>114</v>
      </c>
      <c r="P271" s="3" t="s">
        <v>115</v>
      </c>
      <c r="Q271" s="3" t="s">
        <v>23</v>
      </c>
      <c r="R271" s="3" t="s">
        <v>24</v>
      </c>
      <c r="S271" s="3" t="s">
        <v>32</v>
      </c>
    </row>
    <row r="272" spans="1:19" x14ac:dyDescent="0.25">
      <c r="A272" s="4">
        <v>10153</v>
      </c>
      <c r="B272" s="4">
        <v>42</v>
      </c>
      <c r="C272" s="1">
        <v>100</v>
      </c>
      <c r="D272" s="4">
        <v>12</v>
      </c>
      <c r="E272" s="1">
        <v>5393.64</v>
      </c>
      <c r="F272" s="2">
        <v>37892</v>
      </c>
      <c r="G272" s="3" t="s">
        <v>18</v>
      </c>
      <c r="H272">
        <v>3</v>
      </c>
      <c r="I272">
        <v>9</v>
      </c>
      <c r="J272" t="str">
        <f>TEXT(DATE(2003, sales_data_sample[[#This Row],[MONTH_ID]], 1), "mmmm")</f>
        <v>September</v>
      </c>
      <c r="K272">
        <v>2003</v>
      </c>
      <c r="L272" t="s">
        <v>81</v>
      </c>
      <c r="M272">
        <v>151</v>
      </c>
      <c r="N272" t="s">
        <v>204</v>
      </c>
      <c r="O272" s="3" t="s">
        <v>78</v>
      </c>
      <c r="P272" s="3" t="s">
        <v>79</v>
      </c>
      <c r="Q272" s="3" t="s">
        <v>80</v>
      </c>
      <c r="R272" s="3" t="s">
        <v>29</v>
      </c>
      <c r="S272" s="3" t="s">
        <v>32</v>
      </c>
    </row>
    <row r="273" spans="1:19" x14ac:dyDescent="0.25">
      <c r="A273" s="4">
        <v>10165</v>
      </c>
      <c r="B273" s="4">
        <v>34</v>
      </c>
      <c r="C273" s="1">
        <v>100</v>
      </c>
      <c r="D273" s="4">
        <v>4</v>
      </c>
      <c r="E273" s="1">
        <v>4880.0200000000004</v>
      </c>
      <c r="F273" s="2">
        <v>37916</v>
      </c>
      <c r="G273" s="3" t="s">
        <v>18</v>
      </c>
      <c r="H273">
        <v>4</v>
      </c>
      <c r="I273">
        <v>10</v>
      </c>
      <c r="J273" t="str">
        <f>TEXT(DATE(2003, sales_data_sample[[#This Row],[MONTH_ID]], 1), "mmmm")</f>
        <v>October</v>
      </c>
      <c r="K273">
        <v>2003</v>
      </c>
      <c r="L273" t="s">
        <v>81</v>
      </c>
      <c r="M273">
        <v>151</v>
      </c>
      <c r="N273" t="s">
        <v>204</v>
      </c>
      <c r="O273" s="3" t="s">
        <v>87</v>
      </c>
      <c r="P273" s="3" t="s">
        <v>88</v>
      </c>
      <c r="Q273" s="3" t="s">
        <v>88</v>
      </c>
      <c r="R273" s="3" t="s">
        <v>89</v>
      </c>
      <c r="S273" s="3" t="s">
        <v>32</v>
      </c>
    </row>
    <row r="274" spans="1:19" x14ac:dyDescent="0.25">
      <c r="A274" s="4">
        <v>10176</v>
      </c>
      <c r="B274" s="4">
        <v>47</v>
      </c>
      <c r="C274" s="1">
        <v>100</v>
      </c>
      <c r="D274" s="4">
        <v>3</v>
      </c>
      <c r="E274" s="1">
        <v>8378.69</v>
      </c>
      <c r="F274" s="2">
        <v>37931</v>
      </c>
      <c r="G274" s="3" t="s">
        <v>18</v>
      </c>
      <c r="H274">
        <v>4</v>
      </c>
      <c r="I274">
        <v>11</v>
      </c>
      <c r="J274" t="str">
        <f>TEXT(DATE(2003, sales_data_sample[[#This Row],[MONTH_ID]], 1), "mmmm")</f>
        <v>November</v>
      </c>
      <c r="K274">
        <v>2003</v>
      </c>
      <c r="L274" t="s">
        <v>81</v>
      </c>
      <c r="M274">
        <v>151</v>
      </c>
      <c r="N274" t="s">
        <v>204</v>
      </c>
      <c r="O274" s="3" t="s">
        <v>183</v>
      </c>
      <c r="P274" s="3" t="s">
        <v>184</v>
      </c>
      <c r="Q274" s="3" t="s">
        <v>109</v>
      </c>
      <c r="R274" s="3" t="s">
        <v>29</v>
      </c>
      <c r="S274" s="3" t="s">
        <v>69</v>
      </c>
    </row>
    <row r="275" spans="1:19" x14ac:dyDescent="0.25">
      <c r="A275" s="4">
        <v>10185</v>
      </c>
      <c r="B275" s="4">
        <v>33</v>
      </c>
      <c r="C275" s="1">
        <v>100</v>
      </c>
      <c r="D275" s="4">
        <v>14</v>
      </c>
      <c r="E275" s="1">
        <v>4038.21</v>
      </c>
      <c r="F275" s="2">
        <v>37939</v>
      </c>
      <c r="G275" s="3" t="s">
        <v>18</v>
      </c>
      <c r="H275">
        <v>4</v>
      </c>
      <c r="I275">
        <v>11</v>
      </c>
      <c r="J275" t="str">
        <f>TEXT(DATE(2003, sales_data_sample[[#This Row],[MONTH_ID]], 1), "mmmm")</f>
        <v>November</v>
      </c>
      <c r="K275">
        <v>2003</v>
      </c>
      <c r="L275" t="s">
        <v>81</v>
      </c>
      <c r="M275">
        <v>151</v>
      </c>
      <c r="N275" t="s">
        <v>204</v>
      </c>
      <c r="O275" s="3" t="s">
        <v>139</v>
      </c>
      <c r="P275" s="3" t="s">
        <v>73</v>
      </c>
      <c r="Q275" s="3" t="s">
        <v>23</v>
      </c>
      <c r="R275" s="3" t="s">
        <v>24</v>
      </c>
      <c r="S275" s="3" t="s">
        <v>32</v>
      </c>
    </row>
    <row r="276" spans="1:19" x14ac:dyDescent="0.25">
      <c r="A276" s="4">
        <v>10196</v>
      </c>
      <c r="B276" s="4">
        <v>24</v>
      </c>
      <c r="C276" s="1">
        <v>100</v>
      </c>
      <c r="D276" s="4">
        <v>6</v>
      </c>
      <c r="E276" s="1">
        <v>3807.12</v>
      </c>
      <c r="F276" s="2">
        <v>37951</v>
      </c>
      <c r="G276" s="3" t="s">
        <v>18</v>
      </c>
      <c r="H276">
        <v>4</v>
      </c>
      <c r="I276">
        <v>11</v>
      </c>
      <c r="J276" t="str">
        <f>TEXT(DATE(2003, sales_data_sample[[#This Row],[MONTH_ID]], 1), "mmmm")</f>
        <v>November</v>
      </c>
      <c r="K276">
        <v>2003</v>
      </c>
      <c r="L276" t="s">
        <v>81</v>
      </c>
      <c r="M276">
        <v>151</v>
      </c>
      <c r="N276" t="s">
        <v>204</v>
      </c>
      <c r="O276" s="3" t="s">
        <v>103</v>
      </c>
      <c r="P276" s="3" t="s">
        <v>104</v>
      </c>
      <c r="Q276" s="3" t="s">
        <v>23</v>
      </c>
      <c r="R276" s="3" t="s">
        <v>24</v>
      </c>
      <c r="S276" s="3" t="s">
        <v>32</v>
      </c>
    </row>
    <row r="277" spans="1:19" x14ac:dyDescent="0.25">
      <c r="A277" s="4">
        <v>10208</v>
      </c>
      <c r="B277" s="4">
        <v>26</v>
      </c>
      <c r="C277" s="1">
        <v>100</v>
      </c>
      <c r="D277" s="4">
        <v>14</v>
      </c>
      <c r="E277" s="1">
        <v>3142.36</v>
      </c>
      <c r="F277" s="2">
        <v>37988</v>
      </c>
      <c r="G277" s="3" t="s">
        <v>18</v>
      </c>
      <c r="H277">
        <v>1</v>
      </c>
      <c r="I277">
        <v>1</v>
      </c>
      <c r="J277" t="str">
        <f>TEXT(DATE(2003, sales_data_sample[[#This Row],[MONTH_ID]], 1), "mmmm")</f>
        <v>January</v>
      </c>
      <c r="K277">
        <v>2004</v>
      </c>
      <c r="L277" t="s">
        <v>81</v>
      </c>
      <c r="M277">
        <v>151</v>
      </c>
      <c r="N277" t="s">
        <v>204</v>
      </c>
      <c r="O277" s="3" t="s">
        <v>95</v>
      </c>
      <c r="P277" s="3" t="s">
        <v>96</v>
      </c>
      <c r="Q277" s="3" t="s">
        <v>28</v>
      </c>
      <c r="R277" s="3" t="s">
        <v>29</v>
      </c>
      <c r="S277" s="3" t="s">
        <v>32</v>
      </c>
    </row>
    <row r="278" spans="1:19" x14ac:dyDescent="0.25">
      <c r="A278" s="4">
        <v>10220</v>
      </c>
      <c r="B278" s="4">
        <v>30</v>
      </c>
      <c r="C278" s="1">
        <v>100</v>
      </c>
      <c r="D278" s="4">
        <v>3</v>
      </c>
      <c r="E278" s="1">
        <v>4713.6000000000004</v>
      </c>
      <c r="F278" s="2">
        <v>38029</v>
      </c>
      <c r="G278" s="3" t="s">
        <v>18</v>
      </c>
      <c r="H278">
        <v>1</v>
      </c>
      <c r="I278">
        <v>2</v>
      </c>
      <c r="J278" t="str">
        <f>TEXT(DATE(2003, sales_data_sample[[#This Row],[MONTH_ID]], 1), "mmmm")</f>
        <v>February</v>
      </c>
      <c r="K278">
        <v>2004</v>
      </c>
      <c r="L278" t="s">
        <v>81</v>
      </c>
      <c r="M278">
        <v>151</v>
      </c>
      <c r="N278" t="s">
        <v>204</v>
      </c>
      <c r="O278" s="3" t="s">
        <v>192</v>
      </c>
      <c r="P278" s="3" t="s">
        <v>193</v>
      </c>
      <c r="Q278" s="3" t="s">
        <v>194</v>
      </c>
      <c r="R278" s="3" t="s">
        <v>29</v>
      </c>
      <c r="S278" s="3" t="s">
        <v>32</v>
      </c>
    </row>
    <row r="279" spans="1:19" x14ac:dyDescent="0.25">
      <c r="A279" s="4">
        <v>10230</v>
      </c>
      <c r="B279" s="4">
        <v>43</v>
      </c>
      <c r="C279" s="1">
        <v>100</v>
      </c>
      <c r="D279" s="4">
        <v>1</v>
      </c>
      <c r="E279" s="1">
        <v>7016.31</v>
      </c>
      <c r="F279" s="2">
        <v>38061</v>
      </c>
      <c r="G279" s="3" t="s">
        <v>18</v>
      </c>
      <c r="H279">
        <v>1</v>
      </c>
      <c r="I279">
        <v>3</v>
      </c>
      <c r="J279" t="str">
        <f>TEXT(DATE(2003, sales_data_sample[[#This Row],[MONTH_ID]], 1), "mmmm")</f>
        <v>March</v>
      </c>
      <c r="K279">
        <v>2004</v>
      </c>
      <c r="L279" t="s">
        <v>81</v>
      </c>
      <c r="M279">
        <v>151</v>
      </c>
      <c r="N279" t="s">
        <v>204</v>
      </c>
      <c r="O279" s="3" t="s">
        <v>186</v>
      </c>
      <c r="P279" s="3" t="s">
        <v>187</v>
      </c>
      <c r="Q279" s="3" t="s">
        <v>179</v>
      </c>
      <c r="R279" s="3" t="s">
        <v>29</v>
      </c>
      <c r="S279" s="3" t="s">
        <v>69</v>
      </c>
    </row>
    <row r="280" spans="1:19" x14ac:dyDescent="0.25">
      <c r="A280" s="4">
        <v>10247</v>
      </c>
      <c r="B280" s="4">
        <v>25</v>
      </c>
      <c r="C280" s="1">
        <v>100</v>
      </c>
      <c r="D280" s="4">
        <v>3</v>
      </c>
      <c r="E280" s="1">
        <v>4381.25</v>
      </c>
      <c r="F280" s="2">
        <v>38112</v>
      </c>
      <c r="G280" s="3" t="s">
        <v>18</v>
      </c>
      <c r="H280">
        <v>2</v>
      </c>
      <c r="I280">
        <v>5</v>
      </c>
      <c r="J280" t="str">
        <f>TEXT(DATE(2003, sales_data_sample[[#This Row],[MONTH_ID]], 1), "mmmm")</f>
        <v>May</v>
      </c>
      <c r="K280">
        <v>2004</v>
      </c>
      <c r="L280" t="s">
        <v>81</v>
      </c>
      <c r="M280">
        <v>151</v>
      </c>
      <c r="N280" t="s">
        <v>204</v>
      </c>
      <c r="O280" s="3" t="s">
        <v>188</v>
      </c>
      <c r="P280" s="3" t="s">
        <v>189</v>
      </c>
      <c r="Q280" s="3" t="s">
        <v>61</v>
      </c>
      <c r="R280" s="3" t="s">
        <v>29</v>
      </c>
      <c r="S280" s="3" t="s">
        <v>32</v>
      </c>
    </row>
    <row r="281" spans="1:19" x14ac:dyDescent="0.25">
      <c r="A281" s="4">
        <v>10272</v>
      </c>
      <c r="B281" s="4">
        <v>27</v>
      </c>
      <c r="C281" s="1">
        <v>100</v>
      </c>
      <c r="D281" s="4">
        <v>3</v>
      </c>
      <c r="E281" s="1">
        <v>4283.01</v>
      </c>
      <c r="F281" s="2">
        <v>38188</v>
      </c>
      <c r="G281" s="3" t="s">
        <v>18</v>
      </c>
      <c r="H281">
        <v>3</v>
      </c>
      <c r="I281">
        <v>7</v>
      </c>
      <c r="J281" t="str">
        <f>TEXT(DATE(2003, sales_data_sample[[#This Row],[MONTH_ID]], 1), "mmmm")</f>
        <v>July</v>
      </c>
      <c r="K281">
        <v>2004</v>
      </c>
      <c r="L281" t="s">
        <v>81</v>
      </c>
      <c r="M281">
        <v>151</v>
      </c>
      <c r="N281" t="s">
        <v>204</v>
      </c>
      <c r="O281" s="3" t="s">
        <v>64</v>
      </c>
      <c r="P281" s="3" t="s">
        <v>65</v>
      </c>
      <c r="Q281" s="3" t="s">
        <v>23</v>
      </c>
      <c r="R281" s="3" t="s">
        <v>24</v>
      </c>
      <c r="S281" s="3" t="s">
        <v>32</v>
      </c>
    </row>
    <row r="282" spans="1:19" x14ac:dyDescent="0.25">
      <c r="A282" s="4">
        <v>10282</v>
      </c>
      <c r="B282" s="4">
        <v>27</v>
      </c>
      <c r="C282" s="1">
        <v>100</v>
      </c>
      <c r="D282" s="4">
        <v>6</v>
      </c>
      <c r="E282" s="1">
        <v>4364.82</v>
      </c>
      <c r="F282" s="2">
        <v>38219</v>
      </c>
      <c r="G282" s="3" t="s">
        <v>18</v>
      </c>
      <c r="H282">
        <v>3</v>
      </c>
      <c r="I282">
        <v>8</v>
      </c>
      <c r="J282" t="str">
        <f>TEXT(DATE(2003, sales_data_sample[[#This Row],[MONTH_ID]], 1), "mmmm")</f>
        <v>August</v>
      </c>
      <c r="K282">
        <v>2004</v>
      </c>
      <c r="L282" t="s">
        <v>81</v>
      </c>
      <c r="M282">
        <v>151</v>
      </c>
      <c r="N282" t="s">
        <v>204</v>
      </c>
      <c r="O282" s="3" t="s">
        <v>114</v>
      </c>
      <c r="P282" s="3" t="s">
        <v>115</v>
      </c>
      <c r="Q282" s="3" t="s">
        <v>23</v>
      </c>
      <c r="R282" s="3" t="s">
        <v>24</v>
      </c>
      <c r="S282" s="3" t="s">
        <v>32</v>
      </c>
    </row>
    <row r="283" spans="1:19" x14ac:dyDescent="0.25">
      <c r="A283" s="4">
        <v>10293</v>
      </c>
      <c r="B283" s="4">
        <v>24</v>
      </c>
      <c r="C283" s="1">
        <v>100</v>
      </c>
      <c r="D283" s="4">
        <v>9</v>
      </c>
      <c r="E283" s="1">
        <v>4242.24</v>
      </c>
      <c r="F283" s="2">
        <v>38239</v>
      </c>
      <c r="G283" s="3" t="s">
        <v>18</v>
      </c>
      <c r="H283">
        <v>3</v>
      </c>
      <c r="I283">
        <v>9</v>
      </c>
      <c r="J283" t="str">
        <f>TEXT(DATE(2003, sales_data_sample[[#This Row],[MONTH_ID]], 1), "mmmm")</f>
        <v>September</v>
      </c>
      <c r="K283">
        <v>2004</v>
      </c>
      <c r="L283" t="s">
        <v>81</v>
      </c>
      <c r="M283">
        <v>151</v>
      </c>
      <c r="N283" t="s">
        <v>204</v>
      </c>
      <c r="O283" s="3" t="s">
        <v>107</v>
      </c>
      <c r="P283" s="3" t="s">
        <v>108</v>
      </c>
      <c r="Q283" s="3" t="s">
        <v>109</v>
      </c>
      <c r="R283" s="3" t="s">
        <v>29</v>
      </c>
      <c r="S283" s="3" t="s">
        <v>32</v>
      </c>
    </row>
    <row r="284" spans="1:19" x14ac:dyDescent="0.25">
      <c r="A284" s="4">
        <v>10306</v>
      </c>
      <c r="B284" s="4">
        <v>34</v>
      </c>
      <c r="C284" s="1">
        <v>100</v>
      </c>
      <c r="D284" s="4">
        <v>14</v>
      </c>
      <c r="E284" s="1">
        <v>4982.7</v>
      </c>
      <c r="F284" s="2">
        <v>38274</v>
      </c>
      <c r="G284" s="3" t="s">
        <v>18</v>
      </c>
      <c r="H284">
        <v>4</v>
      </c>
      <c r="I284">
        <v>10</v>
      </c>
      <c r="J284" t="str">
        <f>TEXT(DATE(2003, sales_data_sample[[#This Row],[MONTH_ID]], 1), "mmmm")</f>
        <v>October</v>
      </c>
      <c r="K284">
        <v>2004</v>
      </c>
      <c r="L284" t="s">
        <v>81</v>
      </c>
      <c r="M284">
        <v>151</v>
      </c>
      <c r="N284" t="s">
        <v>204</v>
      </c>
      <c r="O284" s="3" t="s">
        <v>196</v>
      </c>
      <c r="P284" s="3" t="s">
        <v>197</v>
      </c>
      <c r="Q284" s="3" t="s">
        <v>76</v>
      </c>
      <c r="R284" s="3" t="s">
        <v>29</v>
      </c>
      <c r="S284" s="3" t="s">
        <v>32</v>
      </c>
    </row>
    <row r="285" spans="1:19" x14ac:dyDescent="0.25">
      <c r="A285" s="4">
        <v>10314</v>
      </c>
      <c r="B285" s="4">
        <v>46</v>
      </c>
      <c r="C285" s="1">
        <v>100</v>
      </c>
      <c r="D285" s="4">
        <v>6</v>
      </c>
      <c r="E285" s="1">
        <v>6393.54</v>
      </c>
      <c r="F285" s="2">
        <v>38282</v>
      </c>
      <c r="G285" s="3" t="s">
        <v>18</v>
      </c>
      <c r="H285">
        <v>4</v>
      </c>
      <c r="I285">
        <v>10</v>
      </c>
      <c r="J285" t="str">
        <f>TEXT(DATE(2003, sales_data_sample[[#This Row],[MONTH_ID]], 1), "mmmm")</f>
        <v>October</v>
      </c>
      <c r="K285">
        <v>2004</v>
      </c>
      <c r="L285" t="s">
        <v>81</v>
      </c>
      <c r="M285">
        <v>151</v>
      </c>
      <c r="N285" t="s">
        <v>204</v>
      </c>
      <c r="O285" s="3" t="s">
        <v>198</v>
      </c>
      <c r="P285" s="3" t="s">
        <v>199</v>
      </c>
      <c r="Q285" s="3" t="s">
        <v>136</v>
      </c>
      <c r="R285" s="3" t="s">
        <v>29</v>
      </c>
      <c r="S285" s="3" t="s">
        <v>32</v>
      </c>
    </row>
    <row r="286" spans="1:19" x14ac:dyDescent="0.25">
      <c r="A286" s="4">
        <v>10324</v>
      </c>
      <c r="B286" s="4">
        <v>27</v>
      </c>
      <c r="C286" s="1">
        <v>54.33</v>
      </c>
      <c r="D286" s="4">
        <v>1</v>
      </c>
      <c r="E286" s="1">
        <v>1466.91</v>
      </c>
      <c r="F286" s="2">
        <v>38296</v>
      </c>
      <c r="G286" s="3" t="s">
        <v>18</v>
      </c>
      <c r="H286">
        <v>4</v>
      </c>
      <c r="I286">
        <v>11</v>
      </c>
      <c r="J286" t="str">
        <f>TEXT(DATE(2003, sales_data_sample[[#This Row],[MONTH_ID]], 1), "mmmm")</f>
        <v>November</v>
      </c>
      <c r="K286">
        <v>2004</v>
      </c>
      <c r="L286" t="s">
        <v>81</v>
      </c>
      <c r="M286">
        <v>151</v>
      </c>
      <c r="N286" t="s">
        <v>204</v>
      </c>
      <c r="O286" s="3" t="s">
        <v>50</v>
      </c>
      <c r="P286" s="3" t="s">
        <v>22</v>
      </c>
      <c r="Q286" s="3" t="s">
        <v>23</v>
      </c>
      <c r="R286" s="3" t="s">
        <v>24</v>
      </c>
      <c r="S286" s="3" t="s">
        <v>25</v>
      </c>
    </row>
    <row r="287" spans="1:19" x14ac:dyDescent="0.25">
      <c r="A287" s="4">
        <v>10336</v>
      </c>
      <c r="B287" s="4">
        <v>33</v>
      </c>
      <c r="C287" s="1">
        <v>100</v>
      </c>
      <c r="D287" s="4">
        <v>11</v>
      </c>
      <c r="E287" s="1">
        <v>4059.33</v>
      </c>
      <c r="F287" s="2">
        <v>38311</v>
      </c>
      <c r="G287" s="3" t="s">
        <v>18</v>
      </c>
      <c r="H287">
        <v>4</v>
      </c>
      <c r="I287">
        <v>11</v>
      </c>
      <c r="J287" t="str">
        <f>TEXT(DATE(2003, sales_data_sample[[#This Row],[MONTH_ID]], 1), "mmmm")</f>
        <v>November</v>
      </c>
      <c r="K287">
        <v>2004</v>
      </c>
      <c r="L287" t="s">
        <v>81</v>
      </c>
      <c r="M287">
        <v>151</v>
      </c>
      <c r="N287" t="s">
        <v>204</v>
      </c>
      <c r="O287" s="3" t="s">
        <v>165</v>
      </c>
      <c r="P287" s="3" t="s">
        <v>31</v>
      </c>
      <c r="Q287" s="3" t="s">
        <v>28</v>
      </c>
      <c r="R287" s="3" t="s">
        <v>29</v>
      </c>
      <c r="S287" s="3" t="s">
        <v>32</v>
      </c>
    </row>
    <row r="288" spans="1:19" x14ac:dyDescent="0.25">
      <c r="A288" s="4">
        <v>10348</v>
      </c>
      <c r="B288" s="4">
        <v>47</v>
      </c>
      <c r="C288" s="1">
        <v>100</v>
      </c>
      <c r="D288" s="4">
        <v>4</v>
      </c>
      <c r="E288" s="1">
        <v>4801.5200000000004</v>
      </c>
      <c r="F288" s="2">
        <v>38292</v>
      </c>
      <c r="G288" s="3" t="s">
        <v>18</v>
      </c>
      <c r="H288">
        <v>4</v>
      </c>
      <c r="I288">
        <v>11</v>
      </c>
      <c r="J288" t="str">
        <f>TEXT(DATE(2003, sales_data_sample[[#This Row],[MONTH_ID]], 1), "mmmm")</f>
        <v>November</v>
      </c>
      <c r="K288">
        <v>2004</v>
      </c>
      <c r="L288" t="s">
        <v>81</v>
      </c>
      <c r="M288">
        <v>151</v>
      </c>
      <c r="N288" t="s">
        <v>204</v>
      </c>
      <c r="O288" s="3" t="s">
        <v>86</v>
      </c>
      <c r="P288" s="3" t="s">
        <v>79</v>
      </c>
      <c r="Q288" s="3" t="s">
        <v>80</v>
      </c>
      <c r="R288" s="3" t="s">
        <v>29</v>
      </c>
      <c r="S288" s="3" t="s">
        <v>32</v>
      </c>
    </row>
    <row r="289" spans="1:19" x14ac:dyDescent="0.25">
      <c r="A289" s="4">
        <v>10358</v>
      </c>
      <c r="B289" s="4">
        <v>49</v>
      </c>
      <c r="C289" s="1">
        <v>55.34</v>
      </c>
      <c r="D289" s="4">
        <v>5</v>
      </c>
      <c r="E289" s="1">
        <v>2711.66</v>
      </c>
      <c r="F289" s="2">
        <v>38331</v>
      </c>
      <c r="G289" s="3" t="s">
        <v>18</v>
      </c>
      <c r="H289">
        <v>4</v>
      </c>
      <c r="I289">
        <v>12</v>
      </c>
      <c r="J289" t="str">
        <f>TEXT(DATE(2003, sales_data_sample[[#This Row],[MONTH_ID]], 1), "mmmm")</f>
        <v>December</v>
      </c>
      <c r="K289">
        <v>2004</v>
      </c>
      <c r="L289" t="s">
        <v>81</v>
      </c>
      <c r="M289">
        <v>151</v>
      </c>
      <c r="N289" t="s">
        <v>204</v>
      </c>
      <c r="O289" s="3" t="s">
        <v>78</v>
      </c>
      <c r="P289" s="3" t="s">
        <v>79</v>
      </c>
      <c r="Q289" s="3" t="s">
        <v>80</v>
      </c>
      <c r="R289" s="3" t="s">
        <v>29</v>
      </c>
      <c r="S289" s="3" t="s">
        <v>25</v>
      </c>
    </row>
    <row r="290" spans="1:19" x14ac:dyDescent="0.25">
      <c r="A290" s="4">
        <v>10372</v>
      </c>
      <c r="B290" s="4">
        <v>40</v>
      </c>
      <c r="C290" s="1">
        <v>100</v>
      </c>
      <c r="D290" s="4">
        <v>4</v>
      </c>
      <c r="E290" s="1">
        <v>5862</v>
      </c>
      <c r="F290" s="2">
        <v>38378</v>
      </c>
      <c r="G290" s="3" t="s">
        <v>18</v>
      </c>
      <c r="H290">
        <v>1</v>
      </c>
      <c r="I290">
        <v>1</v>
      </c>
      <c r="J290" t="str">
        <f>TEXT(DATE(2003, sales_data_sample[[#This Row],[MONTH_ID]], 1), "mmmm")</f>
        <v>January</v>
      </c>
      <c r="K290">
        <v>2005</v>
      </c>
      <c r="L290" t="s">
        <v>81</v>
      </c>
      <c r="M290">
        <v>151</v>
      </c>
      <c r="N290" t="s">
        <v>204</v>
      </c>
      <c r="O290" s="3" t="s">
        <v>105</v>
      </c>
      <c r="P290" s="3" t="s">
        <v>106</v>
      </c>
      <c r="Q290" s="3" t="s">
        <v>89</v>
      </c>
      <c r="R290" s="3" t="s">
        <v>89</v>
      </c>
      <c r="S290" s="3" t="s">
        <v>32</v>
      </c>
    </row>
    <row r="291" spans="1:19" x14ac:dyDescent="0.25">
      <c r="A291" s="4">
        <v>10382</v>
      </c>
      <c r="B291" s="4">
        <v>37</v>
      </c>
      <c r="C291" s="1">
        <v>100</v>
      </c>
      <c r="D291" s="4">
        <v>11</v>
      </c>
      <c r="E291" s="1">
        <v>4071.85</v>
      </c>
      <c r="F291" s="2">
        <v>38400</v>
      </c>
      <c r="G291" s="3" t="s">
        <v>18</v>
      </c>
      <c r="H291">
        <v>1</v>
      </c>
      <c r="I291">
        <v>2</v>
      </c>
      <c r="J291" t="str">
        <f>TEXT(DATE(2003, sales_data_sample[[#This Row],[MONTH_ID]], 1), "mmmm")</f>
        <v>February</v>
      </c>
      <c r="K291">
        <v>2005</v>
      </c>
      <c r="L291" t="s">
        <v>81</v>
      </c>
      <c r="M291">
        <v>151</v>
      </c>
      <c r="N291" t="s">
        <v>204</v>
      </c>
      <c r="O291" s="3" t="s">
        <v>114</v>
      </c>
      <c r="P291" s="3" t="s">
        <v>115</v>
      </c>
      <c r="Q291" s="3" t="s">
        <v>23</v>
      </c>
      <c r="R291" s="3" t="s">
        <v>24</v>
      </c>
      <c r="S291" s="3" t="s">
        <v>32</v>
      </c>
    </row>
    <row r="292" spans="1:19" x14ac:dyDescent="0.25">
      <c r="A292" s="4">
        <v>10413</v>
      </c>
      <c r="B292" s="4">
        <v>47</v>
      </c>
      <c r="C292" s="1">
        <v>100</v>
      </c>
      <c r="D292" s="4">
        <v>3</v>
      </c>
      <c r="E292" s="1">
        <v>8236.75</v>
      </c>
      <c r="F292" s="2">
        <v>38477</v>
      </c>
      <c r="G292" s="3" t="s">
        <v>18</v>
      </c>
      <c r="H292">
        <v>2</v>
      </c>
      <c r="I292">
        <v>5</v>
      </c>
      <c r="J292" t="str">
        <f>TEXT(DATE(2003, sales_data_sample[[#This Row],[MONTH_ID]], 1), "mmmm")</f>
        <v>May</v>
      </c>
      <c r="K292">
        <v>2005</v>
      </c>
      <c r="L292" t="s">
        <v>81</v>
      </c>
      <c r="M292">
        <v>151</v>
      </c>
      <c r="N292" t="s">
        <v>204</v>
      </c>
      <c r="O292" s="3" t="s">
        <v>53</v>
      </c>
      <c r="P292" s="3" t="s">
        <v>54</v>
      </c>
      <c r="Q292" s="3" t="s">
        <v>23</v>
      </c>
      <c r="R292" s="3" t="s">
        <v>24</v>
      </c>
      <c r="S292" s="3" t="s">
        <v>69</v>
      </c>
    </row>
    <row r="293" spans="1:19" x14ac:dyDescent="0.25">
      <c r="A293" s="4">
        <v>10108</v>
      </c>
      <c r="B293" s="4">
        <v>45</v>
      </c>
      <c r="C293" s="1">
        <v>100</v>
      </c>
      <c r="D293" s="4">
        <v>4</v>
      </c>
      <c r="E293" s="1">
        <v>6130.35</v>
      </c>
      <c r="F293" s="2">
        <v>37683</v>
      </c>
      <c r="G293" s="3" t="s">
        <v>18</v>
      </c>
      <c r="H293">
        <v>1</v>
      </c>
      <c r="I293">
        <v>3</v>
      </c>
      <c r="J293" t="str">
        <f>TEXT(DATE(2003, sales_data_sample[[#This Row],[MONTH_ID]], 1), "mmmm")</f>
        <v>March</v>
      </c>
      <c r="K293">
        <v>2003</v>
      </c>
      <c r="L293" t="s">
        <v>81</v>
      </c>
      <c r="M293">
        <v>117</v>
      </c>
      <c r="N293" t="s">
        <v>205</v>
      </c>
      <c r="O293" s="3" t="s">
        <v>172</v>
      </c>
      <c r="P293" s="3" t="s">
        <v>173</v>
      </c>
      <c r="Q293" s="3" t="s">
        <v>174</v>
      </c>
      <c r="R293" s="3" t="s">
        <v>89</v>
      </c>
      <c r="S293" s="3" t="s">
        <v>32</v>
      </c>
    </row>
    <row r="294" spans="1:19" x14ac:dyDescent="0.25">
      <c r="A294" s="4">
        <v>10122</v>
      </c>
      <c r="B294" s="4">
        <v>37</v>
      </c>
      <c r="C294" s="1">
        <v>99.82</v>
      </c>
      <c r="D294" s="4">
        <v>8</v>
      </c>
      <c r="E294" s="1">
        <v>3693.34</v>
      </c>
      <c r="F294" s="2">
        <v>37749</v>
      </c>
      <c r="G294" s="3" t="s">
        <v>18</v>
      </c>
      <c r="H294">
        <v>2</v>
      </c>
      <c r="I294">
        <v>5</v>
      </c>
      <c r="J294" t="str">
        <f>TEXT(DATE(2003, sales_data_sample[[#This Row],[MONTH_ID]], 1), "mmmm")</f>
        <v>May</v>
      </c>
      <c r="K294">
        <v>2003</v>
      </c>
      <c r="L294" t="s">
        <v>81</v>
      </c>
      <c r="M294">
        <v>117</v>
      </c>
      <c r="N294" t="s">
        <v>205</v>
      </c>
      <c r="O294" s="3" t="s">
        <v>175</v>
      </c>
      <c r="P294" s="3" t="s">
        <v>176</v>
      </c>
      <c r="Q294" s="3" t="s">
        <v>28</v>
      </c>
      <c r="R294" s="3" t="s">
        <v>29</v>
      </c>
      <c r="S294" s="3" t="s">
        <v>32</v>
      </c>
    </row>
    <row r="295" spans="1:19" x14ac:dyDescent="0.25">
      <c r="A295" s="4">
        <v>10135</v>
      </c>
      <c r="B295" s="4">
        <v>48</v>
      </c>
      <c r="C295" s="1">
        <v>100</v>
      </c>
      <c r="D295" s="4">
        <v>5</v>
      </c>
      <c r="E295" s="1">
        <v>6031.68</v>
      </c>
      <c r="F295" s="2">
        <v>37804</v>
      </c>
      <c r="G295" s="3" t="s">
        <v>18</v>
      </c>
      <c r="H295">
        <v>3</v>
      </c>
      <c r="I295">
        <v>7</v>
      </c>
      <c r="J295" t="str">
        <f>TEXT(DATE(2003, sales_data_sample[[#This Row],[MONTH_ID]], 1), "mmmm")</f>
        <v>July</v>
      </c>
      <c r="K295">
        <v>2003</v>
      </c>
      <c r="L295" t="s">
        <v>81</v>
      </c>
      <c r="M295">
        <v>117</v>
      </c>
      <c r="N295" t="s">
        <v>205</v>
      </c>
      <c r="O295" s="3" t="s">
        <v>114</v>
      </c>
      <c r="P295" s="3" t="s">
        <v>115</v>
      </c>
      <c r="Q295" s="3" t="s">
        <v>23</v>
      </c>
      <c r="R295" s="3" t="s">
        <v>24</v>
      </c>
      <c r="S295" s="3" t="s">
        <v>32</v>
      </c>
    </row>
    <row r="296" spans="1:19" x14ac:dyDescent="0.25">
      <c r="A296" s="4">
        <v>10147</v>
      </c>
      <c r="B296" s="4">
        <v>31</v>
      </c>
      <c r="C296" s="1">
        <v>100</v>
      </c>
      <c r="D296" s="4">
        <v>5</v>
      </c>
      <c r="E296" s="1">
        <v>3494.94</v>
      </c>
      <c r="F296" s="2">
        <v>37869</v>
      </c>
      <c r="G296" s="3" t="s">
        <v>18</v>
      </c>
      <c r="H296">
        <v>3</v>
      </c>
      <c r="I296">
        <v>9</v>
      </c>
      <c r="J296" t="str">
        <f>TEXT(DATE(2003, sales_data_sample[[#This Row],[MONTH_ID]], 1), "mmmm")</f>
        <v>September</v>
      </c>
      <c r="K296">
        <v>2003</v>
      </c>
      <c r="L296" t="s">
        <v>81</v>
      </c>
      <c r="M296">
        <v>117</v>
      </c>
      <c r="N296" t="s">
        <v>205</v>
      </c>
      <c r="O296" s="3" t="s">
        <v>118</v>
      </c>
      <c r="P296" s="3" t="s">
        <v>119</v>
      </c>
      <c r="Q296" s="3" t="s">
        <v>23</v>
      </c>
      <c r="R296" s="3" t="s">
        <v>24</v>
      </c>
      <c r="S296" s="3" t="s">
        <v>32</v>
      </c>
    </row>
    <row r="297" spans="1:19" x14ac:dyDescent="0.25">
      <c r="A297" s="4">
        <v>10160</v>
      </c>
      <c r="B297" s="4">
        <v>46</v>
      </c>
      <c r="C297" s="1">
        <v>100</v>
      </c>
      <c r="D297" s="4">
        <v>6</v>
      </c>
      <c r="E297" s="1">
        <v>5294.14</v>
      </c>
      <c r="F297" s="2">
        <v>37905</v>
      </c>
      <c r="G297" s="3" t="s">
        <v>18</v>
      </c>
      <c r="H297">
        <v>4</v>
      </c>
      <c r="I297">
        <v>10</v>
      </c>
      <c r="J297" t="str">
        <f>TEXT(DATE(2003, sales_data_sample[[#This Row],[MONTH_ID]], 1), "mmmm")</f>
        <v>October</v>
      </c>
      <c r="K297">
        <v>2003</v>
      </c>
      <c r="L297" t="s">
        <v>81</v>
      </c>
      <c r="M297">
        <v>117</v>
      </c>
      <c r="N297" t="s">
        <v>205</v>
      </c>
      <c r="O297" s="3" t="s">
        <v>146</v>
      </c>
      <c r="P297" s="3" t="s">
        <v>147</v>
      </c>
      <c r="Q297" s="3" t="s">
        <v>23</v>
      </c>
      <c r="R297" s="3" t="s">
        <v>24</v>
      </c>
      <c r="S297" s="3" t="s">
        <v>32</v>
      </c>
    </row>
    <row r="298" spans="1:19" x14ac:dyDescent="0.25">
      <c r="A298" s="4">
        <v>10170</v>
      </c>
      <c r="B298" s="4">
        <v>47</v>
      </c>
      <c r="C298" s="1">
        <v>100</v>
      </c>
      <c r="D298" s="4">
        <v>4</v>
      </c>
      <c r="E298" s="1">
        <v>5464.69</v>
      </c>
      <c r="F298" s="2">
        <v>37929</v>
      </c>
      <c r="G298" s="3" t="s">
        <v>18</v>
      </c>
      <c r="H298">
        <v>4</v>
      </c>
      <c r="I298">
        <v>11</v>
      </c>
      <c r="J298" t="str">
        <f>TEXT(DATE(2003, sales_data_sample[[#This Row],[MONTH_ID]], 1), "mmmm")</f>
        <v>November</v>
      </c>
      <c r="K298">
        <v>2003</v>
      </c>
      <c r="L298" t="s">
        <v>81</v>
      </c>
      <c r="M298">
        <v>117</v>
      </c>
      <c r="N298" t="s">
        <v>205</v>
      </c>
      <c r="O298" s="3" t="s">
        <v>167</v>
      </c>
      <c r="P298" s="3" t="s">
        <v>168</v>
      </c>
      <c r="Q298" s="3" t="s">
        <v>68</v>
      </c>
      <c r="R298" s="3" t="s">
        <v>29</v>
      </c>
      <c r="S298" s="3" t="s">
        <v>32</v>
      </c>
    </row>
    <row r="299" spans="1:19" x14ac:dyDescent="0.25">
      <c r="A299" s="4">
        <v>10181</v>
      </c>
      <c r="B299" s="4">
        <v>28</v>
      </c>
      <c r="C299" s="1">
        <v>100</v>
      </c>
      <c r="D299" s="4">
        <v>12</v>
      </c>
      <c r="E299" s="1">
        <v>2860.76</v>
      </c>
      <c r="F299" s="2">
        <v>37937</v>
      </c>
      <c r="G299" s="3" t="s">
        <v>18</v>
      </c>
      <c r="H299">
        <v>4</v>
      </c>
      <c r="I299">
        <v>11</v>
      </c>
      <c r="J299" t="str">
        <f>TEXT(DATE(2003, sales_data_sample[[#This Row],[MONTH_ID]], 1), "mmmm")</f>
        <v>November</v>
      </c>
      <c r="K299">
        <v>2003</v>
      </c>
      <c r="L299" t="s">
        <v>81</v>
      </c>
      <c r="M299">
        <v>117</v>
      </c>
      <c r="N299" t="s">
        <v>205</v>
      </c>
      <c r="O299" s="3" t="s">
        <v>41</v>
      </c>
      <c r="P299" s="3" t="s">
        <v>42</v>
      </c>
      <c r="Q299" s="3" t="s">
        <v>43</v>
      </c>
      <c r="R299" s="3" t="s">
        <v>29</v>
      </c>
      <c r="S299" s="3" t="s">
        <v>25</v>
      </c>
    </row>
    <row r="300" spans="1:19" x14ac:dyDescent="0.25">
      <c r="A300" s="4">
        <v>10191</v>
      </c>
      <c r="B300" s="4">
        <v>40</v>
      </c>
      <c r="C300" s="1">
        <v>100</v>
      </c>
      <c r="D300" s="4">
        <v>1</v>
      </c>
      <c r="E300" s="1">
        <v>5590</v>
      </c>
      <c r="F300" s="2">
        <v>37945</v>
      </c>
      <c r="G300" s="3" t="s">
        <v>18</v>
      </c>
      <c r="H300">
        <v>4</v>
      </c>
      <c r="I300">
        <v>11</v>
      </c>
      <c r="J300" t="str">
        <f>TEXT(DATE(2003, sales_data_sample[[#This Row],[MONTH_ID]], 1), "mmmm")</f>
        <v>November</v>
      </c>
      <c r="K300">
        <v>2003</v>
      </c>
      <c r="L300" t="s">
        <v>81</v>
      </c>
      <c r="M300">
        <v>117</v>
      </c>
      <c r="N300" t="s">
        <v>205</v>
      </c>
      <c r="O300" s="3" t="s">
        <v>177</v>
      </c>
      <c r="P300" s="3" t="s">
        <v>178</v>
      </c>
      <c r="Q300" s="3" t="s">
        <v>179</v>
      </c>
      <c r="R300" s="3" t="s">
        <v>29</v>
      </c>
      <c r="S300" s="3" t="s">
        <v>32</v>
      </c>
    </row>
    <row r="301" spans="1:19" x14ac:dyDescent="0.25">
      <c r="A301" s="4">
        <v>10203</v>
      </c>
      <c r="B301" s="4">
        <v>20</v>
      </c>
      <c r="C301" s="1">
        <v>100</v>
      </c>
      <c r="D301" s="4">
        <v>6</v>
      </c>
      <c r="E301" s="1">
        <v>2254.8000000000002</v>
      </c>
      <c r="F301" s="2">
        <v>37957</v>
      </c>
      <c r="G301" s="3" t="s">
        <v>18</v>
      </c>
      <c r="H301">
        <v>4</v>
      </c>
      <c r="I301">
        <v>12</v>
      </c>
      <c r="J301" t="str">
        <f>TEXT(DATE(2003, sales_data_sample[[#This Row],[MONTH_ID]], 1), "mmmm")</f>
        <v>December</v>
      </c>
      <c r="K301">
        <v>2003</v>
      </c>
      <c r="L301" t="s">
        <v>81</v>
      </c>
      <c r="M301">
        <v>117</v>
      </c>
      <c r="N301" t="s">
        <v>205</v>
      </c>
      <c r="O301" s="3" t="s">
        <v>78</v>
      </c>
      <c r="P301" s="3" t="s">
        <v>79</v>
      </c>
      <c r="Q301" s="3" t="s">
        <v>80</v>
      </c>
      <c r="R301" s="3" t="s">
        <v>29</v>
      </c>
      <c r="S301" s="3" t="s">
        <v>25</v>
      </c>
    </row>
    <row r="302" spans="1:19" x14ac:dyDescent="0.25">
      <c r="A302" s="4">
        <v>10212</v>
      </c>
      <c r="B302" s="4">
        <v>39</v>
      </c>
      <c r="C302" s="1">
        <v>100</v>
      </c>
      <c r="D302" s="4">
        <v>16</v>
      </c>
      <c r="E302" s="1">
        <v>4946.76</v>
      </c>
      <c r="F302" s="2">
        <v>38002</v>
      </c>
      <c r="G302" s="3" t="s">
        <v>18</v>
      </c>
      <c r="H302">
        <v>1</v>
      </c>
      <c r="I302">
        <v>1</v>
      </c>
      <c r="J302" t="str">
        <f>TEXT(DATE(2003, sales_data_sample[[#This Row],[MONTH_ID]], 1), "mmmm")</f>
        <v>January</v>
      </c>
      <c r="K302">
        <v>2004</v>
      </c>
      <c r="L302" t="s">
        <v>81</v>
      </c>
      <c r="M302">
        <v>117</v>
      </c>
      <c r="N302" t="s">
        <v>205</v>
      </c>
      <c r="O302" s="3" t="s">
        <v>78</v>
      </c>
      <c r="P302" s="3" t="s">
        <v>79</v>
      </c>
      <c r="Q302" s="3" t="s">
        <v>80</v>
      </c>
      <c r="R302" s="3" t="s">
        <v>29</v>
      </c>
      <c r="S302" s="3" t="s">
        <v>32</v>
      </c>
    </row>
    <row r="303" spans="1:19" x14ac:dyDescent="0.25">
      <c r="A303" s="4">
        <v>10225</v>
      </c>
      <c r="B303" s="4">
        <v>25</v>
      </c>
      <c r="C303" s="1">
        <v>99.82</v>
      </c>
      <c r="D303" s="4">
        <v>7</v>
      </c>
      <c r="E303" s="1">
        <v>2495.5</v>
      </c>
      <c r="F303" s="2">
        <v>38039</v>
      </c>
      <c r="G303" s="3" t="s">
        <v>18</v>
      </c>
      <c r="H303">
        <v>1</v>
      </c>
      <c r="I303">
        <v>2</v>
      </c>
      <c r="J303" t="str">
        <f>TEXT(DATE(2003, sales_data_sample[[#This Row],[MONTH_ID]], 1), "mmmm")</f>
        <v>February</v>
      </c>
      <c r="K303">
        <v>2004</v>
      </c>
      <c r="L303" t="s">
        <v>81</v>
      </c>
      <c r="M303">
        <v>117</v>
      </c>
      <c r="N303" t="s">
        <v>205</v>
      </c>
      <c r="O303" s="3" t="s">
        <v>180</v>
      </c>
      <c r="P303" s="3" t="s">
        <v>181</v>
      </c>
      <c r="Q303" s="3" t="s">
        <v>182</v>
      </c>
      <c r="R303" s="3" t="s">
        <v>29</v>
      </c>
      <c r="S303" s="3" t="s">
        <v>25</v>
      </c>
    </row>
    <row r="304" spans="1:19" x14ac:dyDescent="0.25">
      <c r="A304" s="4">
        <v>10238</v>
      </c>
      <c r="B304" s="4">
        <v>29</v>
      </c>
      <c r="C304" s="1">
        <v>100</v>
      </c>
      <c r="D304" s="4">
        <v>1</v>
      </c>
      <c r="E304" s="1">
        <v>3167.38</v>
      </c>
      <c r="F304" s="2">
        <v>38086</v>
      </c>
      <c r="G304" s="3" t="s">
        <v>18</v>
      </c>
      <c r="H304">
        <v>2</v>
      </c>
      <c r="I304">
        <v>4</v>
      </c>
      <c r="J304" t="str">
        <f>TEXT(DATE(2003, sales_data_sample[[#This Row],[MONTH_ID]], 1), "mmmm")</f>
        <v>April</v>
      </c>
      <c r="K304">
        <v>2004</v>
      </c>
      <c r="L304" t="s">
        <v>81</v>
      </c>
      <c r="M304">
        <v>117</v>
      </c>
      <c r="N304" t="s">
        <v>205</v>
      </c>
      <c r="O304" s="3" t="s">
        <v>134</v>
      </c>
      <c r="P304" s="3" t="s">
        <v>135</v>
      </c>
      <c r="Q304" s="3" t="s">
        <v>136</v>
      </c>
      <c r="R304" s="3" t="s">
        <v>29</v>
      </c>
      <c r="S304" s="3" t="s">
        <v>32</v>
      </c>
    </row>
    <row r="305" spans="1:19" x14ac:dyDescent="0.25">
      <c r="A305" s="4">
        <v>10253</v>
      </c>
      <c r="B305" s="4">
        <v>22</v>
      </c>
      <c r="C305" s="1">
        <v>100</v>
      </c>
      <c r="D305" s="4">
        <v>11</v>
      </c>
      <c r="E305" s="1">
        <v>2402.84</v>
      </c>
      <c r="F305" s="2">
        <v>38139</v>
      </c>
      <c r="G305" s="3" t="s">
        <v>140</v>
      </c>
      <c r="H305">
        <v>2</v>
      </c>
      <c r="I305">
        <v>6</v>
      </c>
      <c r="J305" t="str">
        <f>TEXT(DATE(2003, sales_data_sample[[#This Row],[MONTH_ID]], 1), "mmmm")</f>
        <v>June</v>
      </c>
      <c r="K305">
        <v>2004</v>
      </c>
      <c r="L305" t="s">
        <v>81</v>
      </c>
      <c r="M305">
        <v>117</v>
      </c>
      <c r="N305" t="s">
        <v>205</v>
      </c>
      <c r="O305" s="3" t="s">
        <v>74</v>
      </c>
      <c r="P305" s="3" t="s">
        <v>75</v>
      </c>
      <c r="Q305" s="3" t="s">
        <v>76</v>
      </c>
      <c r="R305" s="3" t="s">
        <v>29</v>
      </c>
      <c r="S305" s="3" t="s">
        <v>25</v>
      </c>
    </row>
    <row r="306" spans="1:19" x14ac:dyDescent="0.25">
      <c r="A306" s="4">
        <v>10266</v>
      </c>
      <c r="B306" s="4">
        <v>22</v>
      </c>
      <c r="C306" s="1">
        <v>100</v>
      </c>
      <c r="D306" s="4">
        <v>12</v>
      </c>
      <c r="E306" s="1">
        <v>2454.54</v>
      </c>
      <c r="F306" s="2">
        <v>38174</v>
      </c>
      <c r="G306" s="3" t="s">
        <v>18</v>
      </c>
      <c r="H306">
        <v>3</v>
      </c>
      <c r="I306">
        <v>7</v>
      </c>
      <c r="J306" t="str">
        <f>TEXT(DATE(2003, sales_data_sample[[#This Row],[MONTH_ID]], 1), "mmmm")</f>
        <v>July</v>
      </c>
      <c r="K306">
        <v>2004</v>
      </c>
      <c r="L306" t="s">
        <v>81</v>
      </c>
      <c r="M306">
        <v>117</v>
      </c>
      <c r="N306" t="s">
        <v>205</v>
      </c>
      <c r="O306" s="3" t="s">
        <v>183</v>
      </c>
      <c r="P306" s="3" t="s">
        <v>184</v>
      </c>
      <c r="Q306" s="3" t="s">
        <v>109</v>
      </c>
      <c r="R306" s="3" t="s">
        <v>29</v>
      </c>
      <c r="S306" s="3" t="s">
        <v>25</v>
      </c>
    </row>
    <row r="307" spans="1:19" x14ac:dyDescent="0.25">
      <c r="A307" s="4">
        <v>10276</v>
      </c>
      <c r="B307" s="4">
        <v>47</v>
      </c>
      <c r="C307" s="1">
        <v>100</v>
      </c>
      <c r="D307" s="4">
        <v>1</v>
      </c>
      <c r="E307" s="1">
        <v>5464.69</v>
      </c>
      <c r="F307" s="2">
        <v>38201</v>
      </c>
      <c r="G307" s="3" t="s">
        <v>18</v>
      </c>
      <c r="H307">
        <v>3</v>
      </c>
      <c r="I307">
        <v>8</v>
      </c>
      <c r="J307" t="str">
        <f>TEXT(DATE(2003, sales_data_sample[[#This Row],[MONTH_ID]], 1), "mmmm")</f>
        <v>August</v>
      </c>
      <c r="K307">
        <v>2004</v>
      </c>
      <c r="L307" t="s">
        <v>81</v>
      </c>
      <c r="M307">
        <v>117</v>
      </c>
      <c r="N307" t="s">
        <v>205</v>
      </c>
      <c r="O307" s="3" t="s">
        <v>185</v>
      </c>
      <c r="P307" s="3" t="s">
        <v>119</v>
      </c>
      <c r="Q307" s="3" t="s">
        <v>23</v>
      </c>
      <c r="R307" s="3" t="s">
        <v>24</v>
      </c>
      <c r="S307" s="3" t="s">
        <v>32</v>
      </c>
    </row>
    <row r="308" spans="1:19" x14ac:dyDescent="0.25">
      <c r="A308" s="4">
        <v>10287</v>
      </c>
      <c r="B308" s="4">
        <v>45</v>
      </c>
      <c r="C308" s="1">
        <v>100</v>
      </c>
      <c r="D308" s="4">
        <v>10</v>
      </c>
      <c r="E308" s="1">
        <v>4756.5</v>
      </c>
      <c r="F308" s="2">
        <v>38229</v>
      </c>
      <c r="G308" s="3" t="s">
        <v>18</v>
      </c>
      <c r="H308">
        <v>3</v>
      </c>
      <c r="I308">
        <v>8</v>
      </c>
      <c r="J308" t="str">
        <f>TEXT(DATE(2003, sales_data_sample[[#This Row],[MONTH_ID]], 1), "mmmm")</f>
        <v>August</v>
      </c>
      <c r="K308">
        <v>2004</v>
      </c>
      <c r="L308" t="s">
        <v>81</v>
      </c>
      <c r="M308">
        <v>117</v>
      </c>
      <c r="N308" t="s">
        <v>205</v>
      </c>
      <c r="O308" s="3" t="s">
        <v>180</v>
      </c>
      <c r="P308" s="3" t="s">
        <v>181</v>
      </c>
      <c r="Q308" s="3" t="s">
        <v>182</v>
      </c>
      <c r="R308" s="3" t="s">
        <v>29</v>
      </c>
      <c r="S308" s="3" t="s">
        <v>32</v>
      </c>
    </row>
    <row r="309" spans="1:19" x14ac:dyDescent="0.25">
      <c r="A309" s="4">
        <v>10300</v>
      </c>
      <c r="B309" s="4">
        <v>29</v>
      </c>
      <c r="C309" s="1">
        <v>100</v>
      </c>
      <c r="D309" s="4">
        <v>3</v>
      </c>
      <c r="E309" s="1">
        <v>3984.6</v>
      </c>
      <c r="F309" s="2">
        <v>37898</v>
      </c>
      <c r="G309" s="3" t="s">
        <v>18</v>
      </c>
      <c r="H309">
        <v>4</v>
      </c>
      <c r="I309">
        <v>10</v>
      </c>
      <c r="J309" t="str">
        <f>TEXT(DATE(2003, sales_data_sample[[#This Row],[MONTH_ID]], 1), "mmmm")</f>
        <v>October</v>
      </c>
      <c r="K309">
        <v>2003</v>
      </c>
      <c r="L309" t="s">
        <v>81</v>
      </c>
      <c r="M309">
        <v>117</v>
      </c>
      <c r="N309" t="s">
        <v>205</v>
      </c>
      <c r="O309" s="3" t="s">
        <v>186</v>
      </c>
      <c r="P309" s="3" t="s">
        <v>187</v>
      </c>
      <c r="Q309" s="3" t="s">
        <v>179</v>
      </c>
      <c r="R309" s="3" t="s">
        <v>29</v>
      </c>
      <c r="S309" s="3" t="s">
        <v>32</v>
      </c>
    </row>
    <row r="310" spans="1:19" x14ac:dyDescent="0.25">
      <c r="A310" s="4">
        <v>10310</v>
      </c>
      <c r="B310" s="4">
        <v>24</v>
      </c>
      <c r="C310" s="1">
        <v>100</v>
      </c>
      <c r="D310" s="4">
        <v>8</v>
      </c>
      <c r="E310" s="1">
        <v>3100.32</v>
      </c>
      <c r="F310" s="2">
        <v>38276</v>
      </c>
      <c r="G310" s="3" t="s">
        <v>18</v>
      </c>
      <c r="H310">
        <v>4</v>
      </c>
      <c r="I310">
        <v>10</v>
      </c>
      <c r="J310" t="str">
        <f>TEXT(DATE(2003, sales_data_sample[[#This Row],[MONTH_ID]], 1), "mmmm")</f>
        <v>October</v>
      </c>
      <c r="K310">
        <v>2004</v>
      </c>
      <c r="L310" t="s">
        <v>81</v>
      </c>
      <c r="M310">
        <v>117</v>
      </c>
      <c r="N310" t="s">
        <v>205</v>
      </c>
      <c r="O310" s="3" t="s">
        <v>177</v>
      </c>
      <c r="P310" s="3" t="s">
        <v>178</v>
      </c>
      <c r="Q310" s="3" t="s">
        <v>179</v>
      </c>
      <c r="R310" s="3" t="s">
        <v>29</v>
      </c>
      <c r="S310" s="3" t="s">
        <v>32</v>
      </c>
    </row>
    <row r="311" spans="1:19" x14ac:dyDescent="0.25">
      <c r="A311" s="4">
        <v>10320</v>
      </c>
      <c r="B311" s="4">
        <v>35</v>
      </c>
      <c r="C311" s="1">
        <v>100</v>
      </c>
      <c r="D311" s="4">
        <v>1</v>
      </c>
      <c r="E311" s="1">
        <v>4850.3</v>
      </c>
      <c r="F311" s="2">
        <v>38294</v>
      </c>
      <c r="G311" s="3" t="s">
        <v>18</v>
      </c>
      <c r="H311">
        <v>4</v>
      </c>
      <c r="I311">
        <v>11</v>
      </c>
      <c r="J311" t="str">
        <f>TEXT(DATE(2003, sales_data_sample[[#This Row],[MONTH_ID]], 1), "mmmm")</f>
        <v>November</v>
      </c>
      <c r="K311">
        <v>2004</v>
      </c>
      <c r="L311" t="s">
        <v>81</v>
      </c>
      <c r="M311">
        <v>117</v>
      </c>
      <c r="N311" t="s">
        <v>205</v>
      </c>
      <c r="O311" s="3" t="s">
        <v>83</v>
      </c>
      <c r="P311" s="3" t="s">
        <v>84</v>
      </c>
      <c r="Q311" s="3" t="s">
        <v>85</v>
      </c>
      <c r="R311" s="3" t="s">
        <v>29</v>
      </c>
      <c r="S311" s="3" t="s">
        <v>32</v>
      </c>
    </row>
    <row r="312" spans="1:19" x14ac:dyDescent="0.25">
      <c r="A312" s="4">
        <v>10329</v>
      </c>
      <c r="B312" s="4">
        <v>46</v>
      </c>
      <c r="C312" s="1">
        <v>83.63</v>
      </c>
      <c r="D312" s="4">
        <v>13</v>
      </c>
      <c r="E312" s="1">
        <v>3846.98</v>
      </c>
      <c r="F312" s="2">
        <v>38306</v>
      </c>
      <c r="G312" s="3" t="s">
        <v>18</v>
      </c>
      <c r="H312">
        <v>4</v>
      </c>
      <c r="I312">
        <v>11</v>
      </c>
      <c r="J312" t="str">
        <f>TEXT(DATE(2003, sales_data_sample[[#This Row],[MONTH_ID]], 1), "mmmm")</f>
        <v>November</v>
      </c>
      <c r="K312">
        <v>2004</v>
      </c>
      <c r="L312" t="s">
        <v>81</v>
      </c>
      <c r="M312">
        <v>117</v>
      </c>
      <c r="N312" t="s">
        <v>205</v>
      </c>
      <c r="O312" s="3" t="s">
        <v>21</v>
      </c>
      <c r="P312" s="3" t="s">
        <v>22</v>
      </c>
      <c r="Q312" s="3" t="s">
        <v>23</v>
      </c>
      <c r="R312" s="3" t="s">
        <v>24</v>
      </c>
      <c r="S312" s="3" t="s">
        <v>32</v>
      </c>
    </row>
    <row r="313" spans="1:19" x14ac:dyDescent="0.25">
      <c r="A313" s="4">
        <v>10341</v>
      </c>
      <c r="B313" s="4">
        <v>44</v>
      </c>
      <c r="C313" s="1">
        <v>95.93</v>
      </c>
      <c r="D313" s="4">
        <v>1</v>
      </c>
      <c r="E313" s="1">
        <v>4220.92</v>
      </c>
      <c r="F313" s="2">
        <v>38315</v>
      </c>
      <c r="G313" s="3" t="s">
        <v>18</v>
      </c>
      <c r="H313">
        <v>4</v>
      </c>
      <c r="I313">
        <v>11</v>
      </c>
      <c r="J313" t="str">
        <f>TEXT(DATE(2003, sales_data_sample[[#This Row],[MONTH_ID]], 1), "mmmm")</f>
        <v>November</v>
      </c>
      <c r="K313">
        <v>2004</v>
      </c>
      <c r="L313" t="s">
        <v>81</v>
      </c>
      <c r="M313">
        <v>117</v>
      </c>
      <c r="N313" t="s">
        <v>205</v>
      </c>
      <c r="O313" s="3" t="s">
        <v>66</v>
      </c>
      <c r="P313" s="3" t="s">
        <v>67</v>
      </c>
      <c r="Q313" s="3" t="s">
        <v>68</v>
      </c>
      <c r="R313" s="3" t="s">
        <v>29</v>
      </c>
      <c r="S313" s="3" t="s">
        <v>32</v>
      </c>
    </row>
    <row r="314" spans="1:19" x14ac:dyDescent="0.25">
      <c r="A314" s="4">
        <v>10363</v>
      </c>
      <c r="B314" s="4">
        <v>34</v>
      </c>
      <c r="C314" s="1">
        <v>96.73</v>
      </c>
      <c r="D314" s="4">
        <v>4</v>
      </c>
      <c r="E314" s="1">
        <v>3288.82</v>
      </c>
      <c r="F314" s="2">
        <v>38358</v>
      </c>
      <c r="G314" s="3" t="s">
        <v>18</v>
      </c>
      <c r="H314">
        <v>1</v>
      </c>
      <c r="I314">
        <v>1</v>
      </c>
      <c r="J314" t="str">
        <f>TEXT(DATE(2003, sales_data_sample[[#This Row],[MONTH_ID]], 1), "mmmm")</f>
        <v>January</v>
      </c>
      <c r="K314">
        <v>2005</v>
      </c>
      <c r="L314" t="s">
        <v>81</v>
      </c>
      <c r="M314">
        <v>117</v>
      </c>
      <c r="N314" t="s">
        <v>205</v>
      </c>
      <c r="O314" s="3" t="s">
        <v>188</v>
      </c>
      <c r="P314" s="3" t="s">
        <v>189</v>
      </c>
      <c r="Q314" s="3" t="s">
        <v>61</v>
      </c>
      <c r="R314" s="3" t="s">
        <v>29</v>
      </c>
      <c r="S314" s="3" t="s">
        <v>32</v>
      </c>
    </row>
    <row r="315" spans="1:19" x14ac:dyDescent="0.25">
      <c r="A315" s="4">
        <v>10376</v>
      </c>
      <c r="B315" s="4">
        <v>35</v>
      </c>
      <c r="C315" s="1">
        <v>100</v>
      </c>
      <c r="D315" s="4">
        <v>1</v>
      </c>
      <c r="E315" s="1">
        <v>3987.2</v>
      </c>
      <c r="F315" s="2">
        <v>38391</v>
      </c>
      <c r="G315" s="3" t="s">
        <v>18</v>
      </c>
      <c r="H315">
        <v>1</v>
      </c>
      <c r="I315">
        <v>2</v>
      </c>
      <c r="J315" t="str">
        <f>TEXT(DATE(2003, sales_data_sample[[#This Row],[MONTH_ID]], 1), "mmmm")</f>
        <v>February</v>
      </c>
      <c r="K315">
        <v>2005</v>
      </c>
      <c r="L315" t="s">
        <v>81</v>
      </c>
      <c r="M315">
        <v>117</v>
      </c>
      <c r="N315" t="s">
        <v>205</v>
      </c>
      <c r="O315" s="3" t="s">
        <v>206</v>
      </c>
      <c r="P315" s="3" t="s">
        <v>207</v>
      </c>
      <c r="Q315" s="3" t="s">
        <v>23</v>
      </c>
      <c r="R315" s="3" t="s">
        <v>24</v>
      </c>
      <c r="S315" s="3" t="s">
        <v>32</v>
      </c>
    </row>
    <row r="316" spans="1:19" x14ac:dyDescent="0.25">
      <c r="A316" s="4">
        <v>10389</v>
      </c>
      <c r="B316" s="4">
        <v>25</v>
      </c>
      <c r="C316" s="1">
        <v>72.38</v>
      </c>
      <c r="D316" s="4">
        <v>6</v>
      </c>
      <c r="E316" s="1">
        <v>1809.5</v>
      </c>
      <c r="F316" s="2">
        <v>38414</v>
      </c>
      <c r="G316" s="3" t="s">
        <v>18</v>
      </c>
      <c r="H316">
        <v>1</v>
      </c>
      <c r="I316">
        <v>3</v>
      </c>
      <c r="J316" t="str">
        <f>TEXT(DATE(2003, sales_data_sample[[#This Row],[MONTH_ID]], 1), "mmmm")</f>
        <v>March</v>
      </c>
      <c r="K316">
        <v>2005</v>
      </c>
      <c r="L316" t="s">
        <v>81</v>
      </c>
      <c r="M316">
        <v>117</v>
      </c>
      <c r="N316" t="s">
        <v>205</v>
      </c>
      <c r="O316" s="3" t="s">
        <v>110</v>
      </c>
      <c r="P316" s="3" t="s">
        <v>111</v>
      </c>
      <c r="Q316" s="3" t="s">
        <v>85</v>
      </c>
      <c r="R316" s="3" t="s">
        <v>29</v>
      </c>
      <c r="S316" s="3" t="s">
        <v>25</v>
      </c>
    </row>
    <row r="317" spans="1:19" x14ac:dyDescent="0.25">
      <c r="A317" s="4">
        <v>10419</v>
      </c>
      <c r="B317" s="4">
        <v>10</v>
      </c>
      <c r="C317" s="1">
        <v>100</v>
      </c>
      <c r="D317" s="4">
        <v>11</v>
      </c>
      <c r="E317" s="1">
        <v>1092.2</v>
      </c>
      <c r="F317" s="2">
        <v>38489</v>
      </c>
      <c r="G317" s="3" t="s">
        <v>18</v>
      </c>
      <c r="H317">
        <v>2</v>
      </c>
      <c r="I317">
        <v>5</v>
      </c>
      <c r="J317" t="str">
        <f>TEXT(DATE(2003, sales_data_sample[[#This Row],[MONTH_ID]], 1), "mmmm")</f>
        <v>May</v>
      </c>
      <c r="K317">
        <v>2005</v>
      </c>
      <c r="L317" t="s">
        <v>81</v>
      </c>
      <c r="M317">
        <v>117</v>
      </c>
      <c r="N317" t="s">
        <v>205</v>
      </c>
      <c r="O317" s="3" t="s">
        <v>66</v>
      </c>
      <c r="P317" s="3" t="s">
        <v>67</v>
      </c>
      <c r="Q317" s="3" t="s">
        <v>68</v>
      </c>
      <c r="R317" s="3" t="s">
        <v>29</v>
      </c>
      <c r="S317" s="3" t="s">
        <v>25</v>
      </c>
    </row>
    <row r="318" spans="1:19" x14ac:dyDescent="0.25">
      <c r="A318" s="4">
        <v>10105</v>
      </c>
      <c r="B318" s="4">
        <v>29</v>
      </c>
      <c r="C318" s="1">
        <v>100</v>
      </c>
      <c r="D318" s="4">
        <v>14</v>
      </c>
      <c r="E318" s="1">
        <v>4566.05</v>
      </c>
      <c r="F318" s="2">
        <v>37663</v>
      </c>
      <c r="G318" s="3" t="s">
        <v>18</v>
      </c>
      <c r="H318">
        <v>1</v>
      </c>
      <c r="I318">
        <v>2</v>
      </c>
      <c r="J318" t="str">
        <f>TEXT(DATE(2003, sales_data_sample[[#This Row],[MONTH_ID]], 1), "mmmm")</f>
        <v>February</v>
      </c>
      <c r="K318">
        <v>2003</v>
      </c>
      <c r="L318" t="s">
        <v>81</v>
      </c>
      <c r="M318">
        <v>173</v>
      </c>
      <c r="N318" t="s">
        <v>208</v>
      </c>
      <c r="O318" s="3" t="s">
        <v>134</v>
      </c>
      <c r="P318" s="3" t="s">
        <v>135</v>
      </c>
      <c r="Q318" s="3" t="s">
        <v>136</v>
      </c>
      <c r="R318" s="3" t="s">
        <v>29</v>
      </c>
      <c r="S318" s="3" t="s">
        <v>32</v>
      </c>
    </row>
    <row r="319" spans="1:19" x14ac:dyDescent="0.25">
      <c r="A319" s="4">
        <v>10117</v>
      </c>
      <c r="B319" s="4">
        <v>39</v>
      </c>
      <c r="C319" s="1">
        <v>100</v>
      </c>
      <c r="D319" s="4">
        <v>8</v>
      </c>
      <c r="E319" s="1">
        <v>5938.14</v>
      </c>
      <c r="F319" s="2">
        <v>37727</v>
      </c>
      <c r="G319" s="3" t="s">
        <v>18</v>
      </c>
      <c r="H319">
        <v>2</v>
      </c>
      <c r="I319">
        <v>4</v>
      </c>
      <c r="J319" t="str">
        <f>TEXT(DATE(2003, sales_data_sample[[#This Row],[MONTH_ID]], 1), "mmmm")</f>
        <v>April</v>
      </c>
      <c r="K319">
        <v>2003</v>
      </c>
      <c r="L319" t="s">
        <v>81</v>
      </c>
      <c r="M319">
        <v>173</v>
      </c>
      <c r="N319" t="s">
        <v>208</v>
      </c>
      <c r="O319" s="3" t="s">
        <v>87</v>
      </c>
      <c r="P319" s="3" t="s">
        <v>88</v>
      </c>
      <c r="Q319" s="3" t="s">
        <v>88</v>
      </c>
      <c r="R319" s="3" t="s">
        <v>89</v>
      </c>
      <c r="S319" s="3" t="s">
        <v>32</v>
      </c>
    </row>
    <row r="320" spans="1:19" x14ac:dyDescent="0.25">
      <c r="A320" s="4">
        <v>10127</v>
      </c>
      <c r="B320" s="4">
        <v>42</v>
      </c>
      <c r="C320" s="1">
        <v>100</v>
      </c>
      <c r="D320" s="4">
        <v>1</v>
      </c>
      <c r="E320" s="1">
        <v>8138.76</v>
      </c>
      <c r="F320" s="2">
        <v>37775</v>
      </c>
      <c r="G320" s="3" t="s">
        <v>18</v>
      </c>
      <c r="H320">
        <v>2</v>
      </c>
      <c r="I320">
        <v>6</v>
      </c>
      <c r="J320" t="str">
        <f>TEXT(DATE(2003, sales_data_sample[[#This Row],[MONTH_ID]], 1), "mmmm")</f>
        <v>June</v>
      </c>
      <c r="K320">
        <v>2003</v>
      </c>
      <c r="L320" t="s">
        <v>81</v>
      </c>
      <c r="M320">
        <v>173</v>
      </c>
      <c r="N320" t="s">
        <v>208</v>
      </c>
      <c r="O320" s="3" t="s">
        <v>191</v>
      </c>
      <c r="P320" s="3" t="s">
        <v>22</v>
      </c>
      <c r="Q320" s="3" t="s">
        <v>23</v>
      </c>
      <c r="R320" s="3" t="s">
        <v>24</v>
      </c>
      <c r="S320" s="3" t="s">
        <v>69</v>
      </c>
    </row>
    <row r="321" spans="1:19" x14ac:dyDescent="0.25">
      <c r="A321" s="4">
        <v>10142</v>
      </c>
      <c r="B321" s="4">
        <v>46</v>
      </c>
      <c r="C321" s="1">
        <v>100</v>
      </c>
      <c r="D321" s="4">
        <v>11</v>
      </c>
      <c r="E321" s="1">
        <v>9470.94</v>
      </c>
      <c r="F321" s="2">
        <v>37841</v>
      </c>
      <c r="G321" s="3" t="s">
        <v>18</v>
      </c>
      <c r="H321">
        <v>3</v>
      </c>
      <c r="I321">
        <v>8</v>
      </c>
      <c r="J321" t="str">
        <f>TEXT(DATE(2003, sales_data_sample[[#This Row],[MONTH_ID]], 1), "mmmm")</f>
        <v>August</v>
      </c>
      <c r="K321">
        <v>2003</v>
      </c>
      <c r="L321" t="s">
        <v>81</v>
      </c>
      <c r="M321">
        <v>173</v>
      </c>
      <c r="N321" t="s">
        <v>208</v>
      </c>
      <c r="O321" s="3" t="s">
        <v>114</v>
      </c>
      <c r="P321" s="3" t="s">
        <v>115</v>
      </c>
      <c r="Q321" s="3" t="s">
        <v>23</v>
      </c>
      <c r="R321" s="3" t="s">
        <v>24</v>
      </c>
      <c r="S321" s="3" t="s">
        <v>69</v>
      </c>
    </row>
    <row r="322" spans="1:19" x14ac:dyDescent="0.25">
      <c r="A322" s="4">
        <v>10153</v>
      </c>
      <c r="B322" s="4">
        <v>49</v>
      </c>
      <c r="C322" s="1">
        <v>100</v>
      </c>
      <c r="D322" s="4">
        <v>10</v>
      </c>
      <c r="E322" s="1">
        <v>7036.89</v>
      </c>
      <c r="F322" s="2">
        <v>37892</v>
      </c>
      <c r="G322" s="3" t="s">
        <v>18</v>
      </c>
      <c r="H322">
        <v>3</v>
      </c>
      <c r="I322">
        <v>9</v>
      </c>
      <c r="J322" t="str">
        <f>TEXT(DATE(2003, sales_data_sample[[#This Row],[MONTH_ID]], 1), "mmmm")</f>
        <v>September</v>
      </c>
      <c r="K322">
        <v>2003</v>
      </c>
      <c r="L322" t="s">
        <v>81</v>
      </c>
      <c r="M322">
        <v>173</v>
      </c>
      <c r="N322" t="s">
        <v>208</v>
      </c>
      <c r="O322" s="3" t="s">
        <v>78</v>
      </c>
      <c r="P322" s="3" t="s">
        <v>79</v>
      </c>
      <c r="Q322" s="3" t="s">
        <v>80</v>
      </c>
      <c r="R322" s="3" t="s">
        <v>29</v>
      </c>
      <c r="S322" s="3" t="s">
        <v>69</v>
      </c>
    </row>
    <row r="323" spans="1:19" x14ac:dyDescent="0.25">
      <c r="A323" s="4">
        <v>10165</v>
      </c>
      <c r="B323" s="4">
        <v>27</v>
      </c>
      <c r="C323" s="1">
        <v>100</v>
      </c>
      <c r="D323" s="4">
        <v>2</v>
      </c>
      <c r="E323" s="1">
        <v>5559.03</v>
      </c>
      <c r="F323" s="2">
        <v>37916</v>
      </c>
      <c r="G323" s="3" t="s">
        <v>18</v>
      </c>
      <c r="H323">
        <v>4</v>
      </c>
      <c r="I323">
        <v>10</v>
      </c>
      <c r="J323" t="str">
        <f>TEXT(DATE(2003, sales_data_sample[[#This Row],[MONTH_ID]], 1), "mmmm")</f>
        <v>October</v>
      </c>
      <c r="K323">
        <v>2003</v>
      </c>
      <c r="L323" t="s">
        <v>81</v>
      </c>
      <c r="M323">
        <v>173</v>
      </c>
      <c r="N323" t="s">
        <v>208</v>
      </c>
      <c r="O323" s="3" t="s">
        <v>87</v>
      </c>
      <c r="P323" s="3" t="s">
        <v>88</v>
      </c>
      <c r="Q323" s="3" t="s">
        <v>88</v>
      </c>
      <c r="R323" s="3" t="s">
        <v>89</v>
      </c>
      <c r="S323" s="3" t="s">
        <v>32</v>
      </c>
    </row>
    <row r="324" spans="1:19" x14ac:dyDescent="0.25">
      <c r="A324" s="4">
        <v>10176</v>
      </c>
      <c r="B324" s="4">
        <v>50</v>
      </c>
      <c r="C324" s="1">
        <v>100</v>
      </c>
      <c r="D324" s="4">
        <v>1</v>
      </c>
      <c r="E324" s="1">
        <v>7872.5</v>
      </c>
      <c r="F324" s="2">
        <v>37931</v>
      </c>
      <c r="G324" s="3" t="s">
        <v>18</v>
      </c>
      <c r="H324">
        <v>4</v>
      </c>
      <c r="I324">
        <v>11</v>
      </c>
      <c r="J324" t="str">
        <f>TEXT(DATE(2003, sales_data_sample[[#This Row],[MONTH_ID]], 1), "mmmm")</f>
        <v>November</v>
      </c>
      <c r="K324">
        <v>2003</v>
      </c>
      <c r="L324" t="s">
        <v>81</v>
      </c>
      <c r="M324">
        <v>173</v>
      </c>
      <c r="N324" t="s">
        <v>208</v>
      </c>
      <c r="O324" s="3" t="s">
        <v>183</v>
      </c>
      <c r="P324" s="3" t="s">
        <v>184</v>
      </c>
      <c r="Q324" s="3" t="s">
        <v>109</v>
      </c>
      <c r="R324" s="3" t="s">
        <v>29</v>
      </c>
      <c r="S324" s="3" t="s">
        <v>69</v>
      </c>
    </row>
    <row r="325" spans="1:19" x14ac:dyDescent="0.25">
      <c r="A325" s="4">
        <v>10185</v>
      </c>
      <c r="B325" s="4">
        <v>43</v>
      </c>
      <c r="C325" s="1">
        <v>100</v>
      </c>
      <c r="D325" s="4">
        <v>12</v>
      </c>
      <c r="E325" s="1">
        <v>7886.2</v>
      </c>
      <c r="F325" s="2">
        <v>37939</v>
      </c>
      <c r="G325" s="3" t="s">
        <v>18</v>
      </c>
      <c r="H325">
        <v>4</v>
      </c>
      <c r="I325">
        <v>11</v>
      </c>
      <c r="J325" t="str">
        <f>TEXT(DATE(2003, sales_data_sample[[#This Row],[MONTH_ID]], 1), "mmmm")</f>
        <v>November</v>
      </c>
      <c r="K325">
        <v>2003</v>
      </c>
      <c r="L325" t="s">
        <v>81</v>
      </c>
      <c r="M325">
        <v>173</v>
      </c>
      <c r="N325" t="s">
        <v>208</v>
      </c>
      <c r="O325" s="3" t="s">
        <v>139</v>
      </c>
      <c r="P325" s="3" t="s">
        <v>73</v>
      </c>
      <c r="Q325" s="3" t="s">
        <v>23</v>
      </c>
      <c r="R325" s="3" t="s">
        <v>24</v>
      </c>
      <c r="S325" s="3" t="s">
        <v>69</v>
      </c>
    </row>
    <row r="326" spans="1:19" x14ac:dyDescent="0.25">
      <c r="A326" s="4">
        <v>10196</v>
      </c>
      <c r="B326" s="4">
        <v>38</v>
      </c>
      <c r="C326" s="1">
        <v>100</v>
      </c>
      <c r="D326" s="4">
        <v>4</v>
      </c>
      <c r="E326" s="1">
        <v>7232.16</v>
      </c>
      <c r="F326" s="2">
        <v>37951</v>
      </c>
      <c r="G326" s="3" t="s">
        <v>18</v>
      </c>
      <c r="H326">
        <v>4</v>
      </c>
      <c r="I326">
        <v>11</v>
      </c>
      <c r="J326" t="str">
        <f>TEXT(DATE(2003, sales_data_sample[[#This Row],[MONTH_ID]], 1), "mmmm")</f>
        <v>November</v>
      </c>
      <c r="K326">
        <v>2003</v>
      </c>
      <c r="L326" t="s">
        <v>81</v>
      </c>
      <c r="M326">
        <v>173</v>
      </c>
      <c r="N326" t="s">
        <v>208</v>
      </c>
      <c r="O326" s="3" t="s">
        <v>103</v>
      </c>
      <c r="P326" s="3" t="s">
        <v>104</v>
      </c>
      <c r="Q326" s="3" t="s">
        <v>23</v>
      </c>
      <c r="R326" s="3" t="s">
        <v>24</v>
      </c>
      <c r="S326" s="3" t="s">
        <v>69</v>
      </c>
    </row>
    <row r="327" spans="1:19" x14ac:dyDescent="0.25">
      <c r="A327" s="4">
        <v>10208</v>
      </c>
      <c r="B327" s="4">
        <v>20</v>
      </c>
      <c r="C327" s="1">
        <v>100</v>
      </c>
      <c r="D327" s="4">
        <v>12</v>
      </c>
      <c r="E327" s="1">
        <v>3114.4</v>
      </c>
      <c r="F327" s="2">
        <v>37988</v>
      </c>
      <c r="G327" s="3" t="s">
        <v>18</v>
      </c>
      <c r="H327">
        <v>1</v>
      </c>
      <c r="I327">
        <v>1</v>
      </c>
      <c r="J327" t="str">
        <f>TEXT(DATE(2003, sales_data_sample[[#This Row],[MONTH_ID]], 1), "mmmm")</f>
        <v>January</v>
      </c>
      <c r="K327">
        <v>2004</v>
      </c>
      <c r="L327" t="s">
        <v>81</v>
      </c>
      <c r="M327">
        <v>173</v>
      </c>
      <c r="N327" t="s">
        <v>208</v>
      </c>
      <c r="O327" s="3" t="s">
        <v>95</v>
      </c>
      <c r="P327" s="3" t="s">
        <v>96</v>
      </c>
      <c r="Q327" s="3" t="s">
        <v>28</v>
      </c>
      <c r="R327" s="3" t="s">
        <v>29</v>
      </c>
      <c r="S327" s="3" t="s">
        <v>32</v>
      </c>
    </row>
    <row r="328" spans="1:19" x14ac:dyDescent="0.25">
      <c r="A328" s="4">
        <v>10220</v>
      </c>
      <c r="B328" s="4">
        <v>27</v>
      </c>
      <c r="C328" s="1">
        <v>100</v>
      </c>
      <c r="D328" s="4">
        <v>1</v>
      </c>
      <c r="E328" s="1">
        <v>5045.22</v>
      </c>
      <c r="F328" s="2">
        <v>38029</v>
      </c>
      <c r="G328" s="3" t="s">
        <v>18</v>
      </c>
      <c r="H328">
        <v>1</v>
      </c>
      <c r="I328">
        <v>2</v>
      </c>
      <c r="J328" t="str">
        <f>TEXT(DATE(2003, sales_data_sample[[#This Row],[MONTH_ID]], 1), "mmmm")</f>
        <v>February</v>
      </c>
      <c r="K328">
        <v>2004</v>
      </c>
      <c r="L328" t="s">
        <v>81</v>
      </c>
      <c r="M328">
        <v>173</v>
      </c>
      <c r="N328" t="s">
        <v>208</v>
      </c>
      <c r="O328" s="3" t="s">
        <v>192</v>
      </c>
      <c r="P328" s="3" t="s">
        <v>193</v>
      </c>
      <c r="Q328" s="3" t="s">
        <v>194</v>
      </c>
      <c r="R328" s="3" t="s">
        <v>29</v>
      </c>
      <c r="S328" s="3" t="s">
        <v>32</v>
      </c>
    </row>
    <row r="329" spans="1:19" x14ac:dyDescent="0.25">
      <c r="A329" s="4">
        <v>10231</v>
      </c>
      <c r="B329" s="4">
        <v>49</v>
      </c>
      <c r="C329" s="1">
        <v>100</v>
      </c>
      <c r="D329" s="4">
        <v>1</v>
      </c>
      <c r="E329" s="1">
        <v>6952.12</v>
      </c>
      <c r="F329" s="2">
        <v>38065</v>
      </c>
      <c r="G329" s="3" t="s">
        <v>18</v>
      </c>
      <c r="H329">
        <v>1</v>
      </c>
      <c r="I329">
        <v>3</v>
      </c>
      <c r="J329" t="str">
        <f>TEXT(DATE(2003, sales_data_sample[[#This Row],[MONTH_ID]], 1), "mmmm")</f>
        <v>March</v>
      </c>
      <c r="K329">
        <v>2004</v>
      </c>
      <c r="L329" t="s">
        <v>81</v>
      </c>
      <c r="M329">
        <v>173</v>
      </c>
      <c r="N329" t="s">
        <v>208</v>
      </c>
      <c r="O329" s="3" t="s">
        <v>195</v>
      </c>
      <c r="P329" s="3" t="s">
        <v>79</v>
      </c>
      <c r="Q329" s="3" t="s">
        <v>80</v>
      </c>
      <c r="R329" s="3" t="s">
        <v>29</v>
      </c>
      <c r="S329" s="3" t="s">
        <v>32</v>
      </c>
    </row>
    <row r="330" spans="1:19" x14ac:dyDescent="0.25">
      <c r="A330" s="4">
        <v>10247</v>
      </c>
      <c r="B330" s="4">
        <v>27</v>
      </c>
      <c r="C330" s="1">
        <v>100</v>
      </c>
      <c r="D330" s="4">
        <v>1</v>
      </c>
      <c r="E330" s="1">
        <v>4157.7299999999996</v>
      </c>
      <c r="F330" s="2">
        <v>38112</v>
      </c>
      <c r="G330" s="3" t="s">
        <v>18</v>
      </c>
      <c r="H330">
        <v>2</v>
      </c>
      <c r="I330">
        <v>5</v>
      </c>
      <c r="J330" t="str">
        <f>TEXT(DATE(2003, sales_data_sample[[#This Row],[MONTH_ID]], 1), "mmmm")</f>
        <v>May</v>
      </c>
      <c r="K330">
        <v>2004</v>
      </c>
      <c r="L330" t="s">
        <v>81</v>
      </c>
      <c r="M330">
        <v>173</v>
      </c>
      <c r="N330" t="s">
        <v>208</v>
      </c>
      <c r="O330" s="3" t="s">
        <v>188</v>
      </c>
      <c r="P330" s="3" t="s">
        <v>189</v>
      </c>
      <c r="Q330" s="3" t="s">
        <v>61</v>
      </c>
      <c r="R330" s="3" t="s">
        <v>29</v>
      </c>
      <c r="S330" s="3" t="s">
        <v>32</v>
      </c>
    </row>
    <row r="331" spans="1:19" x14ac:dyDescent="0.25">
      <c r="A331" s="4">
        <v>10272</v>
      </c>
      <c r="B331" s="4">
        <v>39</v>
      </c>
      <c r="C331" s="1">
        <v>100</v>
      </c>
      <c r="D331" s="4">
        <v>1</v>
      </c>
      <c r="E331" s="1">
        <v>7962.24</v>
      </c>
      <c r="F331" s="2">
        <v>38188</v>
      </c>
      <c r="G331" s="3" t="s">
        <v>18</v>
      </c>
      <c r="H331">
        <v>3</v>
      </c>
      <c r="I331">
        <v>7</v>
      </c>
      <c r="J331" t="str">
        <f>TEXT(DATE(2003, sales_data_sample[[#This Row],[MONTH_ID]], 1), "mmmm")</f>
        <v>July</v>
      </c>
      <c r="K331">
        <v>2004</v>
      </c>
      <c r="L331" t="s">
        <v>81</v>
      </c>
      <c r="M331">
        <v>173</v>
      </c>
      <c r="N331" t="s">
        <v>208</v>
      </c>
      <c r="O331" s="3" t="s">
        <v>64</v>
      </c>
      <c r="P331" s="3" t="s">
        <v>65</v>
      </c>
      <c r="Q331" s="3" t="s">
        <v>23</v>
      </c>
      <c r="R331" s="3" t="s">
        <v>24</v>
      </c>
      <c r="S331" s="3" t="s">
        <v>69</v>
      </c>
    </row>
    <row r="332" spans="1:19" x14ac:dyDescent="0.25">
      <c r="A332" s="4">
        <v>10282</v>
      </c>
      <c r="B332" s="4">
        <v>24</v>
      </c>
      <c r="C332" s="1">
        <v>100</v>
      </c>
      <c r="D332" s="4">
        <v>4</v>
      </c>
      <c r="E332" s="1">
        <v>3778.8</v>
      </c>
      <c r="F332" s="2">
        <v>38219</v>
      </c>
      <c r="G332" s="3" t="s">
        <v>18</v>
      </c>
      <c r="H332">
        <v>3</v>
      </c>
      <c r="I332">
        <v>8</v>
      </c>
      <c r="J332" t="str">
        <f>TEXT(DATE(2003, sales_data_sample[[#This Row],[MONTH_ID]], 1), "mmmm")</f>
        <v>August</v>
      </c>
      <c r="K332">
        <v>2004</v>
      </c>
      <c r="L332" t="s">
        <v>81</v>
      </c>
      <c r="M332">
        <v>173</v>
      </c>
      <c r="N332" t="s">
        <v>208</v>
      </c>
      <c r="O332" s="3" t="s">
        <v>114</v>
      </c>
      <c r="P332" s="3" t="s">
        <v>115</v>
      </c>
      <c r="Q332" s="3" t="s">
        <v>23</v>
      </c>
      <c r="R332" s="3" t="s">
        <v>24</v>
      </c>
      <c r="S332" s="3" t="s">
        <v>32</v>
      </c>
    </row>
    <row r="333" spans="1:19" x14ac:dyDescent="0.25">
      <c r="A333" s="4">
        <v>10293</v>
      </c>
      <c r="B333" s="4">
        <v>45</v>
      </c>
      <c r="C333" s="1">
        <v>100</v>
      </c>
      <c r="D333" s="4">
        <v>7</v>
      </c>
      <c r="E333" s="1">
        <v>8253</v>
      </c>
      <c r="F333" s="2">
        <v>38239</v>
      </c>
      <c r="G333" s="3" t="s">
        <v>18</v>
      </c>
      <c r="H333">
        <v>3</v>
      </c>
      <c r="I333">
        <v>9</v>
      </c>
      <c r="J333" t="str">
        <f>TEXT(DATE(2003, sales_data_sample[[#This Row],[MONTH_ID]], 1), "mmmm")</f>
        <v>September</v>
      </c>
      <c r="K333">
        <v>2004</v>
      </c>
      <c r="L333" t="s">
        <v>81</v>
      </c>
      <c r="M333">
        <v>173</v>
      </c>
      <c r="N333" t="s">
        <v>208</v>
      </c>
      <c r="O333" s="3" t="s">
        <v>107</v>
      </c>
      <c r="P333" s="3" t="s">
        <v>108</v>
      </c>
      <c r="Q333" s="3" t="s">
        <v>109</v>
      </c>
      <c r="R333" s="3" t="s">
        <v>29</v>
      </c>
      <c r="S333" s="3" t="s">
        <v>69</v>
      </c>
    </row>
    <row r="334" spans="1:19" x14ac:dyDescent="0.25">
      <c r="A334" s="4">
        <v>10306</v>
      </c>
      <c r="B334" s="4">
        <v>20</v>
      </c>
      <c r="C334" s="1">
        <v>100</v>
      </c>
      <c r="D334" s="4">
        <v>12</v>
      </c>
      <c r="E334" s="1">
        <v>3633.4</v>
      </c>
      <c r="F334" s="2">
        <v>38274</v>
      </c>
      <c r="G334" s="3" t="s">
        <v>18</v>
      </c>
      <c r="H334">
        <v>4</v>
      </c>
      <c r="I334">
        <v>10</v>
      </c>
      <c r="J334" t="str">
        <f>TEXT(DATE(2003, sales_data_sample[[#This Row],[MONTH_ID]], 1), "mmmm")</f>
        <v>October</v>
      </c>
      <c r="K334">
        <v>2004</v>
      </c>
      <c r="L334" t="s">
        <v>81</v>
      </c>
      <c r="M334">
        <v>173</v>
      </c>
      <c r="N334" t="s">
        <v>208</v>
      </c>
      <c r="O334" s="3" t="s">
        <v>196</v>
      </c>
      <c r="P334" s="3" t="s">
        <v>197</v>
      </c>
      <c r="Q334" s="3" t="s">
        <v>76</v>
      </c>
      <c r="R334" s="3" t="s">
        <v>29</v>
      </c>
      <c r="S334" s="3" t="s">
        <v>32</v>
      </c>
    </row>
    <row r="335" spans="1:19" x14ac:dyDescent="0.25">
      <c r="A335" s="4">
        <v>10314</v>
      </c>
      <c r="B335" s="4">
        <v>36</v>
      </c>
      <c r="C335" s="1">
        <v>100</v>
      </c>
      <c r="D335" s="4">
        <v>4</v>
      </c>
      <c r="E335" s="1">
        <v>6913.8</v>
      </c>
      <c r="F335" s="2">
        <v>38282</v>
      </c>
      <c r="G335" s="3" t="s">
        <v>18</v>
      </c>
      <c r="H335">
        <v>4</v>
      </c>
      <c r="I335">
        <v>10</v>
      </c>
      <c r="J335" t="str">
        <f>TEXT(DATE(2003, sales_data_sample[[#This Row],[MONTH_ID]], 1), "mmmm")</f>
        <v>October</v>
      </c>
      <c r="K335">
        <v>2004</v>
      </c>
      <c r="L335" t="s">
        <v>81</v>
      </c>
      <c r="M335">
        <v>173</v>
      </c>
      <c r="N335" t="s">
        <v>208</v>
      </c>
      <c r="O335" s="3" t="s">
        <v>198</v>
      </c>
      <c r="P335" s="3" t="s">
        <v>199</v>
      </c>
      <c r="Q335" s="3" t="s">
        <v>136</v>
      </c>
      <c r="R335" s="3" t="s">
        <v>29</v>
      </c>
      <c r="S335" s="3" t="s">
        <v>32</v>
      </c>
    </row>
    <row r="336" spans="1:19" x14ac:dyDescent="0.25">
      <c r="A336" s="4">
        <v>10325</v>
      </c>
      <c r="B336" s="4">
        <v>24</v>
      </c>
      <c r="C336" s="1">
        <v>100</v>
      </c>
      <c r="D336" s="4">
        <v>1</v>
      </c>
      <c r="E336" s="1">
        <v>2583.6</v>
      </c>
      <c r="F336" s="2">
        <v>38296</v>
      </c>
      <c r="G336" s="3" t="s">
        <v>18</v>
      </c>
      <c r="H336">
        <v>4</v>
      </c>
      <c r="I336">
        <v>11</v>
      </c>
      <c r="J336" t="str">
        <f>TEXT(DATE(2003, sales_data_sample[[#This Row],[MONTH_ID]], 1), "mmmm")</f>
        <v>November</v>
      </c>
      <c r="K336">
        <v>2004</v>
      </c>
      <c r="L336" t="s">
        <v>81</v>
      </c>
      <c r="M336">
        <v>173</v>
      </c>
      <c r="N336" t="s">
        <v>208</v>
      </c>
      <c r="O336" s="3" t="s">
        <v>62</v>
      </c>
      <c r="P336" s="3" t="s">
        <v>63</v>
      </c>
      <c r="Q336" s="3" t="s">
        <v>43</v>
      </c>
      <c r="R336" s="3" t="s">
        <v>29</v>
      </c>
      <c r="S336" s="3" t="s">
        <v>25</v>
      </c>
    </row>
    <row r="337" spans="1:19" x14ac:dyDescent="0.25">
      <c r="A337" s="4">
        <v>10336</v>
      </c>
      <c r="B337" s="4">
        <v>49</v>
      </c>
      <c r="C337" s="1">
        <v>63.38</v>
      </c>
      <c r="D337" s="4">
        <v>1</v>
      </c>
      <c r="E337" s="1">
        <v>3105.62</v>
      </c>
      <c r="F337" s="2">
        <v>38311</v>
      </c>
      <c r="G337" s="3" t="s">
        <v>18</v>
      </c>
      <c r="H337">
        <v>4</v>
      </c>
      <c r="I337">
        <v>11</v>
      </c>
      <c r="J337" t="str">
        <f>TEXT(DATE(2003, sales_data_sample[[#This Row],[MONTH_ID]], 1), "mmmm")</f>
        <v>November</v>
      </c>
      <c r="K337">
        <v>2004</v>
      </c>
      <c r="L337" t="s">
        <v>81</v>
      </c>
      <c r="M337">
        <v>173</v>
      </c>
      <c r="N337" t="s">
        <v>208</v>
      </c>
      <c r="O337" s="3" t="s">
        <v>165</v>
      </c>
      <c r="P337" s="3" t="s">
        <v>31</v>
      </c>
      <c r="Q337" s="3" t="s">
        <v>28</v>
      </c>
      <c r="R337" s="3" t="s">
        <v>29</v>
      </c>
      <c r="S337" s="3" t="s">
        <v>32</v>
      </c>
    </row>
    <row r="338" spans="1:19" x14ac:dyDescent="0.25">
      <c r="A338" s="4">
        <v>10349</v>
      </c>
      <c r="B338" s="4">
        <v>26</v>
      </c>
      <c r="C338" s="1">
        <v>100</v>
      </c>
      <c r="D338" s="4">
        <v>10</v>
      </c>
      <c r="E338" s="1">
        <v>4408.5600000000004</v>
      </c>
      <c r="F338" s="2">
        <v>38322</v>
      </c>
      <c r="G338" s="3" t="s">
        <v>18</v>
      </c>
      <c r="H338">
        <v>4</v>
      </c>
      <c r="I338">
        <v>12</v>
      </c>
      <c r="J338" t="str">
        <f>TEXT(DATE(2003, sales_data_sample[[#This Row],[MONTH_ID]], 1), "mmmm")</f>
        <v>December</v>
      </c>
      <c r="K338">
        <v>2004</v>
      </c>
      <c r="L338" t="s">
        <v>81</v>
      </c>
      <c r="M338">
        <v>173</v>
      </c>
      <c r="N338" t="s">
        <v>208</v>
      </c>
      <c r="O338" s="3" t="s">
        <v>191</v>
      </c>
      <c r="P338" s="3" t="s">
        <v>22</v>
      </c>
      <c r="Q338" s="3" t="s">
        <v>23</v>
      </c>
      <c r="R338" s="3" t="s">
        <v>24</v>
      </c>
      <c r="S338" s="3" t="s">
        <v>32</v>
      </c>
    </row>
    <row r="339" spans="1:19" x14ac:dyDescent="0.25">
      <c r="A339" s="4">
        <v>10359</v>
      </c>
      <c r="B339" s="4">
        <v>49</v>
      </c>
      <c r="C339" s="1">
        <v>62.09</v>
      </c>
      <c r="D339" s="4">
        <v>5</v>
      </c>
      <c r="E339" s="1">
        <v>3042.41</v>
      </c>
      <c r="F339" s="2">
        <v>38336</v>
      </c>
      <c r="G339" s="3" t="s">
        <v>18</v>
      </c>
      <c r="H339">
        <v>4</v>
      </c>
      <c r="I339">
        <v>12</v>
      </c>
      <c r="J339" t="str">
        <f>TEXT(DATE(2003, sales_data_sample[[#This Row],[MONTH_ID]], 1), "mmmm")</f>
        <v>December</v>
      </c>
      <c r="K339">
        <v>2004</v>
      </c>
      <c r="L339" t="s">
        <v>81</v>
      </c>
      <c r="M339">
        <v>173</v>
      </c>
      <c r="N339" t="s">
        <v>208</v>
      </c>
      <c r="O339" s="3" t="s">
        <v>26</v>
      </c>
      <c r="P339" s="3" t="s">
        <v>27</v>
      </c>
      <c r="Q339" s="3" t="s">
        <v>28</v>
      </c>
      <c r="R339" s="3" t="s">
        <v>29</v>
      </c>
      <c r="S339" s="3" t="s">
        <v>32</v>
      </c>
    </row>
    <row r="340" spans="1:19" x14ac:dyDescent="0.25">
      <c r="A340" s="4">
        <v>10372</v>
      </c>
      <c r="B340" s="4">
        <v>34</v>
      </c>
      <c r="C340" s="1">
        <v>100</v>
      </c>
      <c r="D340" s="4">
        <v>1</v>
      </c>
      <c r="E340" s="1">
        <v>5941.5</v>
      </c>
      <c r="F340" s="2">
        <v>38378</v>
      </c>
      <c r="G340" s="3" t="s">
        <v>18</v>
      </c>
      <c r="H340">
        <v>1</v>
      </c>
      <c r="I340">
        <v>1</v>
      </c>
      <c r="J340" t="str">
        <f>TEXT(DATE(2003, sales_data_sample[[#This Row],[MONTH_ID]], 1), "mmmm")</f>
        <v>January</v>
      </c>
      <c r="K340">
        <v>2005</v>
      </c>
      <c r="L340" t="s">
        <v>81</v>
      </c>
      <c r="M340">
        <v>173</v>
      </c>
      <c r="N340" t="s">
        <v>208</v>
      </c>
      <c r="O340" s="3" t="s">
        <v>105</v>
      </c>
      <c r="P340" s="3" t="s">
        <v>106</v>
      </c>
      <c r="Q340" s="3" t="s">
        <v>89</v>
      </c>
      <c r="R340" s="3" t="s">
        <v>89</v>
      </c>
      <c r="S340" s="3" t="s">
        <v>32</v>
      </c>
    </row>
    <row r="341" spans="1:19" x14ac:dyDescent="0.25">
      <c r="A341" s="4">
        <v>10382</v>
      </c>
      <c r="B341" s="4">
        <v>34</v>
      </c>
      <c r="C341" s="1">
        <v>95.35</v>
      </c>
      <c r="D341" s="4">
        <v>12</v>
      </c>
      <c r="E341" s="1">
        <v>3241.9</v>
      </c>
      <c r="F341" s="2">
        <v>38400</v>
      </c>
      <c r="G341" s="3" t="s">
        <v>18</v>
      </c>
      <c r="H341">
        <v>1</v>
      </c>
      <c r="I341">
        <v>2</v>
      </c>
      <c r="J341" t="str">
        <f>TEXT(DATE(2003, sales_data_sample[[#This Row],[MONTH_ID]], 1), "mmmm")</f>
        <v>February</v>
      </c>
      <c r="K341">
        <v>2005</v>
      </c>
      <c r="L341" t="s">
        <v>81</v>
      </c>
      <c r="M341">
        <v>173</v>
      </c>
      <c r="N341" t="s">
        <v>208</v>
      </c>
      <c r="O341" s="3" t="s">
        <v>114</v>
      </c>
      <c r="P341" s="3" t="s">
        <v>115</v>
      </c>
      <c r="Q341" s="3" t="s">
        <v>23</v>
      </c>
      <c r="R341" s="3" t="s">
        <v>24</v>
      </c>
      <c r="S341" s="3" t="s">
        <v>32</v>
      </c>
    </row>
    <row r="342" spans="1:19" x14ac:dyDescent="0.25">
      <c r="A342" s="4">
        <v>10396</v>
      </c>
      <c r="B342" s="4">
        <v>33</v>
      </c>
      <c r="C342" s="1">
        <v>100</v>
      </c>
      <c r="D342" s="4">
        <v>3</v>
      </c>
      <c r="E342" s="1">
        <v>6109.29</v>
      </c>
      <c r="F342" s="2">
        <v>38434</v>
      </c>
      <c r="G342" s="3" t="s">
        <v>18</v>
      </c>
      <c r="H342">
        <v>1</v>
      </c>
      <c r="I342">
        <v>3</v>
      </c>
      <c r="J342" t="str">
        <f>TEXT(DATE(2003, sales_data_sample[[#This Row],[MONTH_ID]], 1), "mmmm")</f>
        <v>March</v>
      </c>
      <c r="K342">
        <v>2005</v>
      </c>
      <c r="L342" t="s">
        <v>81</v>
      </c>
      <c r="M342">
        <v>173</v>
      </c>
      <c r="N342" t="s">
        <v>208</v>
      </c>
      <c r="O342" s="3" t="s">
        <v>114</v>
      </c>
      <c r="P342" s="3" t="s">
        <v>115</v>
      </c>
      <c r="Q342" s="3" t="s">
        <v>23</v>
      </c>
      <c r="R342" s="3" t="s">
        <v>24</v>
      </c>
      <c r="S342" s="3" t="s">
        <v>32</v>
      </c>
    </row>
    <row r="343" spans="1:19" x14ac:dyDescent="0.25">
      <c r="A343" s="4">
        <v>10413</v>
      </c>
      <c r="B343" s="4">
        <v>22</v>
      </c>
      <c r="C343" s="1">
        <v>100</v>
      </c>
      <c r="D343" s="4">
        <v>1</v>
      </c>
      <c r="E343" s="1">
        <v>3387.78</v>
      </c>
      <c r="F343" s="2">
        <v>38477</v>
      </c>
      <c r="G343" s="3" t="s">
        <v>18</v>
      </c>
      <c r="H343">
        <v>2</v>
      </c>
      <c r="I343">
        <v>5</v>
      </c>
      <c r="J343" t="str">
        <f>TEXT(DATE(2003, sales_data_sample[[#This Row],[MONTH_ID]], 1), "mmmm")</f>
        <v>May</v>
      </c>
      <c r="K343">
        <v>2005</v>
      </c>
      <c r="L343" t="s">
        <v>81</v>
      </c>
      <c r="M343">
        <v>173</v>
      </c>
      <c r="N343" t="s">
        <v>208</v>
      </c>
      <c r="O343" s="3" t="s">
        <v>53</v>
      </c>
      <c r="P343" s="3" t="s">
        <v>54</v>
      </c>
      <c r="Q343" s="3" t="s">
        <v>23</v>
      </c>
      <c r="R343" s="3" t="s">
        <v>24</v>
      </c>
      <c r="S343" s="3" t="s">
        <v>32</v>
      </c>
    </row>
    <row r="344" spans="1:19" x14ac:dyDescent="0.25">
      <c r="A344" s="4">
        <v>10108</v>
      </c>
      <c r="B344" s="4">
        <v>39</v>
      </c>
      <c r="C344" s="1">
        <v>89.38</v>
      </c>
      <c r="D344" s="4">
        <v>7</v>
      </c>
      <c r="E344" s="1">
        <v>3485.82</v>
      </c>
      <c r="F344" s="2">
        <v>37683</v>
      </c>
      <c r="G344" s="3" t="s">
        <v>18</v>
      </c>
      <c r="H344">
        <v>1</v>
      </c>
      <c r="I344">
        <v>3</v>
      </c>
      <c r="J344" t="str">
        <f>TEXT(DATE(2003, sales_data_sample[[#This Row],[MONTH_ID]], 1), "mmmm")</f>
        <v>March</v>
      </c>
      <c r="K344">
        <v>2003</v>
      </c>
      <c r="L344" t="s">
        <v>81</v>
      </c>
      <c r="M344">
        <v>79</v>
      </c>
      <c r="N344" t="s">
        <v>209</v>
      </c>
      <c r="O344" s="3" t="s">
        <v>172</v>
      </c>
      <c r="P344" s="3" t="s">
        <v>173</v>
      </c>
      <c r="Q344" s="3" t="s">
        <v>174</v>
      </c>
      <c r="R344" s="3" t="s">
        <v>89</v>
      </c>
      <c r="S344" s="3" t="s">
        <v>32</v>
      </c>
    </row>
    <row r="345" spans="1:19" x14ac:dyDescent="0.25">
      <c r="A345" s="4">
        <v>10122</v>
      </c>
      <c r="B345" s="4">
        <v>32</v>
      </c>
      <c r="C345" s="1">
        <v>63.84</v>
      </c>
      <c r="D345" s="4">
        <v>11</v>
      </c>
      <c r="E345" s="1">
        <v>2042.88</v>
      </c>
      <c r="F345" s="2">
        <v>37749</v>
      </c>
      <c r="G345" s="3" t="s">
        <v>18</v>
      </c>
      <c r="H345">
        <v>2</v>
      </c>
      <c r="I345">
        <v>5</v>
      </c>
      <c r="J345" t="str">
        <f>TEXT(DATE(2003, sales_data_sample[[#This Row],[MONTH_ID]], 1), "mmmm")</f>
        <v>May</v>
      </c>
      <c r="K345">
        <v>2003</v>
      </c>
      <c r="L345" t="s">
        <v>81</v>
      </c>
      <c r="M345">
        <v>79</v>
      </c>
      <c r="N345" t="s">
        <v>209</v>
      </c>
      <c r="O345" s="3" t="s">
        <v>175</v>
      </c>
      <c r="P345" s="3" t="s">
        <v>176</v>
      </c>
      <c r="Q345" s="3" t="s">
        <v>28</v>
      </c>
      <c r="R345" s="3" t="s">
        <v>29</v>
      </c>
      <c r="S345" s="3" t="s">
        <v>25</v>
      </c>
    </row>
    <row r="346" spans="1:19" x14ac:dyDescent="0.25">
      <c r="A346" s="4">
        <v>10135</v>
      </c>
      <c r="B346" s="4">
        <v>24</v>
      </c>
      <c r="C346" s="1">
        <v>75.010000000000005</v>
      </c>
      <c r="D346" s="4">
        <v>8</v>
      </c>
      <c r="E346" s="1">
        <v>1800.24</v>
      </c>
      <c r="F346" s="2">
        <v>37804</v>
      </c>
      <c r="G346" s="3" t="s">
        <v>18</v>
      </c>
      <c r="H346">
        <v>3</v>
      </c>
      <c r="I346">
        <v>7</v>
      </c>
      <c r="J346" t="str">
        <f>TEXT(DATE(2003, sales_data_sample[[#This Row],[MONTH_ID]], 1), "mmmm")</f>
        <v>July</v>
      </c>
      <c r="K346">
        <v>2003</v>
      </c>
      <c r="L346" t="s">
        <v>81</v>
      </c>
      <c r="M346">
        <v>79</v>
      </c>
      <c r="N346" t="s">
        <v>209</v>
      </c>
      <c r="O346" s="3" t="s">
        <v>114</v>
      </c>
      <c r="P346" s="3" t="s">
        <v>115</v>
      </c>
      <c r="Q346" s="3" t="s">
        <v>23</v>
      </c>
      <c r="R346" s="3" t="s">
        <v>24</v>
      </c>
      <c r="S346" s="3" t="s">
        <v>25</v>
      </c>
    </row>
    <row r="347" spans="1:19" x14ac:dyDescent="0.25">
      <c r="A347" s="4">
        <v>10147</v>
      </c>
      <c r="B347" s="4">
        <v>21</v>
      </c>
      <c r="C347" s="1">
        <v>63.84</v>
      </c>
      <c r="D347" s="4">
        <v>8</v>
      </c>
      <c r="E347" s="1">
        <v>1340.64</v>
      </c>
      <c r="F347" s="2">
        <v>37869</v>
      </c>
      <c r="G347" s="3" t="s">
        <v>18</v>
      </c>
      <c r="H347">
        <v>3</v>
      </c>
      <c r="I347">
        <v>9</v>
      </c>
      <c r="J347" t="str">
        <f>TEXT(DATE(2003, sales_data_sample[[#This Row],[MONTH_ID]], 1), "mmmm")</f>
        <v>September</v>
      </c>
      <c r="K347">
        <v>2003</v>
      </c>
      <c r="L347" t="s">
        <v>81</v>
      </c>
      <c r="M347">
        <v>79</v>
      </c>
      <c r="N347" t="s">
        <v>209</v>
      </c>
      <c r="O347" s="3" t="s">
        <v>118</v>
      </c>
      <c r="P347" s="3" t="s">
        <v>119</v>
      </c>
      <c r="Q347" s="3" t="s">
        <v>23</v>
      </c>
      <c r="R347" s="3" t="s">
        <v>24</v>
      </c>
      <c r="S347" s="3" t="s">
        <v>25</v>
      </c>
    </row>
    <row r="348" spans="1:19" x14ac:dyDescent="0.25">
      <c r="A348" s="4">
        <v>10159</v>
      </c>
      <c r="B348" s="4">
        <v>24</v>
      </c>
      <c r="C348" s="1">
        <v>73.42</v>
      </c>
      <c r="D348" s="4">
        <v>3</v>
      </c>
      <c r="E348" s="1">
        <v>1762.08</v>
      </c>
      <c r="F348" s="2">
        <v>37904</v>
      </c>
      <c r="G348" s="3" t="s">
        <v>18</v>
      </c>
      <c r="H348">
        <v>4</v>
      </c>
      <c r="I348">
        <v>10</v>
      </c>
      <c r="J348" t="str">
        <f>TEXT(DATE(2003, sales_data_sample[[#This Row],[MONTH_ID]], 1), "mmmm")</f>
        <v>October</v>
      </c>
      <c r="K348">
        <v>2003</v>
      </c>
      <c r="L348" t="s">
        <v>81</v>
      </c>
      <c r="M348">
        <v>79</v>
      </c>
      <c r="N348" t="s">
        <v>209</v>
      </c>
      <c r="O348" s="3" t="s">
        <v>35</v>
      </c>
      <c r="P348" s="3" t="s">
        <v>36</v>
      </c>
      <c r="Q348" s="3" t="s">
        <v>23</v>
      </c>
      <c r="R348" s="3" t="s">
        <v>24</v>
      </c>
      <c r="S348" s="3" t="s">
        <v>25</v>
      </c>
    </row>
    <row r="349" spans="1:19" x14ac:dyDescent="0.25">
      <c r="A349" s="4">
        <v>10169</v>
      </c>
      <c r="B349" s="4">
        <v>36</v>
      </c>
      <c r="C349" s="1">
        <v>63.84</v>
      </c>
      <c r="D349" s="4">
        <v>3</v>
      </c>
      <c r="E349" s="1">
        <v>2298.2399999999998</v>
      </c>
      <c r="F349" s="2">
        <v>37929</v>
      </c>
      <c r="G349" s="3" t="s">
        <v>18</v>
      </c>
      <c r="H349">
        <v>4</v>
      </c>
      <c r="I349">
        <v>11</v>
      </c>
      <c r="J349" t="str">
        <f>TEXT(DATE(2003, sales_data_sample[[#This Row],[MONTH_ID]], 1), "mmmm")</f>
        <v>November</v>
      </c>
      <c r="K349">
        <v>2003</v>
      </c>
      <c r="L349" t="s">
        <v>81</v>
      </c>
      <c r="M349">
        <v>79</v>
      </c>
      <c r="N349" t="s">
        <v>209</v>
      </c>
      <c r="O349" s="3" t="s">
        <v>120</v>
      </c>
      <c r="P349" s="3" t="s">
        <v>121</v>
      </c>
      <c r="Q349" s="3" t="s">
        <v>48</v>
      </c>
      <c r="R349" s="3" t="s">
        <v>49</v>
      </c>
      <c r="S349" s="3" t="s">
        <v>25</v>
      </c>
    </row>
    <row r="350" spans="1:19" x14ac:dyDescent="0.25">
      <c r="A350" s="4">
        <v>10181</v>
      </c>
      <c r="B350" s="4">
        <v>20</v>
      </c>
      <c r="C350" s="1">
        <v>81.400000000000006</v>
      </c>
      <c r="D350" s="4">
        <v>15</v>
      </c>
      <c r="E350" s="1">
        <v>1628</v>
      </c>
      <c r="F350" s="2">
        <v>37937</v>
      </c>
      <c r="G350" s="3" t="s">
        <v>18</v>
      </c>
      <c r="H350">
        <v>4</v>
      </c>
      <c r="I350">
        <v>11</v>
      </c>
      <c r="J350" t="str">
        <f>TEXT(DATE(2003, sales_data_sample[[#This Row],[MONTH_ID]], 1), "mmmm")</f>
        <v>November</v>
      </c>
      <c r="K350">
        <v>2003</v>
      </c>
      <c r="L350" t="s">
        <v>81</v>
      </c>
      <c r="M350">
        <v>79</v>
      </c>
      <c r="N350" t="s">
        <v>209</v>
      </c>
      <c r="O350" s="3" t="s">
        <v>41</v>
      </c>
      <c r="P350" s="3" t="s">
        <v>42</v>
      </c>
      <c r="Q350" s="3" t="s">
        <v>43</v>
      </c>
      <c r="R350" s="3" t="s">
        <v>29</v>
      </c>
      <c r="S350" s="3" t="s">
        <v>25</v>
      </c>
    </row>
    <row r="351" spans="1:19" x14ac:dyDescent="0.25">
      <c r="A351" s="4">
        <v>10191</v>
      </c>
      <c r="B351" s="4">
        <v>30</v>
      </c>
      <c r="C351" s="1">
        <v>64.64</v>
      </c>
      <c r="D351" s="4">
        <v>4</v>
      </c>
      <c r="E351" s="1">
        <v>1939.2</v>
      </c>
      <c r="F351" s="2">
        <v>37945</v>
      </c>
      <c r="G351" s="3" t="s">
        <v>18</v>
      </c>
      <c r="H351">
        <v>4</v>
      </c>
      <c r="I351">
        <v>11</v>
      </c>
      <c r="J351" t="str">
        <f>TEXT(DATE(2003, sales_data_sample[[#This Row],[MONTH_ID]], 1), "mmmm")</f>
        <v>November</v>
      </c>
      <c r="K351">
        <v>2003</v>
      </c>
      <c r="L351" t="s">
        <v>81</v>
      </c>
      <c r="M351">
        <v>79</v>
      </c>
      <c r="N351" t="s">
        <v>209</v>
      </c>
      <c r="O351" s="3" t="s">
        <v>177</v>
      </c>
      <c r="P351" s="3" t="s">
        <v>178</v>
      </c>
      <c r="Q351" s="3" t="s">
        <v>179</v>
      </c>
      <c r="R351" s="3" t="s">
        <v>29</v>
      </c>
      <c r="S351" s="3" t="s">
        <v>25</v>
      </c>
    </row>
    <row r="352" spans="1:19" x14ac:dyDescent="0.25">
      <c r="A352" s="4">
        <v>10203</v>
      </c>
      <c r="B352" s="4">
        <v>44</v>
      </c>
      <c r="C352" s="1">
        <v>82.99</v>
      </c>
      <c r="D352" s="4">
        <v>9</v>
      </c>
      <c r="E352" s="1">
        <v>3651.56</v>
      </c>
      <c r="F352" s="2">
        <v>37957</v>
      </c>
      <c r="G352" s="3" t="s">
        <v>18</v>
      </c>
      <c r="H352">
        <v>4</v>
      </c>
      <c r="I352">
        <v>12</v>
      </c>
      <c r="J352" t="str">
        <f>TEXT(DATE(2003, sales_data_sample[[#This Row],[MONTH_ID]], 1), "mmmm")</f>
        <v>December</v>
      </c>
      <c r="K352">
        <v>2003</v>
      </c>
      <c r="L352" t="s">
        <v>81</v>
      </c>
      <c r="M352">
        <v>79</v>
      </c>
      <c r="N352" t="s">
        <v>209</v>
      </c>
      <c r="O352" s="3" t="s">
        <v>78</v>
      </c>
      <c r="P352" s="3" t="s">
        <v>79</v>
      </c>
      <c r="Q352" s="3" t="s">
        <v>80</v>
      </c>
      <c r="R352" s="3" t="s">
        <v>29</v>
      </c>
      <c r="S352" s="3" t="s">
        <v>32</v>
      </c>
    </row>
    <row r="353" spans="1:19" x14ac:dyDescent="0.25">
      <c r="A353" s="4">
        <v>10211</v>
      </c>
      <c r="B353" s="4">
        <v>28</v>
      </c>
      <c r="C353" s="1">
        <v>92.57</v>
      </c>
      <c r="D353" s="4">
        <v>3</v>
      </c>
      <c r="E353" s="1">
        <v>2591.96</v>
      </c>
      <c r="F353" s="2">
        <v>38001</v>
      </c>
      <c r="G353" s="3" t="s">
        <v>18</v>
      </c>
      <c r="H353">
        <v>1</v>
      </c>
      <c r="I353">
        <v>1</v>
      </c>
      <c r="J353" t="str">
        <f>TEXT(DATE(2003, sales_data_sample[[#This Row],[MONTH_ID]], 1), "mmmm")</f>
        <v>January</v>
      </c>
      <c r="K353">
        <v>2004</v>
      </c>
      <c r="L353" t="s">
        <v>81</v>
      </c>
      <c r="M353">
        <v>79</v>
      </c>
      <c r="N353" t="s">
        <v>209</v>
      </c>
      <c r="O353" s="3" t="s">
        <v>45</v>
      </c>
      <c r="P353" s="3" t="s">
        <v>31</v>
      </c>
      <c r="Q353" s="3" t="s">
        <v>28</v>
      </c>
      <c r="R353" s="3" t="s">
        <v>29</v>
      </c>
      <c r="S353" s="3" t="s">
        <v>25</v>
      </c>
    </row>
    <row r="354" spans="1:19" x14ac:dyDescent="0.25">
      <c r="A354" s="4">
        <v>10225</v>
      </c>
      <c r="B354" s="4">
        <v>37</v>
      </c>
      <c r="C354" s="1">
        <v>77.41</v>
      </c>
      <c r="D354" s="4">
        <v>10</v>
      </c>
      <c r="E354" s="1">
        <v>2864.17</v>
      </c>
      <c r="F354" s="2">
        <v>38039</v>
      </c>
      <c r="G354" s="3" t="s">
        <v>18</v>
      </c>
      <c r="H354">
        <v>1</v>
      </c>
      <c r="I354">
        <v>2</v>
      </c>
      <c r="J354" t="str">
        <f>TEXT(DATE(2003, sales_data_sample[[#This Row],[MONTH_ID]], 1), "mmmm")</f>
        <v>February</v>
      </c>
      <c r="K354">
        <v>2004</v>
      </c>
      <c r="L354" t="s">
        <v>81</v>
      </c>
      <c r="M354">
        <v>79</v>
      </c>
      <c r="N354" t="s">
        <v>209</v>
      </c>
      <c r="O354" s="3" t="s">
        <v>180</v>
      </c>
      <c r="P354" s="3" t="s">
        <v>181</v>
      </c>
      <c r="Q354" s="3" t="s">
        <v>182</v>
      </c>
      <c r="R354" s="3" t="s">
        <v>29</v>
      </c>
      <c r="S354" s="3" t="s">
        <v>25</v>
      </c>
    </row>
    <row r="355" spans="1:19" x14ac:dyDescent="0.25">
      <c r="A355" s="4">
        <v>10238</v>
      </c>
      <c r="B355" s="4">
        <v>20</v>
      </c>
      <c r="C355" s="1">
        <v>74.209999999999994</v>
      </c>
      <c r="D355" s="4">
        <v>4</v>
      </c>
      <c r="E355" s="1">
        <v>1484.2</v>
      </c>
      <c r="F355" s="2">
        <v>38086</v>
      </c>
      <c r="G355" s="3" t="s">
        <v>18</v>
      </c>
      <c r="H355">
        <v>2</v>
      </c>
      <c r="I355">
        <v>4</v>
      </c>
      <c r="J355" t="str">
        <f>TEXT(DATE(2003, sales_data_sample[[#This Row],[MONTH_ID]], 1), "mmmm")</f>
        <v>April</v>
      </c>
      <c r="K355">
        <v>2004</v>
      </c>
      <c r="L355" t="s">
        <v>81</v>
      </c>
      <c r="M355">
        <v>79</v>
      </c>
      <c r="N355" t="s">
        <v>209</v>
      </c>
      <c r="O355" s="3" t="s">
        <v>134</v>
      </c>
      <c r="P355" s="3" t="s">
        <v>135</v>
      </c>
      <c r="Q355" s="3" t="s">
        <v>136</v>
      </c>
      <c r="R355" s="3" t="s">
        <v>29</v>
      </c>
      <c r="S355" s="3" t="s">
        <v>25</v>
      </c>
    </row>
    <row r="356" spans="1:19" x14ac:dyDescent="0.25">
      <c r="A356" s="4">
        <v>10253</v>
      </c>
      <c r="B356" s="4">
        <v>25</v>
      </c>
      <c r="C356" s="1">
        <v>90.17</v>
      </c>
      <c r="D356" s="4">
        <v>14</v>
      </c>
      <c r="E356" s="1">
        <v>2254.25</v>
      </c>
      <c r="F356" s="2">
        <v>38139</v>
      </c>
      <c r="G356" s="3" t="s">
        <v>140</v>
      </c>
      <c r="H356">
        <v>2</v>
      </c>
      <c r="I356">
        <v>6</v>
      </c>
      <c r="J356" t="str">
        <f>TEXT(DATE(2003, sales_data_sample[[#This Row],[MONTH_ID]], 1), "mmmm")</f>
        <v>June</v>
      </c>
      <c r="K356">
        <v>2004</v>
      </c>
      <c r="L356" t="s">
        <v>81</v>
      </c>
      <c r="M356">
        <v>79</v>
      </c>
      <c r="N356" t="s">
        <v>209</v>
      </c>
      <c r="O356" s="3" t="s">
        <v>74</v>
      </c>
      <c r="P356" s="3" t="s">
        <v>75</v>
      </c>
      <c r="Q356" s="3" t="s">
        <v>76</v>
      </c>
      <c r="R356" s="3" t="s">
        <v>29</v>
      </c>
      <c r="S356" s="3" t="s">
        <v>25</v>
      </c>
    </row>
    <row r="357" spans="1:19" x14ac:dyDescent="0.25">
      <c r="A357" s="4">
        <v>10266</v>
      </c>
      <c r="B357" s="4">
        <v>35</v>
      </c>
      <c r="C357" s="1">
        <v>76.61</v>
      </c>
      <c r="D357" s="4">
        <v>15</v>
      </c>
      <c r="E357" s="1">
        <v>2681.35</v>
      </c>
      <c r="F357" s="2">
        <v>38174</v>
      </c>
      <c r="G357" s="3" t="s">
        <v>18</v>
      </c>
      <c r="H357">
        <v>3</v>
      </c>
      <c r="I357">
        <v>7</v>
      </c>
      <c r="J357" t="str">
        <f>TEXT(DATE(2003, sales_data_sample[[#This Row],[MONTH_ID]], 1), "mmmm")</f>
        <v>July</v>
      </c>
      <c r="K357">
        <v>2004</v>
      </c>
      <c r="L357" t="s">
        <v>81</v>
      </c>
      <c r="M357">
        <v>79</v>
      </c>
      <c r="N357" t="s">
        <v>209</v>
      </c>
      <c r="O357" s="3" t="s">
        <v>183</v>
      </c>
      <c r="P357" s="3" t="s">
        <v>184</v>
      </c>
      <c r="Q357" s="3" t="s">
        <v>109</v>
      </c>
      <c r="R357" s="3" t="s">
        <v>29</v>
      </c>
      <c r="S357" s="3" t="s">
        <v>25</v>
      </c>
    </row>
    <row r="358" spans="1:19" x14ac:dyDescent="0.25">
      <c r="A358" s="4">
        <v>10276</v>
      </c>
      <c r="B358" s="4">
        <v>38</v>
      </c>
      <c r="C358" s="1">
        <v>83.79</v>
      </c>
      <c r="D358" s="4">
        <v>4</v>
      </c>
      <c r="E358" s="1">
        <v>3184.02</v>
      </c>
      <c r="F358" s="2">
        <v>38201</v>
      </c>
      <c r="G358" s="3" t="s">
        <v>18</v>
      </c>
      <c r="H358">
        <v>3</v>
      </c>
      <c r="I358">
        <v>8</v>
      </c>
      <c r="J358" t="str">
        <f>TEXT(DATE(2003, sales_data_sample[[#This Row],[MONTH_ID]], 1), "mmmm")</f>
        <v>August</v>
      </c>
      <c r="K358">
        <v>2004</v>
      </c>
      <c r="L358" t="s">
        <v>81</v>
      </c>
      <c r="M358">
        <v>79</v>
      </c>
      <c r="N358" t="s">
        <v>209</v>
      </c>
      <c r="O358" s="3" t="s">
        <v>185</v>
      </c>
      <c r="P358" s="3" t="s">
        <v>119</v>
      </c>
      <c r="Q358" s="3" t="s">
        <v>23</v>
      </c>
      <c r="R358" s="3" t="s">
        <v>24</v>
      </c>
      <c r="S358" s="3" t="s">
        <v>32</v>
      </c>
    </row>
    <row r="359" spans="1:19" x14ac:dyDescent="0.25">
      <c r="A359" s="4">
        <v>10287</v>
      </c>
      <c r="B359" s="4">
        <v>41</v>
      </c>
      <c r="C359" s="1">
        <v>69.430000000000007</v>
      </c>
      <c r="D359" s="4">
        <v>13</v>
      </c>
      <c r="E359" s="1">
        <v>2846.63</v>
      </c>
      <c r="F359" s="2">
        <v>38229</v>
      </c>
      <c r="G359" s="3" t="s">
        <v>18</v>
      </c>
      <c r="H359">
        <v>3</v>
      </c>
      <c r="I359">
        <v>8</v>
      </c>
      <c r="J359" t="str">
        <f>TEXT(DATE(2003, sales_data_sample[[#This Row],[MONTH_ID]], 1), "mmmm")</f>
        <v>August</v>
      </c>
      <c r="K359">
        <v>2004</v>
      </c>
      <c r="L359" t="s">
        <v>81</v>
      </c>
      <c r="M359">
        <v>79</v>
      </c>
      <c r="N359" t="s">
        <v>209</v>
      </c>
      <c r="O359" s="3" t="s">
        <v>180</v>
      </c>
      <c r="P359" s="3" t="s">
        <v>181</v>
      </c>
      <c r="Q359" s="3" t="s">
        <v>182</v>
      </c>
      <c r="R359" s="3" t="s">
        <v>29</v>
      </c>
      <c r="S359" s="3" t="s">
        <v>25</v>
      </c>
    </row>
    <row r="360" spans="1:19" x14ac:dyDescent="0.25">
      <c r="A360" s="4">
        <v>10300</v>
      </c>
      <c r="B360" s="4">
        <v>22</v>
      </c>
      <c r="C360" s="1">
        <v>76.61</v>
      </c>
      <c r="D360" s="4">
        <v>6</v>
      </c>
      <c r="E360" s="1">
        <v>1685.42</v>
      </c>
      <c r="F360" s="2">
        <v>37898</v>
      </c>
      <c r="G360" s="3" t="s">
        <v>18</v>
      </c>
      <c r="H360">
        <v>4</v>
      </c>
      <c r="I360">
        <v>10</v>
      </c>
      <c r="J360" t="str">
        <f>TEXT(DATE(2003, sales_data_sample[[#This Row],[MONTH_ID]], 1), "mmmm")</f>
        <v>October</v>
      </c>
      <c r="K360">
        <v>2003</v>
      </c>
      <c r="L360" t="s">
        <v>81</v>
      </c>
      <c r="M360">
        <v>79</v>
      </c>
      <c r="N360" t="s">
        <v>209</v>
      </c>
      <c r="O360" s="3" t="s">
        <v>186</v>
      </c>
      <c r="P360" s="3" t="s">
        <v>187</v>
      </c>
      <c r="Q360" s="3" t="s">
        <v>179</v>
      </c>
      <c r="R360" s="3" t="s">
        <v>29</v>
      </c>
      <c r="S360" s="3" t="s">
        <v>25</v>
      </c>
    </row>
    <row r="361" spans="1:19" x14ac:dyDescent="0.25">
      <c r="A361" s="4">
        <v>10310</v>
      </c>
      <c r="B361" s="4">
        <v>49</v>
      </c>
      <c r="C361" s="1">
        <v>81.400000000000006</v>
      </c>
      <c r="D361" s="4">
        <v>11</v>
      </c>
      <c r="E361" s="1">
        <v>3988.6</v>
      </c>
      <c r="F361" s="2">
        <v>38276</v>
      </c>
      <c r="G361" s="3" t="s">
        <v>18</v>
      </c>
      <c r="H361">
        <v>4</v>
      </c>
      <c r="I361">
        <v>10</v>
      </c>
      <c r="J361" t="str">
        <f>TEXT(DATE(2003, sales_data_sample[[#This Row],[MONTH_ID]], 1), "mmmm")</f>
        <v>October</v>
      </c>
      <c r="K361">
        <v>2004</v>
      </c>
      <c r="L361" t="s">
        <v>81</v>
      </c>
      <c r="M361">
        <v>79</v>
      </c>
      <c r="N361" t="s">
        <v>209</v>
      </c>
      <c r="O361" s="3" t="s">
        <v>177</v>
      </c>
      <c r="P361" s="3" t="s">
        <v>178</v>
      </c>
      <c r="Q361" s="3" t="s">
        <v>179</v>
      </c>
      <c r="R361" s="3" t="s">
        <v>29</v>
      </c>
      <c r="S361" s="3" t="s">
        <v>32</v>
      </c>
    </row>
    <row r="362" spans="1:19" x14ac:dyDescent="0.25">
      <c r="A362" s="4">
        <v>10320</v>
      </c>
      <c r="B362" s="4">
        <v>38</v>
      </c>
      <c r="C362" s="1">
        <v>73.42</v>
      </c>
      <c r="D362" s="4">
        <v>4</v>
      </c>
      <c r="E362" s="1">
        <v>2789.96</v>
      </c>
      <c r="F362" s="2">
        <v>38294</v>
      </c>
      <c r="G362" s="3" t="s">
        <v>18</v>
      </c>
      <c r="H362">
        <v>4</v>
      </c>
      <c r="I362">
        <v>11</v>
      </c>
      <c r="J362" t="str">
        <f>TEXT(DATE(2003, sales_data_sample[[#This Row],[MONTH_ID]], 1), "mmmm")</f>
        <v>November</v>
      </c>
      <c r="K362">
        <v>2004</v>
      </c>
      <c r="L362" t="s">
        <v>81</v>
      </c>
      <c r="M362">
        <v>79</v>
      </c>
      <c r="N362" t="s">
        <v>209</v>
      </c>
      <c r="O362" s="3" t="s">
        <v>83</v>
      </c>
      <c r="P362" s="3" t="s">
        <v>84</v>
      </c>
      <c r="Q362" s="3" t="s">
        <v>85</v>
      </c>
      <c r="R362" s="3" t="s">
        <v>29</v>
      </c>
      <c r="S362" s="3" t="s">
        <v>25</v>
      </c>
    </row>
    <row r="363" spans="1:19" x14ac:dyDescent="0.25">
      <c r="A363" s="4">
        <v>10329</v>
      </c>
      <c r="B363" s="4">
        <v>33</v>
      </c>
      <c r="C363" s="1">
        <v>100</v>
      </c>
      <c r="D363" s="4">
        <v>14</v>
      </c>
      <c r="E363" s="1">
        <v>3607.56</v>
      </c>
      <c r="F363" s="2">
        <v>38306</v>
      </c>
      <c r="G363" s="3" t="s">
        <v>18</v>
      </c>
      <c r="H363">
        <v>4</v>
      </c>
      <c r="I363">
        <v>11</v>
      </c>
      <c r="J363" t="str">
        <f>TEXT(DATE(2003, sales_data_sample[[#This Row],[MONTH_ID]], 1), "mmmm")</f>
        <v>November</v>
      </c>
      <c r="K363">
        <v>2004</v>
      </c>
      <c r="L363" t="s">
        <v>81</v>
      </c>
      <c r="M363">
        <v>79</v>
      </c>
      <c r="N363" t="s">
        <v>209</v>
      </c>
      <c r="O363" s="3" t="s">
        <v>21</v>
      </c>
      <c r="P363" s="3" t="s">
        <v>22</v>
      </c>
      <c r="Q363" s="3" t="s">
        <v>23</v>
      </c>
      <c r="R363" s="3" t="s">
        <v>24</v>
      </c>
      <c r="S363" s="3" t="s">
        <v>32</v>
      </c>
    </row>
    <row r="364" spans="1:19" x14ac:dyDescent="0.25">
      <c r="A364" s="4">
        <v>10341</v>
      </c>
      <c r="B364" s="4">
        <v>36</v>
      </c>
      <c r="C364" s="1">
        <v>93.56</v>
      </c>
      <c r="D364" s="4">
        <v>10</v>
      </c>
      <c r="E364" s="1">
        <v>3368.16</v>
      </c>
      <c r="F364" s="2">
        <v>38315</v>
      </c>
      <c r="G364" s="3" t="s">
        <v>18</v>
      </c>
      <c r="H364">
        <v>4</v>
      </c>
      <c r="I364">
        <v>11</v>
      </c>
      <c r="J364" t="str">
        <f>TEXT(DATE(2003, sales_data_sample[[#This Row],[MONTH_ID]], 1), "mmmm")</f>
        <v>November</v>
      </c>
      <c r="K364">
        <v>2004</v>
      </c>
      <c r="L364" t="s">
        <v>81</v>
      </c>
      <c r="M364">
        <v>79</v>
      </c>
      <c r="N364" t="s">
        <v>209</v>
      </c>
      <c r="O364" s="3" t="s">
        <v>66</v>
      </c>
      <c r="P364" s="3" t="s">
        <v>67</v>
      </c>
      <c r="Q364" s="3" t="s">
        <v>68</v>
      </c>
      <c r="R364" s="3" t="s">
        <v>29</v>
      </c>
      <c r="S364" s="3" t="s">
        <v>32</v>
      </c>
    </row>
    <row r="365" spans="1:19" x14ac:dyDescent="0.25">
      <c r="A365" s="4">
        <v>10363</v>
      </c>
      <c r="B365" s="4">
        <v>34</v>
      </c>
      <c r="C365" s="1">
        <v>81.62</v>
      </c>
      <c r="D365" s="4">
        <v>5</v>
      </c>
      <c r="E365" s="1">
        <v>2775.08</v>
      </c>
      <c r="F365" s="2">
        <v>38358</v>
      </c>
      <c r="G365" s="3" t="s">
        <v>18</v>
      </c>
      <c r="H365">
        <v>1</v>
      </c>
      <c r="I365">
        <v>1</v>
      </c>
      <c r="J365" t="str">
        <f>TEXT(DATE(2003, sales_data_sample[[#This Row],[MONTH_ID]], 1), "mmmm")</f>
        <v>January</v>
      </c>
      <c r="K365">
        <v>2005</v>
      </c>
      <c r="L365" t="s">
        <v>81</v>
      </c>
      <c r="M365">
        <v>79</v>
      </c>
      <c r="N365" t="s">
        <v>209</v>
      </c>
      <c r="O365" s="3" t="s">
        <v>188</v>
      </c>
      <c r="P365" s="3" t="s">
        <v>189</v>
      </c>
      <c r="Q365" s="3" t="s">
        <v>61</v>
      </c>
      <c r="R365" s="3" t="s">
        <v>29</v>
      </c>
      <c r="S365" s="3" t="s">
        <v>25</v>
      </c>
    </row>
    <row r="366" spans="1:19" x14ac:dyDescent="0.25">
      <c r="A366" s="4">
        <v>10377</v>
      </c>
      <c r="B366" s="4">
        <v>24</v>
      </c>
      <c r="C366" s="1">
        <v>67.83</v>
      </c>
      <c r="D366" s="4">
        <v>5</v>
      </c>
      <c r="E366" s="1">
        <v>1627.92</v>
      </c>
      <c r="F366" s="2">
        <v>38392</v>
      </c>
      <c r="G366" s="3" t="s">
        <v>18</v>
      </c>
      <c r="H366">
        <v>1</v>
      </c>
      <c r="I366">
        <v>2</v>
      </c>
      <c r="J366" t="str">
        <f>TEXT(DATE(2003, sales_data_sample[[#This Row],[MONTH_ID]], 1), "mmmm")</f>
        <v>February</v>
      </c>
      <c r="K366">
        <v>2005</v>
      </c>
      <c r="L366" t="s">
        <v>81</v>
      </c>
      <c r="M366">
        <v>79</v>
      </c>
      <c r="N366" t="s">
        <v>209</v>
      </c>
      <c r="O366" s="3" t="s">
        <v>59</v>
      </c>
      <c r="P366" s="3" t="s">
        <v>60</v>
      </c>
      <c r="Q366" s="3" t="s">
        <v>61</v>
      </c>
      <c r="R366" s="3" t="s">
        <v>29</v>
      </c>
      <c r="S366" s="3" t="s">
        <v>25</v>
      </c>
    </row>
    <row r="367" spans="1:19" x14ac:dyDescent="0.25">
      <c r="A367" s="4">
        <v>10389</v>
      </c>
      <c r="B367" s="4">
        <v>36</v>
      </c>
      <c r="C367" s="1">
        <v>70.260000000000005</v>
      </c>
      <c r="D367" s="4">
        <v>7</v>
      </c>
      <c r="E367" s="1">
        <v>2529.36</v>
      </c>
      <c r="F367" s="2">
        <v>38414</v>
      </c>
      <c r="G367" s="3" t="s">
        <v>18</v>
      </c>
      <c r="H367">
        <v>1</v>
      </c>
      <c r="I367">
        <v>3</v>
      </c>
      <c r="J367" t="str">
        <f>TEXT(DATE(2003, sales_data_sample[[#This Row],[MONTH_ID]], 1), "mmmm")</f>
        <v>March</v>
      </c>
      <c r="K367">
        <v>2005</v>
      </c>
      <c r="L367" t="s">
        <v>81</v>
      </c>
      <c r="M367">
        <v>79</v>
      </c>
      <c r="N367" t="s">
        <v>209</v>
      </c>
      <c r="O367" s="3" t="s">
        <v>110</v>
      </c>
      <c r="P367" s="3" t="s">
        <v>111</v>
      </c>
      <c r="Q367" s="3" t="s">
        <v>85</v>
      </c>
      <c r="R367" s="3" t="s">
        <v>29</v>
      </c>
      <c r="S367" s="3" t="s">
        <v>25</v>
      </c>
    </row>
    <row r="368" spans="1:19" x14ac:dyDescent="0.25">
      <c r="A368" s="4">
        <v>10419</v>
      </c>
      <c r="B368" s="4">
        <v>34</v>
      </c>
      <c r="C368" s="1">
        <v>90.17</v>
      </c>
      <c r="D368" s="4">
        <v>14</v>
      </c>
      <c r="E368" s="1">
        <v>3065.78</v>
      </c>
      <c r="F368" s="2">
        <v>38489</v>
      </c>
      <c r="G368" s="3" t="s">
        <v>18</v>
      </c>
      <c r="H368">
        <v>2</v>
      </c>
      <c r="I368">
        <v>5</v>
      </c>
      <c r="J368" t="str">
        <f>TEXT(DATE(2003, sales_data_sample[[#This Row],[MONTH_ID]], 1), "mmmm")</f>
        <v>May</v>
      </c>
      <c r="K368">
        <v>2005</v>
      </c>
      <c r="L368" t="s">
        <v>81</v>
      </c>
      <c r="M368">
        <v>79</v>
      </c>
      <c r="N368" t="s">
        <v>209</v>
      </c>
      <c r="O368" s="3" t="s">
        <v>66</v>
      </c>
      <c r="P368" s="3" t="s">
        <v>67</v>
      </c>
      <c r="Q368" s="3" t="s">
        <v>68</v>
      </c>
      <c r="R368" s="3" t="s">
        <v>29</v>
      </c>
      <c r="S368" s="3" t="s">
        <v>32</v>
      </c>
    </row>
    <row r="369" spans="1:19" x14ac:dyDescent="0.25">
      <c r="A369" s="4">
        <v>10104</v>
      </c>
      <c r="B369" s="4">
        <v>41</v>
      </c>
      <c r="C369" s="1">
        <v>100</v>
      </c>
      <c r="D369" s="4">
        <v>9</v>
      </c>
      <c r="E369" s="1">
        <v>4615.78</v>
      </c>
      <c r="F369" s="2">
        <v>37652</v>
      </c>
      <c r="G369" s="3" t="s">
        <v>18</v>
      </c>
      <c r="H369">
        <v>1</v>
      </c>
      <c r="I369">
        <v>1</v>
      </c>
      <c r="J369" t="str">
        <f>TEXT(DATE(2003, sales_data_sample[[#This Row],[MONTH_ID]], 1), "mmmm")</f>
        <v>January</v>
      </c>
      <c r="K369">
        <v>2003</v>
      </c>
      <c r="L369" t="s">
        <v>200</v>
      </c>
      <c r="M369">
        <v>118</v>
      </c>
      <c r="N369" t="s">
        <v>210</v>
      </c>
      <c r="O369" s="3" t="s">
        <v>78</v>
      </c>
      <c r="P369" s="3" t="s">
        <v>79</v>
      </c>
      <c r="Q369" s="3" t="s">
        <v>80</v>
      </c>
      <c r="R369" s="3" t="s">
        <v>29</v>
      </c>
      <c r="S369" s="3" t="s">
        <v>32</v>
      </c>
    </row>
    <row r="370" spans="1:19" x14ac:dyDescent="0.25">
      <c r="A370" s="4">
        <v>10115</v>
      </c>
      <c r="B370" s="4">
        <v>46</v>
      </c>
      <c r="C370" s="1">
        <v>100</v>
      </c>
      <c r="D370" s="4">
        <v>5</v>
      </c>
      <c r="E370" s="1">
        <v>5723.78</v>
      </c>
      <c r="F370" s="2">
        <v>37715</v>
      </c>
      <c r="G370" s="3" t="s">
        <v>18</v>
      </c>
      <c r="H370">
        <v>2</v>
      </c>
      <c r="I370">
        <v>4</v>
      </c>
      <c r="J370" t="str">
        <f>TEXT(DATE(2003, sales_data_sample[[#This Row],[MONTH_ID]], 1), "mmmm")</f>
        <v>April</v>
      </c>
      <c r="K370">
        <v>2003</v>
      </c>
      <c r="L370" t="s">
        <v>200</v>
      </c>
      <c r="M370">
        <v>118</v>
      </c>
      <c r="N370" t="s">
        <v>210</v>
      </c>
      <c r="O370" s="3" t="s">
        <v>90</v>
      </c>
      <c r="P370" s="3" t="s">
        <v>22</v>
      </c>
      <c r="Q370" s="3" t="s">
        <v>23</v>
      </c>
      <c r="R370" s="3" t="s">
        <v>24</v>
      </c>
      <c r="S370" s="3" t="s">
        <v>32</v>
      </c>
    </row>
    <row r="371" spans="1:19" x14ac:dyDescent="0.25">
      <c r="A371" s="4">
        <v>10127</v>
      </c>
      <c r="B371" s="4">
        <v>24</v>
      </c>
      <c r="C371" s="1">
        <v>100</v>
      </c>
      <c r="D371" s="4">
        <v>11</v>
      </c>
      <c r="E371" s="1">
        <v>2559.6</v>
      </c>
      <c r="F371" s="2">
        <v>37775</v>
      </c>
      <c r="G371" s="3" t="s">
        <v>18</v>
      </c>
      <c r="H371">
        <v>2</v>
      </c>
      <c r="I371">
        <v>6</v>
      </c>
      <c r="J371" t="str">
        <f>TEXT(DATE(2003, sales_data_sample[[#This Row],[MONTH_ID]], 1), "mmmm")</f>
        <v>June</v>
      </c>
      <c r="K371">
        <v>2003</v>
      </c>
      <c r="L371" t="s">
        <v>200</v>
      </c>
      <c r="M371">
        <v>118</v>
      </c>
      <c r="N371" t="s">
        <v>210</v>
      </c>
      <c r="O371" s="3" t="s">
        <v>191</v>
      </c>
      <c r="P371" s="3" t="s">
        <v>22</v>
      </c>
      <c r="Q371" s="3" t="s">
        <v>23</v>
      </c>
      <c r="R371" s="3" t="s">
        <v>24</v>
      </c>
      <c r="S371" s="3" t="s">
        <v>25</v>
      </c>
    </row>
    <row r="372" spans="1:19" x14ac:dyDescent="0.25">
      <c r="A372" s="4">
        <v>10141</v>
      </c>
      <c r="B372" s="4">
        <v>21</v>
      </c>
      <c r="C372" s="1">
        <v>100</v>
      </c>
      <c r="D372" s="4">
        <v>5</v>
      </c>
      <c r="E372" s="1">
        <v>2140.11</v>
      </c>
      <c r="F372" s="2">
        <v>37834</v>
      </c>
      <c r="G372" s="3" t="s">
        <v>18</v>
      </c>
      <c r="H372">
        <v>3</v>
      </c>
      <c r="I372">
        <v>8</v>
      </c>
      <c r="J372" t="str">
        <f>TEXT(DATE(2003, sales_data_sample[[#This Row],[MONTH_ID]], 1), "mmmm")</f>
        <v>August</v>
      </c>
      <c r="K372">
        <v>2003</v>
      </c>
      <c r="L372" t="s">
        <v>200</v>
      </c>
      <c r="M372">
        <v>118</v>
      </c>
      <c r="N372" t="s">
        <v>210</v>
      </c>
      <c r="O372" s="3" t="s">
        <v>188</v>
      </c>
      <c r="P372" s="3" t="s">
        <v>189</v>
      </c>
      <c r="Q372" s="3" t="s">
        <v>61</v>
      </c>
      <c r="R372" s="3" t="s">
        <v>29</v>
      </c>
      <c r="S372" s="3" t="s">
        <v>25</v>
      </c>
    </row>
    <row r="373" spans="1:19" x14ac:dyDescent="0.25">
      <c r="A373" s="4">
        <v>10151</v>
      </c>
      <c r="B373" s="4">
        <v>24</v>
      </c>
      <c r="C373" s="1">
        <v>100</v>
      </c>
      <c r="D373" s="4">
        <v>3</v>
      </c>
      <c r="E373" s="1">
        <v>3327.6</v>
      </c>
      <c r="F373" s="2">
        <v>37885</v>
      </c>
      <c r="G373" s="3" t="s">
        <v>18</v>
      </c>
      <c r="H373">
        <v>3</v>
      </c>
      <c r="I373">
        <v>9</v>
      </c>
      <c r="J373" t="str">
        <f>TEXT(DATE(2003, sales_data_sample[[#This Row],[MONTH_ID]], 1), "mmmm")</f>
        <v>September</v>
      </c>
      <c r="K373">
        <v>2003</v>
      </c>
      <c r="L373" t="s">
        <v>200</v>
      </c>
      <c r="M373">
        <v>118</v>
      </c>
      <c r="N373" t="s">
        <v>210</v>
      </c>
      <c r="O373" s="3" t="s">
        <v>159</v>
      </c>
      <c r="P373" s="3" t="s">
        <v>160</v>
      </c>
      <c r="Q373" s="3" t="s">
        <v>61</v>
      </c>
      <c r="R373" s="3" t="s">
        <v>29</v>
      </c>
      <c r="S373" s="3" t="s">
        <v>32</v>
      </c>
    </row>
    <row r="374" spans="1:19" x14ac:dyDescent="0.25">
      <c r="A374" s="4">
        <v>10165</v>
      </c>
      <c r="B374" s="4">
        <v>48</v>
      </c>
      <c r="C374" s="1">
        <v>100</v>
      </c>
      <c r="D374" s="4">
        <v>12</v>
      </c>
      <c r="E374" s="1">
        <v>6825.6</v>
      </c>
      <c r="F374" s="2">
        <v>37916</v>
      </c>
      <c r="G374" s="3" t="s">
        <v>18</v>
      </c>
      <c r="H374">
        <v>4</v>
      </c>
      <c r="I374">
        <v>10</v>
      </c>
      <c r="J374" t="str">
        <f>TEXT(DATE(2003, sales_data_sample[[#This Row],[MONTH_ID]], 1), "mmmm")</f>
        <v>October</v>
      </c>
      <c r="K374">
        <v>2003</v>
      </c>
      <c r="L374" t="s">
        <v>200</v>
      </c>
      <c r="M374">
        <v>118</v>
      </c>
      <c r="N374" t="s">
        <v>210</v>
      </c>
      <c r="O374" s="3" t="s">
        <v>87</v>
      </c>
      <c r="P374" s="3" t="s">
        <v>88</v>
      </c>
      <c r="Q374" s="3" t="s">
        <v>88</v>
      </c>
      <c r="R374" s="3" t="s">
        <v>89</v>
      </c>
      <c r="S374" s="3" t="s">
        <v>32</v>
      </c>
    </row>
    <row r="375" spans="1:19" x14ac:dyDescent="0.25">
      <c r="A375" s="4">
        <v>10175</v>
      </c>
      <c r="B375" s="4">
        <v>26</v>
      </c>
      <c r="C375" s="1">
        <v>100</v>
      </c>
      <c r="D375" s="4">
        <v>1</v>
      </c>
      <c r="E375" s="1">
        <v>3543.28</v>
      </c>
      <c r="F375" s="2">
        <v>37931</v>
      </c>
      <c r="G375" s="3" t="s">
        <v>18</v>
      </c>
      <c r="H375">
        <v>4</v>
      </c>
      <c r="I375">
        <v>11</v>
      </c>
      <c r="J375" t="str">
        <f>TEXT(DATE(2003, sales_data_sample[[#This Row],[MONTH_ID]], 1), "mmmm")</f>
        <v>November</v>
      </c>
      <c r="K375">
        <v>2003</v>
      </c>
      <c r="L375" t="s">
        <v>200</v>
      </c>
      <c r="M375">
        <v>118</v>
      </c>
      <c r="N375" t="s">
        <v>210</v>
      </c>
      <c r="O375" s="3" t="s">
        <v>137</v>
      </c>
      <c r="P375" s="3" t="s">
        <v>138</v>
      </c>
      <c r="Q375" s="3" t="s">
        <v>76</v>
      </c>
      <c r="R375" s="3" t="s">
        <v>29</v>
      </c>
      <c r="S375" s="3" t="s">
        <v>32</v>
      </c>
    </row>
    <row r="376" spans="1:19" x14ac:dyDescent="0.25">
      <c r="A376" s="4">
        <v>10184</v>
      </c>
      <c r="B376" s="4">
        <v>37</v>
      </c>
      <c r="C376" s="1">
        <v>100</v>
      </c>
      <c r="D376" s="4">
        <v>6</v>
      </c>
      <c r="E376" s="1">
        <v>4516.22</v>
      </c>
      <c r="F376" s="2">
        <v>37939</v>
      </c>
      <c r="G376" s="3" t="s">
        <v>18</v>
      </c>
      <c r="H376">
        <v>4</v>
      </c>
      <c r="I376">
        <v>11</v>
      </c>
      <c r="J376" t="str">
        <f>TEXT(DATE(2003, sales_data_sample[[#This Row],[MONTH_ID]], 1), "mmmm")</f>
        <v>November</v>
      </c>
      <c r="K376">
        <v>2003</v>
      </c>
      <c r="L376" t="s">
        <v>200</v>
      </c>
      <c r="M376">
        <v>118</v>
      </c>
      <c r="N376" t="s">
        <v>210</v>
      </c>
      <c r="O376" s="3" t="s">
        <v>211</v>
      </c>
      <c r="P376" s="3" t="s">
        <v>212</v>
      </c>
      <c r="Q376" s="3" t="s">
        <v>80</v>
      </c>
      <c r="R376" s="3" t="s">
        <v>29</v>
      </c>
      <c r="S376" s="3" t="s">
        <v>32</v>
      </c>
    </row>
    <row r="377" spans="1:19" x14ac:dyDescent="0.25">
      <c r="A377" s="4">
        <v>10195</v>
      </c>
      <c r="B377" s="4">
        <v>49</v>
      </c>
      <c r="C377" s="1">
        <v>100</v>
      </c>
      <c r="D377" s="4">
        <v>6</v>
      </c>
      <c r="E377" s="1">
        <v>6445.46</v>
      </c>
      <c r="F377" s="2">
        <v>37950</v>
      </c>
      <c r="G377" s="3" t="s">
        <v>18</v>
      </c>
      <c r="H377">
        <v>4</v>
      </c>
      <c r="I377">
        <v>11</v>
      </c>
      <c r="J377" t="str">
        <f>TEXT(DATE(2003, sales_data_sample[[#This Row],[MONTH_ID]], 1), "mmmm")</f>
        <v>November</v>
      </c>
      <c r="K377">
        <v>2003</v>
      </c>
      <c r="L377" t="s">
        <v>200</v>
      </c>
      <c r="M377">
        <v>118</v>
      </c>
      <c r="N377" t="s">
        <v>210</v>
      </c>
      <c r="O377" s="3" t="s">
        <v>130</v>
      </c>
      <c r="P377" s="3" t="s">
        <v>131</v>
      </c>
      <c r="Q377" s="3" t="s">
        <v>23</v>
      </c>
      <c r="R377" s="3" t="s">
        <v>24</v>
      </c>
      <c r="S377" s="3" t="s">
        <v>32</v>
      </c>
    </row>
    <row r="378" spans="1:19" x14ac:dyDescent="0.25">
      <c r="A378" s="4">
        <v>10207</v>
      </c>
      <c r="B378" s="4">
        <v>34</v>
      </c>
      <c r="C378" s="1">
        <v>99.54</v>
      </c>
      <c r="D378" s="4">
        <v>7</v>
      </c>
      <c r="E378" s="1">
        <v>3384.36</v>
      </c>
      <c r="F378" s="2">
        <v>37964</v>
      </c>
      <c r="G378" s="3" t="s">
        <v>18</v>
      </c>
      <c r="H378">
        <v>4</v>
      </c>
      <c r="I378">
        <v>12</v>
      </c>
      <c r="J378" t="str">
        <f>TEXT(DATE(2003, sales_data_sample[[#This Row],[MONTH_ID]], 1), "mmmm")</f>
        <v>December</v>
      </c>
      <c r="K378">
        <v>2003</v>
      </c>
      <c r="L378" t="s">
        <v>200</v>
      </c>
      <c r="M378">
        <v>118</v>
      </c>
      <c r="N378" t="s">
        <v>210</v>
      </c>
      <c r="O378" s="3" t="s">
        <v>169</v>
      </c>
      <c r="P378" s="3" t="s">
        <v>156</v>
      </c>
      <c r="Q378" s="3" t="s">
        <v>23</v>
      </c>
      <c r="R378" s="3" t="s">
        <v>24</v>
      </c>
      <c r="S378" s="3" t="s">
        <v>32</v>
      </c>
    </row>
    <row r="379" spans="1:19" x14ac:dyDescent="0.25">
      <c r="A379" s="4">
        <v>10219</v>
      </c>
      <c r="B379" s="4">
        <v>48</v>
      </c>
      <c r="C379" s="1">
        <v>100</v>
      </c>
      <c r="D379" s="4">
        <v>2</v>
      </c>
      <c r="E379" s="1">
        <v>4891.68</v>
      </c>
      <c r="F379" s="2">
        <v>38027</v>
      </c>
      <c r="G379" s="3" t="s">
        <v>18</v>
      </c>
      <c r="H379">
        <v>1</v>
      </c>
      <c r="I379">
        <v>2</v>
      </c>
      <c r="J379" t="str">
        <f>TEXT(DATE(2003, sales_data_sample[[#This Row],[MONTH_ID]], 1), "mmmm")</f>
        <v>February</v>
      </c>
      <c r="K379">
        <v>2004</v>
      </c>
      <c r="L379" t="s">
        <v>200</v>
      </c>
      <c r="M379">
        <v>118</v>
      </c>
      <c r="N379" t="s">
        <v>210</v>
      </c>
      <c r="O379" s="3" t="s">
        <v>213</v>
      </c>
      <c r="P379" s="3" t="s">
        <v>214</v>
      </c>
      <c r="Q379" s="3" t="s">
        <v>23</v>
      </c>
      <c r="R379" s="3" t="s">
        <v>24</v>
      </c>
      <c r="S379" s="3" t="s">
        <v>32</v>
      </c>
    </row>
    <row r="380" spans="1:19" x14ac:dyDescent="0.25">
      <c r="A380" s="4">
        <v>10229</v>
      </c>
      <c r="B380" s="4">
        <v>36</v>
      </c>
      <c r="C380" s="1">
        <v>100</v>
      </c>
      <c r="D380" s="4">
        <v>1</v>
      </c>
      <c r="E380" s="1">
        <v>4521.96</v>
      </c>
      <c r="F380" s="2">
        <v>38057</v>
      </c>
      <c r="G380" s="3" t="s">
        <v>18</v>
      </c>
      <c r="H380">
        <v>1</v>
      </c>
      <c r="I380">
        <v>3</v>
      </c>
      <c r="J380" t="str">
        <f>TEXT(DATE(2003, sales_data_sample[[#This Row],[MONTH_ID]], 1), "mmmm")</f>
        <v>March</v>
      </c>
      <c r="K380">
        <v>2004</v>
      </c>
      <c r="L380" t="s">
        <v>200</v>
      </c>
      <c r="M380">
        <v>118</v>
      </c>
      <c r="N380" t="s">
        <v>210</v>
      </c>
      <c r="O380" s="3" t="s">
        <v>114</v>
      </c>
      <c r="P380" s="3" t="s">
        <v>115</v>
      </c>
      <c r="Q380" s="3" t="s">
        <v>23</v>
      </c>
      <c r="R380" s="3" t="s">
        <v>24</v>
      </c>
      <c r="S380" s="3" t="s">
        <v>32</v>
      </c>
    </row>
    <row r="381" spans="1:19" x14ac:dyDescent="0.25">
      <c r="A381" s="4">
        <v>10246</v>
      </c>
      <c r="B381" s="4">
        <v>46</v>
      </c>
      <c r="C381" s="1">
        <v>100</v>
      </c>
      <c r="D381" s="4">
        <v>5</v>
      </c>
      <c r="E381" s="1">
        <v>5069.66</v>
      </c>
      <c r="F381" s="2">
        <v>38112</v>
      </c>
      <c r="G381" s="3" t="s">
        <v>18</v>
      </c>
      <c r="H381">
        <v>2</v>
      </c>
      <c r="I381">
        <v>5</v>
      </c>
      <c r="J381" t="str">
        <f>TEXT(DATE(2003, sales_data_sample[[#This Row],[MONTH_ID]], 1), "mmmm")</f>
        <v>May</v>
      </c>
      <c r="K381">
        <v>2004</v>
      </c>
      <c r="L381" t="s">
        <v>200</v>
      </c>
      <c r="M381">
        <v>118</v>
      </c>
      <c r="N381" t="s">
        <v>210</v>
      </c>
      <c r="O381" s="3" t="s">
        <v>78</v>
      </c>
      <c r="P381" s="3" t="s">
        <v>79</v>
      </c>
      <c r="Q381" s="3" t="s">
        <v>80</v>
      </c>
      <c r="R381" s="3" t="s">
        <v>29</v>
      </c>
      <c r="S381" s="3" t="s">
        <v>32</v>
      </c>
    </row>
    <row r="382" spans="1:19" x14ac:dyDescent="0.25">
      <c r="A382" s="4">
        <v>10259</v>
      </c>
      <c r="B382" s="4">
        <v>46</v>
      </c>
      <c r="C382" s="1">
        <v>100</v>
      </c>
      <c r="D382" s="4">
        <v>4</v>
      </c>
      <c r="E382" s="1">
        <v>6541.2</v>
      </c>
      <c r="F382" s="2">
        <v>38153</v>
      </c>
      <c r="G382" s="3" t="s">
        <v>18</v>
      </c>
      <c r="H382">
        <v>2</v>
      </c>
      <c r="I382">
        <v>6</v>
      </c>
      <c r="J382" t="str">
        <f>TEXT(DATE(2003, sales_data_sample[[#This Row],[MONTH_ID]], 1), "mmmm")</f>
        <v>June</v>
      </c>
      <c r="K382">
        <v>2004</v>
      </c>
      <c r="L382" t="s">
        <v>200</v>
      </c>
      <c r="M382">
        <v>118</v>
      </c>
      <c r="N382" t="s">
        <v>210</v>
      </c>
      <c r="O382" s="3" t="s">
        <v>170</v>
      </c>
      <c r="P382" s="3" t="s">
        <v>88</v>
      </c>
      <c r="Q382" s="3" t="s">
        <v>88</v>
      </c>
      <c r="R382" s="3" t="s">
        <v>49</v>
      </c>
      <c r="S382" s="3" t="s">
        <v>32</v>
      </c>
    </row>
    <row r="383" spans="1:19" x14ac:dyDescent="0.25">
      <c r="A383" s="4">
        <v>10271</v>
      </c>
      <c r="B383" s="4">
        <v>31</v>
      </c>
      <c r="C383" s="1">
        <v>97.17</v>
      </c>
      <c r="D383" s="4">
        <v>5</v>
      </c>
      <c r="E383" s="1">
        <v>3012.27</v>
      </c>
      <c r="F383" s="2">
        <v>38188</v>
      </c>
      <c r="G383" s="3" t="s">
        <v>18</v>
      </c>
      <c r="H383">
        <v>3</v>
      </c>
      <c r="I383">
        <v>7</v>
      </c>
      <c r="J383" t="str">
        <f>TEXT(DATE(2003, sales_data_sample[[#This Row],[MONTH_ID]], 1), "mmmm")</f>
        <v>July</v>
      </c>
      <c r="K383">
        <v>2004</v>
      </c>
      <c r="L383" t="s">
        <v>200</v>
      </c>
      <c r="M383">
        <v>118</v>
      </c>
      <c r="N383" t="s">
        <v>210</v>
      </c>
      <c r="O383" s="3" t="s">
        <v>114</v>
      </c>
      <c r="P383" s="3" t="s">
        <v>115</v>
      </c>
      <c r="Q383" s="3" t="s">
        <v>23</v>
      </c>
      <c r="R383" s="3" t="s">
        <v>24</v>
      </c>
      <c r="S383" s="3" t="s">
        <v>32</v>
      </c>
    </row>
    <row r="384" spans="1:19" x14ac:dyDescent="0.25">
      <c r="A384" s="4">
        <v>10281</v>
      </c>
      <c r="B384" s="4">
        <v>41</v>
      </c>
      <c r="C384" s="1">
        <v>100</v>
      </c>
      <c r="D384" s="4">
        <v>1</v>
      </c>
      <c r="E384" s="1">
        <v>5247.18</v>
      </c>
      <c r="F384" s="2">
        <v>38218</v>
      </c>
      <c r="G384" s="3" t="s">
        <v>18</v>
      </c>
      <c r="H384">
        <v>3</v>
      </c>
      <c r="I384">
        <v>8</v>
      </c>
      <c r="J384" t="str">
        <f>TEXT(DATE(2003, sales_data_sample[[#This Row],[MONTH_ID]], 1), "mmmm")</f>
        <v>August</v>
      </c>
      <c r="K384">
        <v>2004</v>
      </c>
      <c r="L384" t="s">
        <v>200</v>
      </c>
      <c r="M384">
        <v>118</v>
      </c>
      <c r="N384" t="s">
        <v>210</v>
      </c>
      <c r="O384" s="3" t="s">
        <v>64</v>
      </c>
      <c r="P384" s="3" t="s">
        <v>65</v>
      </c>
      <c r="Q384" s="3" t="s">
        <v>23</v>
      </c>
      <c r="R384" s="3" t="s">
        <v>24</v>
      </c>
      <c r="S384" s="3" t="s">
        <v>32</v>
      </c>
    </row>
    <row r="385" spans="1:19" x14ac:dyDescent="0.25">
      <c r="A385" s="4">
        <v>10292</v>
      </c>
      <c r="B385" s="4">
        <v>21</v>
      </c>
      <c r="C385" s="1">
        <v>100</v>
      </c>
      <c r="D385" s="4">
        <v>8</v>
      </c>
      <c r="E385" s="1">
        <v>2214.87</v>
      </c>
      <c r="F385" s="2">
        <v>38238</v>
      </c>
      <c r="G385" s="3" t="s">
        <v>18</v>
      </c>
      <c r="H385">
        <v>3</v>
      </c>
      <c r="I385">
        <v>9</v>
      </c>
      <c r="J385" t="str">
        <f>TEXT(DATE(2003, sales_data_sample[[#This Row],[MONTH_ID]], 1), "mmmm")</f>
        <v>September</v>
      </c>
      <c r="K385">
        <v>2004</v>
      </c>
      <c r="L385" t="s">
        <v>200</v>
      </c>
      <c r="M385">
        <v>118</v>
      </c>
      <c r="N385" t="s">
        <v>210</v>
      </c>
      <c r="O385" s="3" t="s">
        <v>21</v>
      </c>
      <c r="P385" s="3" t="s">
        <v>22</v>
      </c>
      <c r="Q385" s="3" t="s">
        <v>23</v>
      </c>
      <c r="R385" s="3" t="s">
        <v>24</v>
      </c>
      <c r="S385" s="3" t="s">
        <v>25</v>
      </c>
    </row>
    <row r="386" spans="1:19" x14ac:dyDescent="0.25">
      <c r="A386" s="4">
        <v>10305</v>
      </c>
      <c r="B386" s="4">
        <v>38</v>
      </c>
      <c r="C386" s="1">
        <v>100</v>
      </c>
      <c r="D386" s="4">
        <v>5</v>
      </c>
      <c r="E386" s="1">
        <v>4773.18</v>
      </c>
      <c r="F386" s="2">
        <v>38273</v>
      </c>
      <c r="G386" s="3" t="s">
        <v>18</v>
      </c>
      <c r="H386">
        <v>4</v>
      </c>
      <c r="I386">
        <v>10</v>
      </c>
      <c r="J386" t="str">
        <f>TEXT(DATE(2003, sales_data_sample[[#This Row],[MONTH_ID]], 1), "mmmm")</f>
        <v>October</v>
      </c>
      <c r="K386">
        <v>2004</v>
      </c>
      <c r="L386" t="s">
        <v>200</v>
      </c>
      <c r="M386">
        <v>118</v>
      </c>
      <c r="N386" t="s">
        <v>210</v>
      </c>
      <c r="O386" s="3" t="s">
        <v>57</v>
      </c>
      <c r="P386" s="3" t="s">
        <v>58</v>
      </c>
      <c r="Q386" s="3" t="s">
        <v>23</v>
      </c>
      <c r="R386" s="3" t="s">
        <v>24</v>
      </c>
      <c r="S386" s="3" t="s">
        <v>32</v>
      </c>
    </row>
    <row r="387" spans="1:19" x14ac:dyDescent="0.25">
      <c r="A387" s="4">
        <v>10314</v>
      </c>
      <c r="B387" s="4">
        <v>45</v>
      </c>
      <c r="C387" s="1">
        <v>100</v>
      </c>
      <c r="D387" s="4">
        <v>14</v>
      </c>
      <c r="E387" s="1">
        <v>6185.7</v>
      </c>
      <c r="F387" s="2">
        <v>38282</v>
      </c>
      <c r="G387" s="3" t="s">
        <v>18</v>
      </c>
      <c r="H387">
        <v>4</v>
      </c>
      <c r="I387">
        <v>10</v>
      </c>
      <c r="J387" t="str">
        <f>TEXT(DATE(2003, sales_data_sample[[#This Row],[MONTH_ID]], 1), "mmmm")</f>
        <v>October</v>
      </c>
      <c r="K387">
        <v>2004</v>
      </c>
      <c r="L387" t="s">
        <v>200</v>
      </c>
      <c r="M387">
        <v>118</v>
      </c>
      <c r="N387" t="s">
        <v>210</v>
      </c>
      <c r="O387" s="3" t="s">
        <v>198</v>
      </c>
      <c r="P387" s="3" t="s">
        <v>199</v>
      </c>
      <c r="Q387" s="3" t="s">
        <v>136</v>
      </c>
      <c r="R387" s="3" t="s">
        <v>29</v>
      </c>
      <c r="S387" s="3" t="s">
        <v>32</v>
      </c>
    </row>
    <row r="388" spans="1:19" x14ac:dyDescent="0.25">
      <c r="A388" s="4">
        <v>10324</v>
      </c>
      <c r="B388" s="4">
        <v>26</v>
      </c>
      <c r="C388" s="1">
        <v>58.38</v>
      </c>
      <c r="D388" s="4">
        <v>7</v>
      </c>
      <c r="E388" s="1">
        <v>1517.88</v>
      </c>
      <c r="F388" s="2">
        <v>38296</v>
      </c>
      <c r="G388" s="3" t="s">
        <v>18</v>
      </c>
      <c r="H388">
        <v>4</v>
      </c>
      <c r="I388">
        <v>11</v>
      </c>
      <c r="J388" t="str">
        <f>TEXT(DATE(2003, sales_data_sample[[#This Row],[MONTH_ID]], 1), "mmmm")</f>
        <v>November</v>
      </c>
      <c r="K388">
        <v>2004</v>
      </c>
      <c r="L388" t="s">
        <v>200</v>
      </c>
      <c r="M388">
        <v>118</v>
      </c>
      <c r="N388" t="s">
        <v>210</v>
      </c>
      <c r="O388" s="3" t="s">
        <v>50</v>
      </c>
      <c r="P388" s="3" t="s">
        <v>22</v>
      </c>
      <c r="Q388" s="3" t="s">
        <v>23</v>
      </c>
      <c r="R388" s="3" t="s">
        <v>24</v>
      </c>
      <c r="S388" s="3" t="s">
        <v>25</v>
      </c>
    </row>
    <row r="389" spans="1:19" x14ac:dyDescent="0.25">
      <c r="A389" s="4">
        <v>10336</v>
      </c>
      <c r="B389" s="4">
        <v>38</v>
      </c>
      <c r="C389" s="1">
        <v>100</v>
      </c>
      <c r="D389" s="4">
        <v>3</v>
      </c>
      <c r="E389" s="1">
        <v>6372.6</v>
      </c>
      <c r="F389" s="2">
        <v>38311</v>
      </c>
      <c r="G389" s="3" t="s">
        <v>18</v>
      </c>
      <c r="H389">
        <v>4</v>
      </c>
      <c r="I389">
        <v>11</v>
      </c>
      <c r="J389" t="str">
        <f>TEXT(DATE(2003, sales_data_sample[[#This Row],[MONTH_ID]], 1), "mmmm")</f>
        <v>November</v>
      </c>
      <c r="K389">
        <v>2004</v>
      </c>
      <c r="L389" t="s">
        <v>200</v>
      </c>
      <c r="M389">
        <v>118</v>
      </c>
      <c r="N389" t="s">
        <v>210</v>
      </c>
      <c r="O389" s="3" t="s">
        <v>165</v>
      </c>
      <c r="P389" s="3" t="s">
        <v>31</v>
      </c>
      <c r="Q389" s="3" t="s">
        <v>28</v>
      </c>
      <c r="R389" s="3" t="s">
        <v>29</v>
      </c>
      <c r="S389" s="3" t="s">
        <v>32</v>
      </c>
    </row>
    <row r="390" spans="1:19" x14ac:dyDescent="0.25">
      <c r="A390" s="4">
        <v>10349</v>
      </c>
      <c r="B390" s="4">
        <v>48</v>
      </c>
      <c r="C390" s="1">
        <v>100</v>
      </c>
      <c r="D390" s="4">
        <v>9</v>
      </c>
      <c r="E390" s="1">
        <v>5232.96</v>
      </c>
      <c r="F390" s="2">
        <v>38322</v>
      </c>
      <c r="G390" s="3" t="s">
        <v>18</v>
      </c>
      <c r="H390">
        <v>4</v>
      </c>
      <c r="I390">
        <v>12</v>
      </c>
      <c r="J390" t="str">
        <f>TEXT(DATE(2003, sales_data_sample[[#This Row],[MONTH_ID]], 1), "mmmm")</f>
        <v>December</v>
      </c>
      <c r="K390">
        <v>2004</v>
      </c>
      <c r="L390" t="s">
        <v>200</v>
      </c>
      <c r="M390">
        <v>118</v>
      </c>
      <c r="N390" t="s">
        <v>210</v>
      </c>
      <c r="O390" s="3" t="s">
        <v>191</v>
      </c>
      <c r="P390" s="3" t="s">
        <v>22</v>
      </c>
      <c r="Q390" s="3" t="s">
        <v>23</v>
      </c>
      <c r="R390" s="3" t="s">
        <v>24</v>
      </c>
      <c r="S390" s="3" t="s">
        <v>32</v>
      </c>
    </row>
    <row r="391" spans="1:19" x14ac:dyDescent="0.25">
      <c r="A391" s="4">
        <v>10358</v>
      </c>
      <c r="B391" s="4">
        <v>42</v>
      </c>
      <c r="C391" s="1">
        <v>64.16</v>
      </c>
      <c r="D391" s="4">
        <v>9</v>
      </c>
      <c r="E391" s="1">
        <v>2694.72</v>
      </c>
      <c r="F391" s="2">
        <v>38331</v>
      </c>
      <c r="G391" s="3" t="s">
        <v>18</v>
      </c>
      <c r="H391">
        <v>4</v>
      </c>
      <c r="I391">
        <v>12</v>
      </c>
      <c r="J391" t="str">
        <f>TEXT(DATE(2003, sales_data_sample[[#This Row],[MONTH_ID]], 1), "mmmm")</f>
        <v>December</v>
      </c>
      <c r="K391">
        <v>2004</v>
      </c>
      <c r="L391" t="s">
        <v>200</v>
      </c>
      <c r="M391">
        <v>118</v>
      </c>
      <c r="N391" t="s">
        <v>210</v>
      </c>
      <c r="O391" s="3" t="s">
        <v>78</v>
      </c>
      <c r="P391" s="3" t="s">
        <v>79</v>
      </c>
      <c r="Q391" s="3" t="s">
        <v>80</v>
      </c>
      <c r="R391" s="3" t="s">
        <v>29</v>
      </c>
      <c r="S391" s="3" t="s">
        <v>25</v>
      </c>
    </row>
    <row r="392" spans="1:19" x14ac:dyDescent="0.25">
      <c r="A392" s="4">
        <v>10371</v>
      </c>
      <c r="B392" s="4">
        <v>49</v>
      </c>
      <c r="C392" s="1">
        <v>35.71</v>
      </c>
      <c r="D392" s="4">
        <v>4</v>
      </c>
      <c r="E392" s="1">
        <v>1749.79</v>
      </c>
      <c r="F392" s="2">
        <v>38375</v>
      </c>
      <c r="G392" s="3" t="s">
        <v>18</v>
      </c>
      <c r="H392">
        <v>1</v>
      </c>
      <c r="I392">
        <v>1</v>
      </c>
      <c r="J392" t="str">
        <f>TEXT(DATE(2003, sales_data_sample[[#This Row],[MONTH_ID]], 1), "mmmm")</f>
        <v>January</v>
      </c>
      <c r="K392">
        <v>2005</v>
      </c>
      <c r="L392" t="s">
        <v>200</v>
      </c>
      <c r="M392">
        <v>118</v>
      </c>
      <c r="N392" t="s">
        <v>210</v>
      </c>
      <c r="O392" s="3" t="s">
        <v>114</v>
      </c>
      <c r="P392" s="3" t="s">
        <v>115</v>
      </c>
      <c r="Q392" s="3" t="s">
        <v>23</v>
      </c>
      <c r="R392" s="3" t="s">
        <v>24</v>
      </c>
      <c r="S392" s="3" t="s">
        <v>25</v>
      </c>
    </row>
    <row r="393" spans="1:19" x14ac:dyDescent="0.25">
      <c r="A393" s="4">
        <v>10382</v>
      </c>
      <c r="B393" s="4">
        <v>32</v>
      </c>
      <c r="C393" s="1">
        <v>66.58</v>
      </c>
      <c r="D393" s="4">
        <v>13</v>
      </c>
      <c r="E393" s="1">
        <v>2130.56</v>
      </c>
      <c r="F393" s="2">
        <v>38400</v>
      </c>
      <c r="G393" s="3" t="s">
        <v>18</v>
      </c>
      <c r="H393">
        <v>1</v>
      </c>
      <c r="I393">
        <v>2</v>
      </c>
      <c r="J393" t="str">
        <f>TEXT(DATE(2003, sales_data_sample[[#This Row],[MONTH_ID]], 1), "mmmm")</f>
        <v>February</v>
      </c>
      <c r="K393">
        <v>2005</v>
      </c>
      <c r="L393" t="s">
        <v>200</v>
      </c>
      <c r="M393">
        <v>118</v>
      </c>
      <c r="N393" t="s">
        <v>210</v>
      </c>
      <c r="O393" s="3" t="s">
        <v>114</v>
      </c>
      <c r="P393" s="3" t="s">
        <v>115</v>
      </c>
      <c r="Q393" s="3" t="s">
        <v>23</v>
      </c>
      <c r="R393" s="3" t="s">
        <v>24</v>
      </c>
      <c r="S393" s="3" t="s">
        <v>25</v>
      </c>
    </row>
    <row r="394" spans="1:19" x14ac:dyDescent="0.25">
      <c r="A394" s="4">
        <v>10412</v>
      </c>
      <c r="B394" s="4">
        <v>54</v>
      </c>
      <c r="C394" s="1">
        <v>100</v>
      </c>
      <c r="D394" s="4">
        <v>5</v>
      </c>
      <c r="E394" s="1">
        <v>5951.34</v>
      </c>
      <c r="F394" s="2">
        <v>38475</v>
      </c>
      <c r="G394" s="3" t="s">
        <v>18</v>
      </c>
      <c r="H394">
        <v>2</v>
      </c>
      <c r="I394">
        <v>5</v>
      </c>
      <c r="J394" t="str">
        <f>TEXT(DATE(2003, sales_data_sample[[#This Row],[MONTH_ID]], 1), "mmmm")</f>
        <v>May</v>
      </c>
      <c r="K394">
        <v>2005</v>
      </c>
      <c r="L394" t="s">
        <v>200</v>
      </c>
      <c r="M394">
        <v>118</v>
      </c>
      <c r="N394" t="s">
        <v>210</v>
      </c>
      <c r="O394" s="3" t="s">
        <v>78</v>
      </c>
      <c r="P394" s="3" t="s">
        <v>79</v>
      </c>
      <c r="Q394" s="3" t="s">
        <v>80</v>
      </c>
      <c r="R394" s="3" t="s">
        <v>29</v>
      </c>
      <c r="S394" s="3" t="s">
        <v>32</v>
      </c>
    </row>
    <row r="395" spans="1:19" x14ac:dyDescent="0.25">
      <c r="A395" s="4">
        <v>10425</v>
      </c>
      <c r="B395" s="4">
        <v>33</v>
      </c>
      <c r="C395" s="1">
        <v>100</v>
      </c>
      <c r="D395" s="4">
        <v>4</v>
      </c>
      <c r="E395" s="1">
        <v>4692.6000000000004</v>
      </c>
      <c r="F395" s="2">
        <v>38503</v>
      </c>
      <c r="G395" s="3" t="s">
        <v>124</v>
      </c>
      <c r="H395">
        <v>2</v>
      </c>
      <c r="I395">
        <v>5</v>
      </c>
      <c r="J395" t="str">
        <f>TEXT(DATE(2003, sales_data_sample[[#This Row],[MONTH_ID]], 1), "mmmm")</f>
        <v>May</v>
      </c>
      <c r="K395">
        <v>2005</v>
      </c>
      <c r="L395" t="s">
        <v>200</v>
      </c>
      <c r="M395">
        <v>118</v>
      </c>
      <c r="N395" t="s">
        <v>210</v>
      </c>
      <c r="O395" s="3" t="s">
        <v>55</v>
      </c>
      <c r="P395" s="3" t="s">
        <v>56</v>
      </c>
      <c r="Q395" s="3" t="s">
        <v>28</v>
      </c>
      <c r="R395" s="3" t="s">
        <v>29</v>
      </c>
      <c r="S395" s="3" t="s">
        <v>32</v>
      </c>
    </row>
    <row r="396" spans="1:19" x14ac:dyDescent="0.25">
      <c r="A396" s="4">
        <v>10108</v>
      </c>
      <c r="B396" s="4">
        <v>36</v>
      </c>
      <c r="C396" s="1">
        <v>100</v>
      </c>
      <c r="D396" s="4">
        <v>3</v>
      </c>
      <c r="E396" s="1">
        <v>3731.04</v>
      </c>
      <c r="F396" s="2">
        <v>37683</v>
      </c>
      <c r="G396" s="3" t="s">
        <v>18</v>
      </c>
      <c r="H396">
        <v>1</v>
      </c>
      <c r="I396">
        <v>3</v>
      </c>
      <c r="J396" t="str">
        <f>TEXT(DATE(2003, sales_data_sample[[#This Row],[MONTH_ID]], 1), "mmmm")</f>
        <v>March</v>
      </c>
      <c r="K396">
        <v>2003</v>
      </c>
      <c r="L396" t="s">
        <v>81</v>
      </c>
      <c r="M396">
        <v>115</v>
      </c>
      <c r="N396" t="s">
        <v>215</v>
      </c>
      <c r="O396" s="3" t="s">
        <v>172</v>
      </c>
      <c r="P396" s="3" t="s">
        <v>173</v>
      </c>
      <c r="Q396" s="3" t="s">
        <v>174</v>
      </c>
      <c r="R396" s="3" t="s">
        <v>89</v>
      </c>
      <c r="S396" s="3" t="s">
        <v>32</v>
      </c>
    </row>
    <row r="397" spans="1:19" x14ac:dyDescent="0.25">
      <c r="A397" s="4">
        <v>10122</v>
      </c>
      <c r="B397" s="4">
        <v>20</v>
      </c>
      <c r="C397" s="1">
        <v>100</v>
      </c>
      <c r="D397" s="4">
        <v>7</v>
      </c>
      <c r="E397" s="1">
        <v>2142</v>
      </c>
      <c r="F397" s="2">
        <v>37749</v>
      </c>
      <c r="G397" s="3" t="s">
        <v>18</v>
      </c>
      <c r="H397">
        <v>2</v>
      </c>
      <c r="I397">
        <v>5</v>
      </c>
      <c r="J397" t="str">
        <f>TEXT(DATE(2003, sales_data_sample[[#This Row],[MONTH_ID]], 1), "mmmm")</f>
        <v>May</v>
      </c>
      <c r="K397">
        <v>2003</v>
      </c>
      <c r="L397" t="s">
        <v>81</v>
      </c>
      <c r="M397">
        <v>115</v>
      </c>
      <c r="N397" t="s">
        <v>215</v>
      </c>
      <c r="O397" s="3" t="s">
        <v>175</v>
      </c>
      <c r="P397" s="3" t="s">
        <v>176</v>
      </c>
      <c r="Q397" s="3" t="s">
        <v>28</v>
      </c>
      <c r="R397" s="3" t="s">
        <v>29</v>
      </c>
      <c r="S397" s="3" t="s">
        <v>25</v>
      </c>
    </row>
    <row r="398" spans="1:19" x14ac:dyDescent="0.25">
      <c r="A398" s="4">
        <v>10135</v>
      </c>
      <c r="B398" s="4">
        <v>29</v>
      </c>
      <c r="C398" s="1">
        <v>97.89</v>
      </c>
      <c r="D398" s="4">
        <v>4</v>
      </c>
      <c r="E398" s="1">
        <v>2838.81</v>
      </c>
      <c r="F398" s="2">
        <v>37804</v>
      </c>
      <c r="G398" s="3" t="s">
        <v>18</v>
      </c>
      <c r="H398">
        <v>3</v>
      </c>
      <c r="I398">
        <v>7</v>
      </c>
      <c r="J398" t="str">
        <f>TEXT(DATE(2003, sales_data_sample[[#This Row],[MONTH_ID]], 1), "mmmm")</f>
        <v>July</v>
      </c>
      <c r="K398">
        <v>2003</v>
      </c>
      <c r="L398" t="s">
        <v>81</v>
      </c>
      <c r="M398">
        <v>115</v>
      </c>
      <c r="N398" t="s">
        <v>215</v>
      </c>
      <c r="O398" s="3" t="s">
        <v>114</v>
      </c>
      <c r="P398" s="3" t="s">
        <v>115</v>
      </c>
      <c r="Q398" s="3" t="s">
        <v>23</v>
      </c>
      <c r="R398" s="3" t="s">
        <v>24</v>
      </c>
      <c r="S398" s="3" t="s">
        <v>25</v>
      </c>
    </row>
    <row r="399" spans="1:19" x14ac:dyDescent="0.25">
      <c r="A399" s="4">
        <v>10147</v>
      </c>
      <c r="B399" s="4">
        <v>33</v>
      </c>
      <c r="C399" s="1">
        <v>97.89</v>
      </c>
      <c r="D399" s="4">
        <v>4</v>
      </c>
      <c r="E399" s="1">
        <v>3230.37</v>
      </c>
      <c r="F399" s="2">
        <v>37869</v>
      </c>
      <c r="G399" s="3" t="s">
        <v>18</v>
      </c>
      <c r="H399">
        <v>3</v>
      </c>
      <c r="I399">
        <v>9</v>
      </c>
      <c r="J399" t="str">
        <f>TEXT(DATE(2003, sales_data_sample[[#This Row],[MONTH_ID]], 1), "mmmm")</f>
        <v>September</v>
      </c>
      <c r="K399">
        <v>2003</v>
      </c>
      <c r="L399" t="s">
        <v>81</v>
      </c>
      <c r="M399">
        <v>115</v>
      </c>
      <c r="N399" t="s">
        <v>215</v>
      </c>
      <c r="O399" s="3" t="s">
        <v>118</v>
      </c>
      <c r="P399" s="3" t="s">
        <v>119</v>
      </c>
      <c r="Q399" s="3" t="s">
        <v>23</v>
      </c>
      <c r="R399" s="3" t="s">
        <v>24</v>
      </c>
      <c r="S399" s="3" t="s">
        <v>32</v>
      </c>
    </row>
    <row r="400" spans="1:19" x14ac:dyDescent="0.25">
      <c r="A400" s="4">
        <v>10160</v>
      </c>
      <c r="B400" s="4">
        <v>50</v>
      </c>
      <c r="C400" s="1">
        <v>100</v>
      </c>
      <c r="D400" s="4">
        <v>5</v>
      </c>
      <c r="E400" s="1">
        <v>5182</v>
      </c>
      <c r="F400" s="2">
        <v>37905</v>
      </c>
      <c r="G400" s="3" t="s">
        <v>18</v>
      </c>
      <c r="H400">
        <v>4</v>
      </c>
      <c r="I400">
        <v>10</v>
      </c>
      <c r="J400" t="str">
        <f>TEXT(DATE(2003, sales_data_sample[[#This Row],[MONTH_ID]], 1), "mmmm")</f>
        <v>October</v>
      </c>
      <c r="K400">
        <v>2003</v>
      </c>
      <c r="L400" t="s">
        <v>81</v>
      </c>
      <c r="M400">
        <v>115</v>
      </c>
      <c r="N400" t="s">
        <v>215</v>
      </c>
      <c r="O400" s="3" t="s">
        <v>146</v>
      </c>
      <c r="P400" s="3" t="s">
        <v>147</v>
      </c>
      <c r="Q400" s="3" t="s">
        <v>23</v>
      </c>
      <c r="R400" s="3" t="s">
        <v>24</v>
      </c>
      <c r="S400" s="3" t="s">
        <v>32</v>
      </c>
    </row>
    <row r="401" spans="1:19" x14ac:dyDescent="0.25">
      <c r="A401" s="4">
        <v>10170</v>
      </c>
      <c r="B401" s="4">
        <v>41</v>
      </c>
      <c r="C401" s="1">
        <v>100</v>
      </c>
      <c r="D401" s="4">
        <v>3</v>
      </c>
      <c r="E401" s="1">
        <v>4391.1000000000004</v>
      </c>
      <c r="F401" s="2">
        <v>37929</v>
      </c>
      <c r="G401" s="3" t="s">
        <v>18</v>
      </c>
      <c r="H401">
        <v>4</v>
      </c>
      <c r="I401">
        <v>11</v>
      </c>
      <c r="J401" t="str">
        <f>TEXT(DATE(2003, sales_data_sample[[#This Row],[MONTH_ID]], 1), "mmmm")</f>
        <v>November</v>
      </c>
      <c r="K401">
        <v>2003</v>
      </c>
      <c r="L401" t="s">
        <v>81</v>
      </c>
      <c r="M401">
        <v>115</v>
      </c>
      <c r="N401" t="s">
        <v>215</v>
      </c>
      <c r="O401" s="3" t="s">
        <v>167</v>
      </c>
      <c r="P401" s="3" t="s">
        <v>168</v>
      </c>
      <c r="Q401" s="3" t="s">
        <v>68</v>
      </c>
      <c r="R401" s="3" t="s">
        <v>29</v>
      </c>
      <c r="S401" s="3" t="s">
        <v>32</v>
      </c>
    </row>
    <row r="402" spans="1:19" x14ac:dyDescent="0.25">
      <c r="A402" s="4">
        <v>10181</v>
      </c>
      <c r="B402" s="4">
        <v>36</v>
      </c>
      <c r="C402" s="1">
        <v>100</v>
      </c>
      <c r="D402" s="4">
        <v>11</v>
      </c>
      <c r="E402" s="1">
        <v>4477.32</v>
      </c>
      <c r="F402" s="2">
        <v>37937</v>
      </c>
      <c r="G402" s="3" t="s">
        <v>18</v>
      </c>
      <c r="H402">
        <v>4</v>
      </c>
      <c r="I402">
        <v>11</v>
      </c>
      <c r="J402" t="str">
        <f>TEXT(DATE(2003, sales_data_sample[[#This Row],[MONTH_ID]], 1), "mmmm")</f>
        <v>November</v>
      </c>
      <c r="K402">
        <v>2003</v>
      </c>
      <c r="L402" t="s">
        <v>81</v>
      </c>
      <c r="M402">
        <v>115</v>
      </c>
      <c r="N402" t="s">
        <v>215</v>
      </c>
      <c r="O402" s="3" t="s">
        <v>41</v>
      </c>
      <c r="P402" s="3" t="s">
        <v>42</v>
      </c>
      <c r="Q402" s="3" t="s">
        <v>43</v>
      </c>
      <c r="R402" s="3" t="s">
        <v>29</v>
      </c>
      <c r="S402" s="3" t="s">
        <v>32</v>
      </c>
    </row>
    <row r="403" spans="1:19" x14ac:dyDescent="0.25">
      <c r="A403" s="4">
        <v>10192</v>
      </c>
      <c r="B403" s="4">
        <v>27</v>
      </c>
      <c r="C403" s="1">
        <v>100</v>
      </c>
      <c r="D403" s="4">
        <v>16</v>
      </c>
      <c r="E403" s="1">
        <v>3544.56</v>
      </c>
      <c r="F403" s="2">
        <v>37945</v>
      </c>
      <c r="G403" s="3" t="s">
        <v>18</v>
      </c>
      <c r="H403">
        <v>4</v>
      </c>
      <c r="I403">
        <v>11</v>
      </c>
      <c r="J403" t="str">
        <f>TEXT(DATE(2003, sales_data_sample[[#This Row],[MONTH_ID]], 1), "mmmm")</f>
        <v>November</v>
      </c>
      <c r="K403">
        <v>2003</v>
      </c>
      <c r="L403" t="s">
        <v>81</v>
      </c>
      <c r="M403">
        <v>115</v>
      </c>
      <c r="N403" t="s">
        <v>215</v>
      </c>
      <c r="O403" s="3" t="s">
        <v>116</v>
      </c>
      <c r="P403" s="3" t="s">
        <v>117</v>
      </c>
      <c r="Q403" s="3" t="s">
        <v>23</v>
      </c>
      <c r="R403" s="3" t="s">
        <v>24</v>
      </c>
      <c r="S403" s="3" t="s">
        <v>32</v>
      </c>
    </row>
    <row r="404" spans="1:19" x14ac:dyDescent="0.25">
      <c r="A404" s="4">
        <v>10203</v>
      </c>
      <c r="B404" s="4">
        <v>47</v>
      </c>
      <c r="C404" s="1">
        <v>100</v>
      </c>
      <c r="D404" s="4">
        <v>5</v>
      </c>
      <c r="E404" s="1">
        <v>5195.8500000000004</v>
      </c>
      <c r="F404" s="2">
        <v>37957</v>
      </c>
      <c r="G404" s="3" t="s">
        <v>18</v>
      </c>
      <c r="H404">
        <v>4</v>
      </c>
      <c r="I404">
        <v>12</v>
      </c>
      <c r="J404" t="str">
        <f>TEXT(DATE(2003, sales_data_sample[[#This Row],[MONTH_ID]], 1), "mmmm")</f>
        <v>December</v>
      </c>
      <c r="K404">
        <v>2003</v>
      </c>
      <c r="L404" t="s">
        <v>81</v>
      </c>
      <c r="M404">
        <v>115</v>
      </c>
      <c r="N404" t="s">
        <v>215</v>
      </c>
      <c r="O404" s="3" t="s">
        <v>78</v>
      </c>
      <c r="P404" s="3" t="s">
        <v>79</v>
      </c>
      <c r="Q404" s="3" t="s">
        <v>80</v>
      </c>
      <c r="R404" s="3" t="s">
        <v>29</v>
      </c>
      <c r="S404" s="3" t="s">
        <v>32</v>
      </c>
    </row>
    <row r="405" spans="1:19" x14ac:dyDescent="0.25">
      <c r="A405" s="4">
        <v>10212</v>
      </c>
      <c r="B405" s="4">
        <v>33</v>
      </c>
      <c r="C405" s="1">
        <v>100</v>
      </c>
      <c r="D405" s="4">
        <v>15</v>
      </c>
      <c r="E405" s="1">
        <v>4180.4399999999996</v>
      </c>
      <c r="F405" s="2">
        <v>38002</v>
      </c>
      <c r="G405" s="3" t="s">
        <v>18</v>
      </c>
      <c r="H405">
        <v>1</v>
      </c>
      <c r="I405">
        <v>1</v>
      </c>
      <c r="J405" t="str">
        <f>TEXT(DATE(2003, sales_data_sample[[#This Row],[MONTH_ID]], 1), "mmmm")</f>
        <v>January</v>
      </c>
      <c r="K405">
        <v>2004</v>
      </c>
      <c r="L405" t="s">
        <v>81</v>
      </c>
      <c r="M405">
        <v>115</v>
      </c>
      <c r="N405" t="s">
        <v>215</v>
      </c>
      <c r="O405" s="3" t="s">
        <v>78</v>
      </c>
      <c r="P405" s="3" t="s">
        <v>79</v>
      </c>
      <c r="Q405" s="3" t="s">
        <v>80</v>
      </c>
      <c r="R405" s="3" t="s">
        <v>29</v>
      </c>
      <c r="S405" s="3" t="s">
        <v>32</v>
      </c>
    </row>
    <row r="406" spans="1:19" x14ac:dyDescent="0.25">
      <c r="A406" s="4">
        <v>10225</v>
      </c>
      <c r="B406" s="4">
        <v>21</v>
      </c>
      <c r="C406" s="1">
        <v>100</v>
      </c>
      <c r="D406" s="4">
        <v>6</v>
      </c>
      <c r="E406" s="1">
        <v>2684.43</v>
      </c>
      <c r="F406" s="2">
        <v>38039</v>
      </c>
      <c r="G406" s="3" t="s">
        <v>18</v>
      </c>
      <c r="H406">
        <v>1</v>
      </c>
      <c r="I406">
        <v>2</v>
      </c>
      <c r="J406" t="str">
        <f>TEXT(DATE(2003, sales_data_sample[[#This Row],[MONTH_ID]], 1), "mmmm")</f>
        <v>February</v>
      </c>
      <c r="K406">
        <v>2004</v>
      </c>
      <c r="L406" t="s">
        <v>81</v>
      </c>
      <c r="M406">
        <v>115</v>
      </c>
      <c r="N406" t="s">
        <v>215</v>
      </c>
      <c r="O406" s="3" t="s">
        <v>180</v>
      </c>
      <c r="P406" s="3" t="s">
        <v>181</v>
      </c>
      <c r="Q406" s="3" t="s">
        <v>182</v>
      </c>
      <c r="R406" s="3" t="s">
        <v>29</v>
      </c>
      <c r="S406" s="3" t="s">
        <v>25</v>
      </c>
    </row>
    <row r="407" spans="1:19" x14ac:dyDescent="0.25">
      <c r="A407" s="4">
        <v>10239</v>
      </c>
      <c r="B407" s="4">
        <v>21</v>
      </c>
      <c r="C407" s="1">
        <v>93.28</v>
      </c>
      <c r="D407" s="4">
        <v>5</v>
      </c>
      <c r="E407" s="1">
        <v>1958.88</v>
      </c>
      <c r="F407" s="2">
        <v>38089</v>
      </c>
      <c r="G407" s="3" t="s">
        <v>18</v>
      </c>
      <c r="H407">
        <v>2</v>
      </c>
      <c r="I407">
        <v>4</v>
      </c>
      <c r="J407" t="str">
        <f>TEXT(DATE(2003, sales_data_sample[[#This Row],[MONTH_ID]], 1), "mmmm")</f>
        <v>April</v>
      </c>
      <c r="K407">
        <v>2004</v>
      </c>
      <c r="L407" t="s">
        <v>81</v>
      </c>
      <c r="M407">
        <v>115</v>
      </c>
      <c r="N407" t="s">
        <v>215</v>
      </c>
      <c r="O407" s="3" t="s">
        <v>159</v>
      </c>
      <c r="P407" s="3" t="s">
        <v>160</v>
      </c>
      <c r="Q407" s="3" t="s">
        <v>61</v>
      </c>
      <c r="R407" s="3" t="s">
        <v>29</v>
      </c>
      <c r="S407" s="3" t="s">
        <v>25</v>
      </c>
    </row>
    <row r="408" spans="1:19" x14ac:dyDescent="0.25">
      <c r="A408" s="4">
        <v>10253</v>
      </c>
      <c r="B408" s="4">
        <v>41</v>
      </c>
      <c r="C408" s="1">
        <v>100</v>
      </c>
      <c r="D408" s="4">
        <v>10</v>
      </c>
      <c r="E408" s="1">
        <v>4910.57</v>
      </c>
      <c r="F408" s="2">
        <v>38139</v>
      </c>
      <c r="G408" s="3" t="s">
        <v>140</v>
      </c>
      <c r="H408">
        <v>2</v>
      </c>
      <c r="I408">
        <v>6</v>
      </c>
      <c r="J408" t="str">
        <f>TEXT(DATE(2003, sales_data_sample[[#This Row],[MONTH_ID]], 1), "mmmm")</f>
        <v>June</v>
      </c>
      <c r="K408">
        <v>2004</v>
      </c>
      <c r="L408" t="s">
        <v>81</v>
      </c>
      <c r="M408">
        <v>115</v>
      </c>
      <c r="N408" t="s">
        <v>215</v>
      </c>
      <c r="O408" s="3" t="s">
        <v>74</v>
      </c>
      <c r="P408" s="3" t="s">
        <v>75</v>
      </c>
      <c r="Q408" s="3" t="s">
        <v>76</v>
      </c>
      <c r="R408" s="3" t="s">
        <v>29</v>
      </c>
      <c r="S408" s="3" t="s">
        <v>32</v>
      </c>
    </row>
    <row r="409" spans="1:19" x14ac:dyDescent="0.25">
      <c r="A409" s="4">
        <v>10266</v>
      </c>
      <c r="B409" s="4">
        <v>40</v>
      </c>
      <c r="C409" s="1">
        <v>100</v>
      </c>
      <c r="D409" s="4">
        <v>11</v>
      </c>
      <c r="E409" s="1">
        <v>4468.3999999999996</v>
      </c>
      <c r="F409" s="2">
        <v>38174</v>
      </c>
      <c r="G409" s="3" t="s">
        <v>18</v>
      </c>
      <c r="H409">
        <v>3</v>
      </c>
      <c r="I409">
        <v>7</v>
      </c>
      <c r="J409" t="str">
        <f>TEXT(DATE(2003, sales_data_sample[[#This Row],[MONTH_ID]], 1), "mmmm")</f>
        <v>July</v>
      </c>
      <c r="K409">
        <v>2004</v>
      </c>
      <c r="L409" t="s">
        <v>81</v>
      </c>
      <c r="M409">
        <v>115</v>
      </c>
      <c r="N409" t="s">
        <v>215</v>
      </c>
      <c r="O409" s="3" t="s">
        <v>183</v>
      </c>
      <c r="P409" s="3" t="s">
        <v>184</v>
      </c>
      <c r="Q409" s="3" t="s">
        <v>109</v>
      </c>
      <c r="R409" s="3" t="s">
        <v>29</v>
      </c>
      <c r="S409" s="3" t="s">
        <v>32</v>
      </c>
    </row>
    <row r="410" spans="1:19" x14ac:dyDescent="0.25">
      <c r="A410" s="4">
        <v>10277</v>
      </c>
      <c r="B410" s="4">
        <v>28</v>
      </c>
      <c r="C410" s="1">
        <v>100</v>
      </c>
      <c r="D410" s="4">
        <v>1</v>
      </c>
      <c r="E410" s="1">
        <v>3127.88</v>
      </c>
      <c r="F410" s="2">
        <v>38203</v>
      </c>
      <c r="G410" s="3" t="s">
        <v>18</v>
      </c>
      <c r="H410">
        <v>3</v>
      </c>
      <c r="I410">
        <v>8</v>
      </c>
      <c r="J410" t="str">
        <f>TEXT(DATE(2003, sales_data_sample[[#This Row],[MONTH_ID]], 1), "mmmm")</f>
        <v>August</v>
      </c>
      <c r="K410">
        <v>2004</v>
      </c>
      <c r="L410" t="s">
        <v>81</v>
      </c>
      <c r="M410">
        <v>115</v>
      </c>
      <c r="N410" t="s">
        <v>215</v>
      </c>
      <c r="O410" s="3" t="s">
        <v>87</v>
      </c>
      <c r="P410" s="3" t="s">
        <v>88</v>
      </c>
      <c r="Q410" s="3" t="s">
        <v>88</v>
      </c>
      <c r="R410" s="3" t="s">
        <v>89</v>
      </c>
      <c r="S410" s="3" t="s">
        <v>32</v>
      </c>
    </row>
    <row r="411" spans="1:19" x14ac:dyDescent="0.25">
      <c r="A411" s="4">
        <v>10287</v>
      </c>
      <c r="B411" s="4">
        <v>23</v>
      </c>
      <c r="C411" s="1">
        <v>100</v>
      </c>
      <c r="D411" s="4">
        <v>9</v>
      </c>
      <c r="E411" s="1">
        <v>2675.13</v>
      </c>
      <c r="F411" s="2">
        <v>38229</v>
      </c>
      <c r="G411" s="3" t="s">
        <v>18</v>
      </c>
      <c r="H411">
        <v>3</v>
      </c>
      <c r="I411">
        <v>8</v>
      </c>
      <c r="J411" t="str">
        <f>TEXT(DATE(2003, sales_data_sample[[#This Row],[MONTH_ID]], 1), "mmmm")</f>
        <v>August</v>
      </c>
      <c r="K411">
        <v>2004</v>
      </c>
      <c r="L411" t="s">
        <v>81</v>
      </c>
      <c r="M411">
        <v>115</v>
      </c>
      <c r="N411" t="s">
        <v>215</v>
      </c>
      <c r="O411" s="3" t="s">
        <v>180</v>
      </c>
      <c r="P411" s="3" t="s">
        <v>181</v>
      </c>
      <c r="Q411" s="3" t="s">
        <v>182</v>
      </c>
      <c r="R411" s="3" t="s">
        <v>29</v>
      </c>
      <c r="S411" s="3" t="s">
        <v>25</v>
      </c>
    </row>
    <row r="412" spans="1:19" x14ac:dyDescent="0.25">
      <c r="A412" s="4">
        <v>10300</v>
      </c>
      <c r="B412" s="4">
        <v>23</v>
      </c>
      <c r="C412" s="1">
        <v>100</v>
      </c>
      <c r="D412" s="4">
        <v>2</v>
      </c>
      <c r="E412" s="1">
        <v>2807.61</v>
      </c>
      <c r="F412" s="2">
        <v>37898</v>
      </c>
      <c r="G412" s="3" t="s">
        <v>18</v>
      </c>
      <c r="H412">
        <v>4</v>
      </c>
      <c r="I412">
        <v>10</v>
      </c>
      <c r="J412" t="str">
        <f>TEXT(DATE(2003, sales_data_sample[[#This Row],[MONTH_ID]], 1), "mmmm")</f>
        <v>October</v>
      </c>
      <c r="K412">
        <v>2003</v>
      </c>
      <c r="L412" t="s">
        <v>81</v>
      </c>
      <c r="M412">
        <v>115</v>
      </c>
      <c r="N412" t="s">
        <v>215</v>
      </c>
      <c r="O412" s="3" t="s">
        <v>186</v>
      </c>
      <c r="P412" s="3" t="s">
        <v>187</v>
      </c>
      <c r="Q412" s="3" t="s">
        <v>179</v>
      </c>
      <c r="R412" s="3" t="s">
        <v>29</v>
      </c>
      <c r="S412" s="3" t="s">
        <v>25</v>
      </c>
    </row>
    <row r="413" spans="1:19" x14ac:dyDescent="0.25">
      <c r="A413" s="4">
        <v>10310</v>
      </c>
      <c r="B413" s="4">
        <v>25</v>
      </c>
      <c r="C413" s="1">
        <v>100</v>
      </c>
      <c r="D413" s="4">
        <v>7</v>
      </c>
      <c r="E413" s="1">
        <v>2504.75</v>
      </c>
      <c r="F413" s="2">
        <v>38276</v>
      </c>
      <c r="G413" s="3" t="s">
        <v>18</v>
      </c>
      <c r="H413">
        <v>4</v>
      </c>
      <c r="I413">
        <v>10</v>
      </c>
      <c r="J413" t="str">
        <f>TEXT(DATE(2003, sales_data_sample[[#This Row],[MONTH_ID]], 1), "mmmm")</f>
        <v>October</v>
      </c>
      <c r="K413">
        <v>2004</v>
      </c>
      <c r="L413" t="s">
        <v>81</v>
      </c>
      <c r="M413">
        <v>115</v>
      </c>
      <c r="N413" t="s">
        <v>215</v>
      </c>
      <c r="O413" s="3" t="s">
        <v>177</v>
      </c>
      <c r="P413" s="3" t="s">
        <v>178</v>
      </c>
      <c r="Q413" s="3" t="s">
        <v>179</v>
      </c>
      <c r="R413" s="3" t="s">
        <v>29</v>
      </c>
      <c r="S413" s="3" t="s">
        <v>25</v>
      </c>
    </row>
    <row r="414" spans="1:19" x14ac:dyDescent="0.25">
      <c r="A414" s="4">
        <v>10321</v>
      </c>
      <c r="B414" s="4">
        <v>24</v>
      </c>
      <c r="C414" s="1">
        <v>100</v>
      </c>
      <c r="D414" s="4">
        <v>15</v>
      </c>
      <c r="E414" s="1">
        <v>2984.88</v>
      </c>
      <c r="F414" s="2">
        <v>38295</v>
      </c>
      <c r="G414" s="3" t="s">
        <v>18</v>
      </c>
      <c r="H414">
        <v>4</v>
      </c>
      <c r="I414">
        <v>11</v>
      </c>
      <c r="J414" t="str">
        <f>TEXT(DATE(2003, sales_data_sample[[#This Row],[MONTH_ID]], 1), "mmmm")</f>
        <v>November</v>
      </c>
      <c r="K414">
        <v>2004</v>
      </c>
      <c r="L414" t="s">
        <v>81</v>
      </c>
      <c r="M414">
        <v>115</v>
      </c>
      <c r="N414" t="s">
        <v>215</v>
      </c>
      <c r="O414" s="3" t="s">
        <v>72</v>
      </c>
      <c r="P414" s="3" t="s">
        <v>73</v>
      </c>
      <c r="Q414" s="3" t="s">
        <v>23</v>
      </c>
      <c r="R414" s="3" t="s">
        <v>24</v>
      </c>
      <c r="S414" s="3" t="s">
        <v>25</v>
      </c>
    </row>
    <row r="415" spans="1:19" x14ac:dyDescent="0.25">
      <c r="A415" s="4">
        <v>10329</v>
      </c>
      <c r="B415" s="4">
        <v>39</v>
      </c>
      <c r="C415" s="1">
        <v>64.739999999999995</v>
      </c>
      <c r="D415" s="4">
        <v>15</v>
      </c>
      <c r="E415" s="1">
        <v>2524.86</v>
      </c>
      <c r="F415" s="2">
        <v>38306</v>
      </c>
      <c r="G415" s="3" t="s">
        <v>18</v>
      </c>
      <c r="H415">
        <v>4</v>
      </c>
      <c r="I415">
        <v>11</v>
      </c>
      <c r="J415" t="str">
        <f>TEXT(DATE(2003, sales_data_sample[[#This Row],[MONTH_ID]], 1), "mmmm")</f>
        <v>November</v>
      </c>
      <c r="K415">
        <v>2004</v>
      </c>
      <c r="L415" t="s">
        <v>81</v>
      </c>
      <c r="M415">
        <v>115</v>
      </c>
      <c r="N415" t="s">
        <v>215</v>
      </c>
      <c r="O415" s="3" t="s">
        <v>21</v>
      </c>
      <c r="P415" s="3" t="s">
        <v>22</v>
      </c>
      <c r="Q415" s="3" t="s">
        <v>23</v>
      </c>
      <c r="R415" s="3" t="s">
        <v>24</v>
      </c>
      <c r="S415" s="3" t="s">
        <v>25</v>
      </c>
    </row>
    <row r="416" spans="1:19" x14ac:dyDescent="0.25">
      <c r="A416" s="4">
        <v>10341</v>
      </c>
      <c r="B416" s="4">
        <v>55</v>
      </c>
      <c r="C416" s="1">
        <v>75.2</v>
      </c>
      <c r="D416" s="4">
        <v>7</v>
      </c>
      <c r="E416" s="1">
        <v>4136</v>
      </c>
      <c r="F416" s="2">
        <v>38315</v>
      </c>
      <c r="G416" s="3" t="s">
        <v>18</v>
      </c>
      <c r="H416">
        <v>4</v>
      </c>
      <c r="I416">
        <v>11</v>
      </c>
      <c r="J416" t="str">
        <f>TEXT(DATE(2003, sales_data_sample[[#This Row],[MONTH_ID]], 1), "mmmm")</f>
        <v>November</v>
      </c>
      <c r="K416">
        <v>2004</v>
      </c>
      <c r="L416" t="s">
        <v>81</v>
      </c>
      <c r="M416">
        <v>115</v>
      </c>
      <c r="N416" t="s">
        <v>215</v>
      </c>
      <c r="O416" s="3" t="s">
        <v>66</v>
      </c>
      <c r="P416" s="3" t="s">
        <v>67</v>
      </c>
      <c r="Q416" s="3" t="s">
        <v>68</v>
      </c>
      <c r="R416" s="3" t="s">
        <v>29</v>
      </c>
      <c r="S416" s="3" t="s">
        <v>32</v>
      </c>
    </row>
    <row r="417" spans="1:19" x14ac:dyDescent="0.25">
      <c r="A417" s="4">
        <v>10363</v>
      </c>
      <c r="B417" s="4">
        <v>46</v>
      </c>
      <c r="C417" s="1">
        <v>88.45</v>
      </c>
      <c r="D417" s="4">
        <v>6</v>
      </c>
      <c r="E417" s="1">
        <v>4068.7</v>
      </c>
      <c r="F417" s="2">
        <v>38358</v>
      </c>
      <c r="G417" s="3" t="s">
        <v>18</v>
      </c>
      <c r="H417">
        <v>1</v>
      </c>
      <c r="I417">
        <v>1</v>
      </c>
      <c r="J417" t="str">
        <f>TEXT(DATE(2003, sales_data_sample[[#This Row],[MONTH_ID]], 1), "mmmm")</f>
        <v>January</v>
      </c>
      <c r="K417">
        <v>2005</v>
      </c>
      <c r="L417" t="s">
        <v>81</v>
      </c>
      <c r="M417">
        <v>115</v>
      </c>
      <c r="N417" t="s">
        <v>215</v>
      </c>
      <c r="O417" s="3" t="s">
        <v>188</v>
      </c>
      <c r="P417" s="3" t="s">
        <v>189</v>
      </c>
      <c r="Q417" s="3" t="s">
        <v>61</v>
      </c>
      <c r="R417" s="3" t="s">
        <v>29</v>
      </c>
      <c r="S417" s="3" t="s">
        <v>32</v>
      </c>
    </row>
    <row r="418" spans="1:19" x14ac:dyDescent="0.25">
      <c r="A418" s="4">
        <v>10377</v>
      </c>
      <c r="B418" s="4">
        <v>50</v>
      </c>
      <c r="C418" s="1">
        <v>100</v>
      </c>
      <c r="D418" s="4">
        <v>1</v>
      </c>
      <c r="E418" s="1">
        <v>5182</v>
      </c>
      <c r="F418" s="2">
        <v>38392</v>
      </c>
      <c r="G418" s="3" t="s">
        <v>18</v>
      </c>
      <c r="H418">
        <v>1</v>
      </c>
      <c r="I418">
        <v>2</v>
      </c>
      <c r="J418" t="str">
        <f>TEXT(DATE(2003, sales_data_sample[[#This Row],[MONTH_ID]], 1), "mmmm")</f>
        <v>February</v>
      </c>
      <c r="K418">
        <v>2005</v>
      </c>
      <c r="L418" t="s">
        <v>81</v>
      </c>
      <c r="M418">
        <v>115</v>
      </c>
      <c r="N418" t="s">
        <v>215</v>
      </c>
      <c r="O418" s="3" t="s">
        <v>59</v>
      </c>
      <c r="P418" s="3" t="s">
        <v>60</v>
      </c>
      <c r="Q418" s="3" t="s">
        <v>61</v>
      </c>
      <c r="R418" s="3" t="s">
        <v>29</v>
      </c>
      <c r="S418" s="3" t="s">
        <v>32</v>
      </c>
    </row>
    <row r="419" spans="1:19" x14ac:dyDescent="0.25">
      <c r="A419" s="4">
        <v>10389</v>
      </c>
      <c r="B419" s="4">
        <v>47</v>
      </c>
      <c r="C419" s="1">
        <v>100</v>
      </c>
      <c r="D419" s="4">
        <v>8</v>
      </c>
      <c r="E419" s="1">
        <v>5243.79</v>
      </c>
      <c r="F419" s="2">
        <v>38414</v>
      </c>
      <c r="G419" s="3" t="s">
        <v>18</v>
      </c>
      <c r="H419">
        <v>1</v>
      </c>
      <c r="I419">
        <v>3</v>
      </c>
      <c r="J419" t="str">
        <f>TEXT(DATE(2003, sales_data_sample[[#This Row],[MONTH_ID]], 1), "mmmm")</f>
        <v>March</v>
      </c>
      <c r="K419">
        <v>2005</v>
      </c>
      <c r="L419" t="s">
        <v>81</v>
      </c>
      <c r="M419">
        <v>115</v>
      </c>
      <c r="N419" t="s">
        <v>215</v>
      </c>
      <c r="O419" s="3" t="s">
        <v>110</v>
      </c>
      <c r="P419" s="3" t="s">
        <v>111</v>
      </c>
      <c r="Q419" s="3" t="s">
        <v>85</v>
      </c>
      <c r="R419" s="3" t="s">
        <v>29</v>
      </c>
      <c r="S419" s="3" t="s">
        <v>32</v>
      </c>
    </row>
    <row r="420" spans="1:19" x14ac:dyDescent="0.25">
      <c r="A420" s="4">
        <v>10405</v>
      </c>
      <c r="B420" s="4">
        <v>97</v>
      </c>
      <c r="C420" s="1">
        <v>93.28</v>
      </c>
      <c r="D420" s="4">
        <v>5</v>
      </c>
      <c r="E420" s="1">
        <v>9048.16</v>
      </c>
      <c r="F420" s="2">
        <v>38456</v>
      </c>
      <c r="G420" s="3" t="s">
        <v>18</v>
      </c>
      <c r="H420">
        <v>2</v>
      </c>
      <c r="I420">
        <v>4</v>
      </c>
      <c r="J420" t="str">
        <f>TEXT(DATE(2003, sales_data_sample[[#This Row],[MONTH_ID]], 1), "mmmm")</f>
        <v>April</v>
      </c>
      <c r="K420">
        <v>2005</v>
      </c>
      <c r="L420" t="s">
        <v>81</v>
      </c>
      <c r="M420">
        <v>115</v>
      </c>
      <c r="N420" t="s">
        <v>215</v>
      </c>
      <c r="O420" s="3" t="s">
        <v>216</v>
      </c>
      <c r="P420" s="3" t="s">
        <v>217</v>
      </c>
      <c r="Q420" s="3" t="s">
        <v>28</v>
      </c>
      <c r="R420" s="3" t="s">
        <v>29</v>
      </c>
      <c r="S420" s="3" t="s">
        <v>69</v>
      </c>
    </row>
    <row r="421" spans="1:19" x14ac:dyDescent="0.25">
      <c r="A421" s="4">
        <v>10419</v>
      </c>
      <c r="B421" s="4">
        <v>32</v>
      </c>
      <c r="C421" s="1">
        <v>100</v>
      </c>
      <c r="D421" s="4">
        <v>10</v>
      </c>
      <c r="E421" s="1">
        <v>3832.64</v>
      </c>
      <c r="F421" s="2">
        <v>38489</v>
      </c>
      <c r="G421" s="3" t="s">
        <v>18</v>
      </c>
      <c r="H421">
        <v>2</v>
      </c>
      <c r="I421">
        <v>5</v>
      </c>
      <c r="J421" t="str">
        <f>TEXT(DATE(2003, sales_data_sample[[#This Row],[MONTH_ID]], 1), "mmmm")</f>
        <v>May</v>
      </c>
      <c r="K421">
        <v>2005</v>
      </c>
      <c r="L421" t="s">
        <v>81</v>
      </c>
      <c r="M421">
        <v>115</v>
      </c>
      <c r="N421" t="s">
        <v>215</v>
      </c>
      <c r="O421" s="3" t="s">
        <v>66</v>
      </c>
      <c r="P421" s="3" t="s">
        <v>67</v>
      </c>
      <c r="Q421" s="3" t="s">
        <v>68</v>
      </c>
      <c r="R421" s="3" t="s">
        <v>29</v>
      </c>
      <c r="S421" s="3" t="s">
        <v>32</v>
      </c>
    </row>
    <row r="422" spans="1:19" x14ac:dyDescent="0.25">
      <c r="A422" s="4">
        <v>10103</v>
      </c>
      <c r="B422" s="4">
        <v>35</v>
      </c>
      <c r="C422" s="1">
        <v>100</v>
      </c>
      <c r="D422" s="4">
        <v>10</v>
      </c>
      <c r="E422" s="1">
        <v>3920</v>
      </c>
      <c r="F422" s="2">
        <v>37650</v>
      </c>
      <c r="G422" s="3" t="s">
        <v>18</v>
      </c>
      <c r="H422">
        <v>1</v>
      </c>
      <c r="I422">
        <v>1</v>
      </c>
      <c r="J422" t="str">
        <f>TEXT(DATE(2003, sales_data_sample[[#This Row],[MONTH_ID]], 1), "mmmm")</f>
        <v>January</v>
      </c>
      <c r="K422">
        <v>2003</v>
      </c>
      <c r="L422" t="s">
        <v>200</v>
      </c>
      <c r="M422">
        <v>116</v>
      </c>
      <c r="N422" t="s">
        <v>218</v>
      </c>
      <c r="O422" s="3" t="s">
        <v>62</v>
      </c>
      <c r="P422" s="3" t="s">
        <v>63</v>
      </c>
      <c r="Q422" s="3" t="s">
        <v>43</v>
      </c>
      <c r="R422" s="3" t="s">
        <v>29</v>
      </c>
      <c r="S422" s="3" t="s">
        <v>32</v>
      </c>
    </row>
    <row r="423" spans="1:19" x14ac:dyDescent="0.25">
      <c r="A423" s="4">
        <v>10113</v>
      </c>
      <c r="B423" s="4">
        <v>49</v>
      </c>
      <c r="C423" s="1">
        <v>100</v>
      </c>
      <c r="D423" s="4">
        <v>4</v>
      </c>
      <c r="E423" s="1">
        <v>4916.66</v>
      </c>
      <c r="F423" s="2">
        <v>37706</v>
      </c>
      <c r="G423" s="3" t="s">
        <v>18</v>
      </c>
      <c r="H423">
        <v>1</v>
      </c>
      <c r="I423">
        <v>3</v>
      </c>
      <c r="J423" t="str">
        <f>TEXT(DATE(2003, sales_data_sample[[#This Row],[MONTH_ID]], 1), "mmmm")</f>
        <v>March</v>
      </c>
      <c r="K423">
        <v>2003</v>
      </c>
      <c r="L423" t="s">
        <v>200</v>
      </c>
      <c r="M423">
        <v>116</v>
      </c>
      <c r="N423" t="s">
        <v>218</v>
      </c>
      <c r="O423" s="3" t="s">
        <v>114</v>
      </c>
      <c r="P423" s="3" t="s">
        <v>115</v>
      </c>
      <c r="Q423" s="3" t="s">
        <v>23</v>
      </c>
      <c r="R423" s="3" t="s">
        <v>24</v>
      </c>
      <c r="S423" s="3" t="s">
        <v>32</v>
      </c>
    </row>
    <row r="424" spans="1:19" x14ac:dyDescent="0.25">
      <c r="A424" s="4">
        <v>10126</v>
      </c>
      <c r="B424" s="4">
        <v>38</v>
      </c>
      <c r="C424" s="1">
        <v>100</v>
      </c>
      <c r="D424" s="4">
        <v>10</v>
      </c>
      <c r="E424" s="1">
        <v>3857</v>
      </c>
      <c r="F424" s="2">
        <v>37769</v>
      </c>
      <c r="G424" s="3" t="s">
        <v>18</v>
      </c>
      <c r="H424">
        <v>2</v>
      </c>
      <c r="I424">
        <v>5</v>
      </c>
      <c r="J424" t="str">
        <f>TEXT(DATE(2003, sales_data_sample[[#This Row],[MONTH_ID]], 1), "mmmm")</f>
        <v>May</v>
      </c>
      <c r="K424">
        <v>2003</v>
      </c>
      <c r="L424" t="s">
        <v>200</v>
      </c>
      <c r="M424">
        <v>116</v>
      </c>
      <c r="N424" t="s">
        <v>218</v>
      </c>
      <c r="O424" s="3" t="s">
        <v>86</v>
      </c>
      <c r="P424" s="3" t="s">
        <v>79</v>
      </c>
      <c r="Q424" s="3" t="s">
        <v>80</v>
      </c>
      <c r="R424" s="3" t="s">
        <v>29</v>
      </c>
      <c r="S424" s="3" t="s">
        <v>32</v>
      </c>
    </row>
    <row r="425" spans="1:19" x14ac:dyDescent="0.25">
      <c r="A425" s="4">
        <v>10140</v>
      </c>
      <c r="B425" s="4">
        <v>32</v>
      </c>
      <c r="C425" s="1">
        <v>100</v>
      </c>
      <c r="D425" s="4">
        <v>10</v>
      </c>
      <c r="E425" s="1">
        <v>4181.4399999999996</v>
      </c>
      <c r="F425" s="2">
        <v>37826</v>
      </c>
      <c r="G425" s="3" t="s">
        <v>18</v>
      </c>
      <c r="H425">
        <v>3</v>
      </c>
      <c r="I425">
        <v>7</v>
      </c>
      <c r="J425" t="str">
        <f>TEXT(DATE(2003, sales_data_sample[[#This Row],[MONTH_ID]], 1), "mmmm")</f>
        <v>July</v>
      </c>
      <c r="K425">
        <v>2003</v>
      </c>
      <c r="L425" t="s">
        <v>200</v>
      </c>
      <c r="M425">
        <v>116</v>
      </c>
      <c r="N425" t="s">
        <v>218</v>
      </c>
      <c r="O425" s="3" t="s">
        <v>37</v>
      </c>
      <c r="P425" s="3" t="s">
        <v>38</v>
      </c>
      <c r="Q425" s="3" t="s">
        <v>23</v>
      </c>
      <c r="R425" s="3" t="s">
        <v>24</v>
      </c>
      <c r="S425" s="3" t="s">
        <v>32</v>
      </c>
    </row>
    <row r="426" spans="1:19" x14ac:dyDescent="0.25">
      <c r="A426" s="4">
        <v>10150</v>
      </c>
      <c r="B426" s="4">
        <v>34</v>
      </c>
      <c r="C426" s="1">
        <v>100</v>
      </c>
      <c r="D426" s="4">
        <v>7</v>
      </c>
      <c r="E426" s="1">
        <v>4641</v>
      </c>
      <c r="F426" s="2">
        <v>37883</v>
      </c>
      <c r="G426" s="3" t="s">
        <v>18</v>
      </c>
      <c r="H426">
        <v>3</v>
      </c>
      <c r="I426">
        <v>9</v>
      </c>
      <c r="J426" t="str">
        <f>TEXT(DATE(2003, sales_data_sample[[#This Row],[MONTH_ID]], 1), "mmmm")</f>
        <v>September</v>
      </c>
      <c r="K426">
        <v>2003</v>
      </c>
      <c r="L426" t="s">
        <v>200</v>
      </c>
      <c r="M426">
        <v>116</v>
      </c>
      <c r="N426" t="s">
        <v>218</v>
      </c>
      <c r="O426" s="3" t="s">
        <v>87</v>
      </c>
      <c r="P426" s="3" t="s">
        <v>88</v>
      </c>
      <c r="Q426" s="3" t="s">
        <v>88</v>
      </c>
      <c r="R426" s="3" t="s">
        <v>89</v>
      </c>
      <c r="S426" s="3" t="s">
        <v>32</v>
      </c>
    </row>
    <row r="427" spans="1:19" x14ac:dyDescent="0.25">
      <c r="A427" s="4">
        <v>10164</v>
      </c>
      <c r="B427" s="4">
        <v>36</v>
      </c>
      <c r="C427" s="1">
        <v>99.17</v>
      </c>
      <c r="D427" s="4">
        <v>8</v>
      </c>
      <c r="E427" s="1">
        <v>3570.12</v>
      </c>
      <c r="F427" s="2">
        <v>37915</v>
      </c>
      <c r="G427" s="3" t="s">
        <v>166</v>
      </c>
      <c r="H427">
        <v>4</v>
      </c>
      <c r="I427">
        <v>10</v>
      </c>
      <c r="J427" t="str">
        <f>TEXT(DATE(2003, sales_data_sample[[#This Row],[MONTH_ID]], 1), "mmmm")</f>
        <v>October</v>
      </c>
      <c r="K427">
        <v>2003</v>
      </c>
      <c r="L427" t="s">
        <v>200</v>
      </c>
      <c r="M427">
        <v>116</v>
      </c>
      <c r="N427" t="s">
        <v>218</v>
      </c>
      <c r="O427" s="3" t="s">
        <v>167</v>
      </c>
      <c r="P427" s="3" t="s">
        <v>168</v>
      </c>
      <c r="Q427" s="3" t="s">
        <v>68</v>
      </c>
      <c r="R427" s="3" t="s">
        <v>29</v>
      </c>
      <c r="S427" s="3" t="s">
        <v>32</v>
      </c>
    </row>
    <row r="428" spans="1:19" x14ac:dyDescent="0.25">
      <c r="A428" s="4">
        <v>10174</v>
      </c>
      <c r="B428" s="4">
        <v>48</v>
      </c>
      <c r="C428" s="1">
        <v>93.34</v>
      </c>
      <c r="D428" s="4">
        <v>3</v>
      </c>
      <c r="E428" s="1">
        <v>4480.32</v>
      </c>
      <c r="F428" s="2">
        <v>37931</v>
      </c>
      <c r="G428" s="3" t="s">
        <v>18</v>
      </c>
      <c r="H428">
        <v>4</v>
      </c>
      <c r="I428">
        <v>11</v>
      </c>
      <c r="J428" t="str">
        <f>TEXT(DATE(2003, sales_data_sample[[#This Row],[MONTH_ID]], 1), "mmmm")</f>
        <v>November</v>
      </c>
      <c r="K428">
        <v>2003</v>
      </c>
      <c r="L428" t="s">
        <v>200</v>
      </c>
      <c r="M428">
        <v>116</v>
      </c>
      <c r="N428" t="s">
        <v>218</v>
      </c>
      <c r="O428" s="3" t="s">
        <v>91</v>
      </c>
      <c r="P428" s="3" t="s">
        <v>92</v>
      </c>
      <c r="Q428" s="3" t="s">
        <v>48</v>
      </c>
      <c r="R428" s="3" t="s">
        <v>49</v>
      </c>
      <c r="S428" s="3" t="s">
        <v>32</v>
      </c>
    </row>
    <row r="429" spans="1:19" x14ac:dyDescent="0.25">
      <c r="A429" s="4">
        <v>10183</v>
      </c>
      <c r="B429" s="4">
        <v>21</v>
      </c>
      <c r="C429" s="1">
        <v>96.84</v>
      </c>
      <c r="D429" s="4">
        <v>7</v>
      </c>
      <c r="E429" s="1">
        <v>2033.64</v>
      </c>
      <c r="F429" s="2">
        <v>37938</v>
      </c>
      <c r="G429" s="3" t="s">
        <v>18</v>
      </c>
      <c r="H429">
        <v>4</v>
      </c>
      <c r="I429">
        <v>11</v>
      </c>
      <c r="J429" t="str">
        <f>TEXT(DATE(2003, sales_data_sample[[#This Row],[MONTH_ID]], 1), "mmmm")</f>
        <v>November</v>
      </c>
      <c r="K429">
        <v>2003</v>
      </c>
      <c r="L429" t="s">
        <v>200</v>
      </c>
      <c r="M429">
        <v>116</v>
      </c>
      <c r="N429" t="s">
        <v>218</v>
      </c>
      <c r="O429" s="3" t="s">
        <v>93</v>
      </c>
      <c r="P429" s="3" t="s">
        <v>94</v>
      </c>
      <c r="Q429" s="3" t="s">
        <v>23</v>
      </c>
      <c r="R429" s="3" t="s">
        <v>24</v>
      </c>
      <c r="S429" s="3" t="s">
        <v>25</v>
      </c>
    </row>
    <row r="430" spans="1:19" x14ac:dyDescent="0.25">
      <c r="A430" s="4">
        <v>10194</v>
      </c>
      <c r="B430" s="4">
        <v>21</v>
      </c>
      <c r="C430" s="1">
        <v>93.34</v>
      </c>
      <c r="D430" s="4">
        <v>10</v>
      </c>
      <c r="E430" s="1">
        <v>1960.14</v>
      </c>
      <c r="F430" s="2">
        <v>37950</v>
      </c>
      <c r="G430" s="3" t="s">
        <v>18</v>
      </c>
      <c r="H430">
        <v>4</v>
      </c>
      <c r="I430">
        <v>11</v>
      </c>
      <c r="J430" t="str">
        <f>TEXT(DATE(2003, sales_data_sample[[#This Row],[MONTH_ID]], 1), "mmmm")</f>
        <v>November</v>
      </c>
      <c r="K430">
        <v>2003</v>
      </c>
      <c r="L430" t="s">
        <v>200</v>
      </c>
      <c r="M430">
        <v>116</v>
      </c>
      <c r="N430" t="s">
        <v>218</v>
      </c>
      <c r="O430" s="3" t="s">
        <v>95</v>
      </c>
      <c r="P430" s="3" t="s">
        <v>96</v>
      </c>
      <c r="Q430" s="3" t="s">
        <v>28</v>
      </c>
      <c r="R430" s="3" t="s">
        <v>29</v>
      </c>
      <c r="S430" s="3" t="s">
        <v>25</v>
      </c>
    </row>
    <row r="431" spans="1:19" x14ac:dyDescent="0.25">
      <c r="A431" s="4">
        <v>10206</v>
      </c>
      <c r="B431" s="4">
        <v>34</v>
      </c>
      <c r="C431" s="1">
        <v>100</v>
      </c>
      <c r="D431" s="4">
        <v>5</v>
      </c>
      <c r="E431" s="1">
        <v>3966.78</v>
      </c>
      <c r="F431" s="2">
        <v>37960</v>
      </c>
      <c r="G431" s="3" t="s">
        <v>18</v>
      </c>
      <c r="H431">
        <v>4</v>
      </c>
      <c r="I431">
        <v>12</v>
      </c>
      <c r="J431" t="str">
        <f>TEXT(DATE(2003, sales_data_sample[[#This Row],[MONTH_ID]], 1), "mmmm")</f>
        <v>December</v>
      </c>
      <c r="K431">
        <v>2003</v>
      </c>
      <c r="L431" t="s">
        <v>200</v>
      </c>
      <c r="M431">
        <v>116</v>
      </c>
      <c r="N431" t="s">
        <v>218</v>
      </c>
      <c r="O431" s="3" t="s">
        <v>97</v>
      </c>
      <c r="P431" s="3" t="s">
        <v>98</v>
      </c>
      <c r="Q431" s="3" t="s">
        <v>99</v>
      </c>
      <c r="R431" s="3" t="s">
        <v>24</v>
      </c>
      <c r="S431" s="3" t="s">
        <v>32</v>
      </c>
    </row>
    <row r="432" spans="1:19" x14ac:dyDescent="0.25">
      <c r="A432" s="4">
        <v>10215</v>
      </c>
      <c r="B432" s="4">
        <v>46</v>
      </c>
      <c r="C432" s="1">
        <v>100</v>
      </c>
      <c r="D432" s="4">
        <v>2</v>
      </c>
      <c r="E432" s="1">
        <v>5152</v>
      </c>
      <c r="F432" s="2">
        <v>38015</v>
      </c>
      <c r="G432" s="3" t="s">
        <v>18</v>
      </c>
      <c r="H432">
        <v>1</v>
      </c>
      <c r="I432">
        <v>1</v>
      </c>
      <c r="J432" t="str">
        <f>TEXT(DATE(2003, sales_data_sample[[#This Row],[MONTH_ID]], 1), "mmmm")</f>
        <v>January</v>
      </c>
      <c r="K432">
        <v>2004</v>
      </c>
      <c r="L432" t="s">
        <v>200</v>
      </c>
      <c r="M432">
        <v>116</v>
      </c>
      <c r="N432" t="s">
        <v>218</v>
      </c>
      <c r="O432" s="3" t="s">
        <v>100</v>
      </c>
      <c r="P432" s="3" t="s">
        <v>101</v>
      </c>
      <c r="Q432" s="3" t="s">
        <v>23</v>
      </c>
      <c r="R432" s="3" t="s">
        <v>24</v>
      </c>
      <c r="S432" s="3" t="s">
        <v>32</v>
      </c>
    </row>
    <row r="433" spans="1:19" x14ac:dyDescent="0.25">
      <c r="A433" s="4">
        <v>10228</v>
      </c>
      <c r="B433" s="4">
        <v>32</v>
      </c>
      <c r="C433" s="1">
        <v>100</v>
      </c>
      <c r="D433" s="4">
        <v>1</v>
      </c>
      <c r="E433" s="1">
        <v>3360</v>
      </c>
      <c r="F433" s="2">
        <v>38056</v>
      </c>
      <c r="G433" s="3" t="s">
        <v>18</v>
      </c>
      <c r="H433">
        <v>1</v>
      </c>
      <c r="I433">
        <v>3</v>
      </c>
      <c r="J433" t="str">
        <f>TEXT(DATE(2003, sales_data_sample[[#This Row],[MONTH_ID]], 1), "mmmm")</f>
        <v>March</v>
      </c>
      <c r="K433">
        <v>2004</v>
      </c>
      <c r="L433" t="s">
        <v>200</v>
      </c>
      <c r="M433">
        <v>116</v>
      </c>
      <c r="N433" t="s">
        <v>218</v>
      </c>
      <c r="O433" s="3" t="s">
        <v>102</v>
      </c>
      <c r="P433" s="3" t="s">
        <v>58</v>
      </c>
      <c r="Q433" s="3" t="s">
        <v>23</v>
      </c>
      <c r="R433" s="3" t="s">
        <v>24</v>
      </c>
      <c r="S433" s="3" t="s">
        <v>32</v>
      </c>
    </row>
    <row r="434" spans="1:19" x14ac:dyDescent="0.25">
      <c r="A434" s="4">
        <v>10245</v>
      </c>
      <c r="B434" s="4">
        <v>29</v>
      </c>
      <c r="C434" s="1">
        <v>100</v>
      </c>
      <c r="D434" s="4">
        <v>8</v>
      </c>
      <c r="E434" s="1">
        <v>3451</v>
      </c>
      <c r="F434" s="2">
        <v>38111</v>
      </c>
      <c r="G434" s="3" t="s">
        <v>18</v>
      </c>
      <c r="H434">
        <v>2</v>
      </c>
      <c r="I434">
        <v>5</v>
      </c>
      <c r="J434" t="str">
        <f>TEXT(DATE(2003, sales_data_sample[[#This Row],[MONTH_ID]], 1), "mmmm")</f>
        <v>May</v>
      </c>
      <c r="K434">
        <v>2004</v>
      </c>
      <c r="L434" t="s">
        <v>200</v>
      </c>
      <c r="M434">
        <v>116</v>
      </c>
      <c r="N434" t="s">
        <v>218</v>
      </c>
      <c r="O434" s="3" t="s">
        <v>103</v>
      </c>
      <c r="P434" s="3" t="s">
        <v>104</v>
      </c>
      <c r="Q434" s="3" t="s">
        <v>23</v>
      </c>
      <c r="R434" s="3" t="s">
        <v>24</v>
      </c>
      <c r="S434" s="3" t="s">
        <v>32</v>
      </c>
    </row>
    <row r="435" spans="1:19" x14ac:dyDescent="0.25">
      <c r="A435" s="4">
        <v>10258</v>
      </c>
      <c r="B435" s="4">
        <v>41</v>
      </c>
      <c r="C435" s="1">
        <v>100</v>
      </c>
      <c r="D435" s="4">
        <v>5</v>
      </c>
      <c r="E435" s="1">
        <v>5453</v>
      </c>
      <c r="F435" s="2">
        <v>38153</v>
      </c>
      <c r="G435" s="3" t="s">
        <v>18</v>
      </c>
      <c r="H435">
        <v>2</v>
      </c>
      <c r="I435">
        <v>6</v>
      </c>
      <c r="J435" t="str">
        <f>TEXT(DATE(2003, sales_data_sample[[#This Row],[MONTH_ID]], 1), "mmmm")</f>
        <v>June</v>
      </c>
      <c r="K435">
        <v>2004</v>
      </c>
      <c r="L435" t="s">
        <v>200</v>
      </c>
      <c r="M435">
        <v>116</v>
      </c>
      <c r="N435" t="s">
        <v>218</v>
      </c>
      <c r="O435" s="3" t="s">
        <v>105</v>
      </c>
      <c r="P435" s="3" t="s">
        <v>106</v>
      </c>
      <c r="Q435" s="3" t="s">
        <v>89</v>
      </c>
      <c r="R435" s="3" t="s">
        <v>89</v>
      </c>
      <c r="S435" s="3" t="s">
        <v>32</v>
      </c>
    </row>
    <row r="436" spans="1:19" x14ac:dyDescent="0.25">
      <c r="A436" s="4">
        <v>10270</v>
      </c>
      <c r="B436" s="4">
        <v>43</v>
      </c>
      <c r="C436" s="1">
        <v>96.84</v>
      </c>
      <c r="D436" s="4">
        <v>8</v>
      </c>
      <c r="E436" s="1">
        <v>4164.12</v>
      </c>
      <c r="F436" s="2">
        <v>38187</v>
      </c>
      <c r="G436" s="3" t="s">
        <v>18</v>
      </c>
      <c r="H436">
        <v>3</v>
      </c>
      <c r="I436">
        <v>7</v>
      </c>
      <c r="J436" t="str">
        <f>TEXT(DATE(2003, sales_data_sample[[#This Row],[MONTH_ID]], 1), "mmmm")</f>
        <v>July</v>
      </c>
      <c r="K436">
        <v>2004</v>
      </c>
      <c r="L436" t="s">
        <v>200</v>
      </c>
      <c r="M436">
        <v>116</v>
      </c>
      <c r="N436" t="s">
        <v>218</v>
      </c>
      <c r="O436" s="3" t="s">
        <v>70</v>
      </c>
      <c r="P436" s="3" t="s">
        <v>71</v>
      </c>
      <c r="Q436" s="3" t="s">
        <v>48</v>
      </c>
      <c r="R436" s="3" t="s">
        <v>49</v>
      </c>
      <c r="S436" s="3" t="s">
        <v>32</v>
      </c>
    </row>
    <row r="437" spans="1:19" x14ac:dyDescent="0.25">
      <c r="A437" s="4">
        <v>10280</v>
      </c>
      <c r="B437" s="4">
        <v>24</v>
      </c>
      <c r="C437" s="1">
        <v>100</v>
      </c>
      <c r="D437" s="4">
        <v>1</v>
      </c>
      <c r="E437" s="1">
        <v>2800.08</v>
      </c>
      <c r="F437" s="2">
        <v>38216</v>
      </c>
      <c r="G437" s="3" t="s">
        <v>18</v>
      </c>
      <c r="H437">
        <v>3</v>
      </c>
      <c r="I437">
        <v>8</v>
      </c>
      <c r="J437" t="str">
        <f>TEXT(DATE(2003, sales_data_sample[[#This Row],[MONTH_ID]], 1), "mmmm")</f>
        <v>August</v>
      </c>
      <c r="K437">
        <v>2004</v>
      </c>
      <c r="L437" t="s">
        <v>200</v>
      </c>
      <c r="M437">
        <v>116</v>
      </c>
      <c r="N437" t="s">
        <v>218</v>
      </c>
      <c r="O437" s="3" t="s">
        <v>107</v>
      </c>
      <c r="P437" s="3" t="s">
        <v>108</v>
      </c>
      <c r="Q437" s="3" t="s">
        <v>109</v>
      </c>
      <c r="R437" s="3" t="s">
        <v>29</v>
      </c>
      <c r="S437" s="3" t="s">
        <v>25</v>
      </c>
    </row>
    <row r="438" spans="1:19" x14ac:dyDescent="0.25">
      <c r="A438" s="4">
        <v>10291</v>
      </c>
      <c r="B438" s="4">
        <v>41</v>
      </c>
      <c r="C438" s="1">
        <v>100</v>
      </c>
      <c r="D438" s="4">
        <v>10</v>
      </c>
      <c r="E438" s="1">
        <v>4687.9399999999996</v>
      </c>
      <c r="F438" s="2">
        <v>38238</v>
      </c>
      <c r="G438" s="3" t="s">
        <v>18</v>
      </c>
      <c r="H438">
        <v>3</v>
      </c>
      <c r="I438">
        <v>9</v>
      </c>
      <c r="J438" t="str">
        <f>TEXT(DATE(2003, sales_data_sample[[#This Row],[MONTH_ID]], 1), "mmmm")</f>
        <v>September</v>
      </c>
      <c r="K438">
        <v>2004</v>
      </c>
      <c r="L438" t="s">
        <v>200</v>
      </c>
      <c r="M438">
        <v>116</v>
      </c>
      <c r="N438" t="s">
        <v>218</v>
      </c>
      <c r="O438" s="3" t="s">
        <v>110</v>
      </c>
      <c r="P438" s="3" t="s">
        <v>111</v>
      </c>
      <c r="Q438" s="3" t="s">
        <v>85</v>
      </c>
      <c r="R438" s="3" t="s">
        <v>29</v>
      </c>
      <c r="S438" s="3" t="s">
        <v>32</v>
      </c>
    </row>
    <row r="439" spans="1:19" x14ac:dyDescent="0.25">
      <c r="A439" s="4">
        <v>10304</v>
      </c>
      <c r="B439" s="4">
        <v>46</v>
      </c>
      <c r="C439" s="1">
        <v>98</v>
      </c>
      <c r="D439" s="4">
        <v>5</v>
      </c>
      <c r="E439" s="1">
        <v>4508</v>
      </c>
      <c r="F439" s="2">
        <v>38271</v>
      </c>
      <c r="G439" s="3" t="s">
        <v>18</v>
      </c>
      <c r="H439">
        <v>4</v>
      </c>
      <c r="I439">
        <v>10</v>
      </c>
      <c r="J439" t="str">
        <f>TEXT(DATE(2003, sales_data_sample[[#This Row],[MONTH_ID]], 1), "mmmm")</f>
        <v>October</v>
      </c>
      <c r="K439">
        <v>2004</v>
      </c>
      <c r="L439" t="s">
        <v>200</v>
      </c>
      <c r="M439">
        <v>116</v>
      </c>
      <c r="N439" t="s">
        <v>218</v>
      </c>
      <c r="O439" s="3" t="s">
        <v>112</v>
      </c>
      <c r="P439" s="3" t="s">
        <v>113</v>
      </c>
      <c r="Q439" s="3" t="s">
        <v>28</v>
      </c>
      <c r="R439" s="3" t="s">
        <v>29</v>
      </c>
      <c r="S439" s="3" t="s">
        <v>32</v>
      </c>
    </row>
    <row r="440" spans="1:19" x14ac:dyDescent="0.25">
      <c r="A440" s="4">
        <v>10312</v>
      </c>
      <c r="B440" s="4">
        <v>32</v>
      </c>
      <c r="C440" s="1">
        <v>100</v>
      </c>
      <c r="D440" s="4">
        <v>2</v>
      </c>
      <c r="E440" s="1">
        <v>4181.4399999999996</v>
      </c>
      <c r="F440" s="2">
        <v>38281</v>
      </c>
      <c r="G440" s="3" t="s">
        <v>18</v>
      </c>
      <c r="H440">
        <v>4</v>
      </c>
      <c r="I440">
        <v>10</v>
      </c>
      <c r="J440" t="str">
        <f>TEXT(DATE(2003, sales_data_sample[[#This Row],[MONTH_ID]], 1), "mmmm")</f>
        <v>October</v>
      </c>
      <c r="K440">
        <v>2004</v>
      </c>
      <c r="L440" t="s">
        <v>200</v>
      </c>
      <c r="M440">
        <v>116</v>
      </c>
      <c r="N440" t="s">
        <v>218</v>
      </c>
      <c r="O440" s="3" t="s">
        <v>114</v>
      </c>
      <c r="P440" s="3" t="s">
        <v>115</v>
      </c>
      <c r="Q440" s="3" t="s">
        <v>23</v>
      </c>
      <c r="R440" s="3" t="s">
        <v>24</v>
      </c>
      <c r="S440" s="3" t="s">
        <v>32</v>
      </c>
    </row>
    <row r="441" spans="1:19" x14ac:dyDescent="0.25">
      <c r="A441" s="4">
        <v>10322</v>
      </c>
      <c r="B441" s="4">
        <v>22</v>
      </c>
      <c r="C441" s="1">
        <v>100</v>
      </c>
      <c r="D441" s="4">
        <v>10</v>
      </c>
      <c r="E441" s="1">
        <v>2251.04</v>
      </c>
      <c r="F441" s="2">
        <v>38295</v>
      </c>
      <c r="G441" s="3" t="s">
        <v>18</v>
      </c>
      <c r="H441">
        <v>4</v>
      </c>
      <c r="I441">
        <v>11</v>
      </c>
      <c r="J441" t="str">
        <f>TEXT(DATE(2003, sales_data_sample[[#This Row],[MONTH_ID]], 1), "mmmm")</f>
        <v>November</v>
      </c>
      <c r="K441">
        <v>2004</v>
      </c>
      <c r="L441" t="s">
        <v>200</v>
      </c>
      <c r="M441">
        <v>116</v>
      </c>
      <c r="N441" t="s">
        <v>218</v>
      </c>
      <c r="O441" s="3" t="s">
        <v>116</v>
      </c>
      <c r="P441" s="3" t="s">
        <v>117</v>
      </c>
      <c r="Q441" s="3" t="s">
        <v>23</v>
      </c>
      <c r="R441" s="3" t="s">
        <v>24</v>
      </c>
      <c r="S441" s="3" t="s">
        <v>25</v>
      </c>
    </row>
    <row r="442" spans="1:19" x14ac:dyDescent="0.25">
      <c r="A442" s="4">
        <v>10333</v>
      </c>
      <c r="B442" s="4">
        <v>29</v>
      </c>
      <c r="C442" s="1">
        <v>40.25</v>
      </c>
      <c r="D442" s="4">
        <v>7</v>
      </c>
      <c r="E442" s="1">
        <v>1167.25</v>
      </c>
      <c r="F442" s="2">
        <v>38309</v>
      </c>
      <c r="G442" s="3" t="s">
        <v>18</v>
      </c>
      <c r="H442">
        <v>4</v>
      </c>
      <c r="I442">
        <v>11</v>
      </c>
      <c r="J442" t="str">
        <f>TEXT(DATE(2003, sales_data_sample[[#This Row],[MONTH_ID]], 1), "mmmm")</f>
        <v>November</v>
      </c>
      <c r="K442">
        <v>2004</v>
      </c>
      <c r="L442" t="s">
        <v>200</v>
      </c>
      <c r="M442">
        <v>116</v>
      </c>
      <c r="N442" t="s">
        <v>218</v>
      </c>
      <c r="O442" s="3" t="s">
        <v>44</v>
      </c>
      <c r="P442" s="3" t="s">
        <v>36</v>
      </c>
      <c r="Q442" s="3" t="s">
        <v>23</v>
      </c>
      <c r="R442" s="3" t="s">
        <v>24</v>
      </c>
      <c r="S442" s="3" t="s">
        <v>25</v>
      </c>
    </row>
    <row r="443" spans="1:19" x14ac:dyDescent="0.25">
      <c r="A443" s="4">
        <v>10347</v>
      </c>
      <c r="B443" s="4">
        <v>42</v>
      </c>
      <c r="C443" s="1">
        <v>49.6</v>
      </c>
      <c r="D443" s="4">
        <v>5</v>
      </c>
      <c r="E443" s="1">
        <v>2083.1999999999998</v>
      </c>
      <c r="F443" s="2">
        <v>38320</v>
      </c>
      <c r="G443" s="3" t="s">
        <v>18</v>
      </c>
      <c r="H443">
        <v>4</v>
      </c>
      <c r="I443">
        <v>11</v>
      </c>
      <c r="J443" t="str">
        <f>TEXT(DATE(2003, sales_data_sample[[#This Row],[MONTH_ID]], 1), "mmmm")</f>
        <v>November</v>
      </c>
      <c r="K443">
        <v>2004</v>
      </c>
      <c r="L443" t="s">
        <v>200</v>
      </c>
      <c r="M443">
        <v>116</v>
      </c>
      <c r="N443" t="s">
        <v>218</v>
      </c>
      <c r="O443" s="3" t="s">
        <v>46</v>
      </c>
      <c r="P443" s="3" t="s">
        <v>47</v>
      </c>
      <c r="Q443" s="3" t="s">
        <v>48</v>
      </c>
      <c r="R443" s="3" t="s">
        <v>49</v>
      </c>
      <c r="S443" s="3" t="s">
        <v>25</v>
      </c>
    </row>
    <row r="444" spans="1:19" x14ac:dyDescent="0.25">
      <c r="A444" s="4">
        <v>10357</v>
      </c>
      <c r="B444" s="4">
        <v>39</v>
      </c>
      <c r="C444" s="1">
        <v>98</v>
      </c>
      <c r="D444" s="4">
        <v>1</v>
      </c>
      <c r="E444" s="1">
        <v>3822</v>
      </c>
      <c r="F444" s="2">
        <v>38331</v>
      </c>
      <c r="G444" s="3" t="s">
        <v>18</v>
      </c>
      <c r="H444">
        <v>4</v>
      </c>
      <c r="I444">
        <v>12</v>
      </c>
      <c r="J444" t="str">
        <f>TEXT(DATE(2003, sales_data_sample[[#This Row],[MONTH_ID]], 1), "mmmm")</f>
        <v>December</v>
      </c>
      <c r="K444">
        <v>2004</v>
      </c>
      <c r="L444" t="s">
        <v>200</v>
      </c>
      <c r="M444">
        <v>116</v>
      </c>
      <c r="N444" t="s">
        <v>218</v>
      </c>
      <c r="O444" s="3" t="s">
        <v>114</v>
      </c>
      <c r="P444" s="3" t="s">
        <v>115</v>
      </c>
      <c r="Q444" s="3" t="s">
        <v>23</v>
      </c>
      <c r="R444" s="3" t="s">
        <v>24</v>
      </c>
      <c r="S444" s="3" t="s">
        <v>32</v>
      </c>
    </row>
    <row r="445" spans="1:19" x14ac:dyDescent="0.25">
      <c r="A445" s="4">
        <v>10370</v>
      </c>
      <c r="B445" s="4">
        <v>27</v>
      </c>
      <c r="C445" s="1">
        <v>100</v>
      </c>
      <c r="D445" s="4">
        <v>1</v>
      </c>
      <c r="E445" s="1">
        <v>3911.49</v>
      </c>
      <c r="F445" s="2">
        <v>38372</v>
      </c>
      <c r="G445" s="3" t="s">
        <v>18</v>
      </c>
      <c r="H445">
        <v>1</v>
      </c>
      <c r="I445">
        <v>1</v>
      </c>
      <c r="J445" t="str">
        <f>TEXT(DATE(2003, sales_data_sample[[#This Row],[MONTH_ID]], 1), "mmmm")</f>
        <v>January</v>
      </c>
      <c r="K445">
        <v>2005</v>
      </c>
      <c r="L445" t="s">
        <v>200</v>
      </c>
      <c r="M445">
        <v>116</v>
      </c>
      <c r="N445" t="s">
        <v>218</v>
      </c>
      <c r="O445" s="3" t="s">
        <v>120</v>
      </c>
      <c r="P445" s="3" t="s">
        <v>121</v>
      </c>
      <c r="Q445" s="3" t="s">
        <v>48</v>
      </c>
      <c r="R445" s="3" t="s">
        <v>49</v>
      </c>
      <c r="S445" s="3" t="s">
        <v>32</v>
      </c>
    </row>
    <row r="446" spans="1:19" x14ac:dyDescent="0.25">
      <c r="A446" s="4">
        <v>10381</v>
      </c>
      <c r="B446" s="4">
        <v>48</v>
      </c>
      <c r="C446" s="1">
        <v>98</v>
      </c>
      <c r="D446" s="4">
        <v>2</v>
      </c>
      <c r="E446" s="1">
        <v>4704</v>
      </c>
      <c r="F446" s="2">
        <v>38400</v>
      </c>
      <c r="G446" s="3" t="s">
        <v>18</v>
      </c>
      <c r="H446">
        <v>1</v>
      </c>
      <c r="I446">
        <v>2</v>
      </c>
      <c r="J446" t="str">
        <f>TEXT(DATE(2003, sales_data_sample[[#This Row],[MONTH_ID]], 1), "mmmm")</f>
        <v>February</v>
      </c>
      <c r="K446">
        <v>2005</v>
      </c>
      <c r="L446" t="s">
        <v>200</v>
      </c>
      <c r="M446">
        <v>116</v>
      </c>
      <c r="N446" t="s">
        <v>218</v>
      </c>
      <c r="O446" s="3" t="s">
        <v>35</v>
      </c>
      <c r="P446" s="3" t="s">
        <v>36</v>
      </c>
      <c r="Q446" s="3" t="s">
        <v>23</v>
      </c>
      <c r="R446" s="3" t="s">
        <v>24</v>
      </c>
      <c r="S446" s="3" t="s">
        <v>32</v>
      </c>
    </row>
    <row r="447" spans="1:19" x14ac:dyDescent="0.25">
      <c r="A447" s="4">
        <v>10391</v>
      </c>
      <c r="B447" s="4">
        <v>29</v>
      </c>
      <c r="C447" s="1">
        <v>85.1</v>
      </c>
      <c r="D447" s="4">
        <v>10</v>
      </c>
      <c r="E447" s="1">
        <v>2467.9</v>
      </c>
      <c r="F447" s="2">
        <v>38420</v>
      </c>
      <c r="G447" s="3" t="s">
        <v>18</v>
      </c>
      <c r="H447">
        <v>1</v>
      </c>
      <c r="I447">
        <v>3</v>
      </c>
      <c r="J447" t="str">
        <f>TEXT(DATE(2003, sales_data_sample[[#This Row],[MONTH_ID]], 1), "mmmm")</f>
        <v>March</v>
      </c>
      <c r="K447">
        <v>2005</v>
      </c>
      <c r="L447" t="s">
        <v>200</v>
      </c>
      <c r="M447">
        <v>116</v>
      </c>
      <c r="N447" t="s">
        <v>218</v>
      </c>
      <c r="O447" s="3" t="s">
        <v>120</v>
      </c>
      <c r="P447" s="3" t="s">
        <v>121</v>
      </c>
      <c r="Q447" s="3" t="s">
        <v>48</v>
      </c>
      <c r="R447" s="3" t="s">
        <v>49</v>
      </c>
      <c r="S447" s="3" t="s">
        <v>25</v>
      </c>
    </row>
    <row r="448" spans="1:19" x14ac:dyDescent="0.25">
      <c r="A448" s="4">
        <v>10411</v>
      </c>
      <c r="B448" s="4">
        <v>27</v>
      </c>
      <c r="C448" s="1">
        <v>100</v>
      </c>
      <c r="D448" s="4">
        <v>8</v>
      </c>
      <c r="E448" s="1">
        <v>3213</v>
      </c>
      <c r="F448" s="2">
        <v>38473</v>
      </c>
      <c r="G448" s="3" t="s">
        <v>18</v>
      </c>
      <c r="H448">
        <v>2</v>
      </c>
      <c r="I448">
        <v>5</v>
      </c>
      <c r="J448" t="str">
        <f>TEXT(DATE(2003, sales_data_sample[[#This Row],[MONTH_ID]], 1), "mmmm")</f>
        <v>May</v>
      </c>
      <c r="K448">
        <v>2005</v>
      </c>
      <c r="L448" t="s">
        <v>200</v>
      </c>
      <c r="M448">
        <v>116</v>
      </c>
      <c r="N448" t="s">
        <v>218</v>
      </c>
      <c r="O448" s="3" t="s">
        <v>122</v>
      </c>
      <c r="P448" s="3" t="s">
        <v>123</v>
      </c>
      <c r="Q448" s="3" t="s">
        <v>99</v>
      </c>
      <c r="R448" s="3" t="s">
        <v>24</v>
      </c>
      <c r="S448" s="3" t="s">
        <v>32</v>
      </c>
    </row>
    <row r="449" spans="1:19" x14ac:dyDescent="0.25">
      <c r="A449" s="4">
        <v>10424</v>
      </c>
      <c r="B449" s="4">
        <v>54</v>
      </c>
      <c r="C449" s="1">
        <v>100</v>
      </c>
      <c r="D449" s="4">
        <v>5</v>
      </c>
      <c r="E449" s="1">
        <v>7182</v>
      </c>
      <c r="F449" s="2">
        <v>38503</v>
      </c>
      <c r="G449" s="3" t="s">
        <v>124</v>
      </c>
      <c r="H449">
        <v>2</v>
      </c>
      <c r="I449">
        <v>5</v>
      </c>
      <c r="J449" t="str">
        <f>TEXT(DATE(2003, sales_data_sample[[#This Row],[MONTH_ID]], 1), "mmmm")</f>
        <v>May</v>
      </c>
      <c r="K449">
        <v>2005</v>
      </c>
      <c r="L449" t="s">
        <v>200</v>
      </c>
      <c r="M449">
        <v>116</v>
      </c>
      <c r="N449" t="s">
        <v>218</v>
      </c>
      <c r="O449" s="3" t="s">
        <v>78</v>
      </c>
      <c r="P449" s="3" t="s">
        <v>79</v>
      </c>
      <c r="Q449" s="3" t="s">
        <v>80</v>
      </c>
      <c r="R449" s="3" t="s">
        <v>29</v>
      </c>
      <c r="S449" s="3" t="s">
        <v>69</v>
      </c>
    </row>
    <row r="450" spans="1:19" x14ac:dyDescent="0.25">
      <c r="A450" s="4">
        <v>10109</v>
      </c>
      <c r="B450" s="4">
        <v>26</v>
      </c>
      <c r="C450" s="1">
        <v>100</v>
      </c>
      <c r="D450" s="4">
        <v>4</v>
      </c>
      <c r="E450" s="1">
        <v>4379.18</v>
      </c>
      <c r="F450" s="2">
        <v>37690</v>
      </c>
      <c r="G450" s="3" t="s">
        <v>18</v>
      </c>
      <c r="H450">
        <v>1</v>
      </c>
      <c r="I450">
        <v>3</v>
      </c>
      <c r="J450" t="str">
        <f>TEXT(DATE(2003, sales_data_sample[[#This Row],[MONTH_ID]], 1), "mmmm")</f>
        <v>March</v>
      </c>
      <c r="K450">
        <v>2003</v>
      </c>
      <c r="L450" t="s">
        <v>81</v>
      </c>
      <c r="M450">
        <v>141</v>
      </c>
      <c r="N450" t="s">
        <v>219</v>
      </c>
      <c r="O450" s="3" t="s">
        <v>128</v>
      </c>
      <c r="P450" s="3" t="s">
        <v>94</v>
      </c>
      <c r="Q450" s="3" t="s">
        <v>23</v>
      </c>
      <c r="R450" s="3" t="s">
        <v>24</v>
      </c>
      <c r="S450" s="3" t="s">
        <v>32</v>
      </c>
    </row>
    <row r="451" spans="1:19" x14ac:dyDescent="0.25">
      <c r="A451" s="4">
        <v>10122</v>
      </c>
      <c r="B451" s="4">
        <v>34</v>
      </c>
      <c r="C451" s="1">
        <v>100</v>
      </c>
      <c r="D451" s="4">
        <v>2</v>
      </c>
      <c r="E451" s="1">
        <v>5004.8</v>
      </c>
      <c r="F451" s="2">
        <v>37749</v>
      </c>
      <c r="G451" s="3" t="s">
        <v>18</v>
      </c>
      <c r="H451">
        <v>2</v>
      </c>
      <c r="I451">
        <v>5</v>
      </c>
      <c r="J451" t="str">
        <f>TEXT(DATE(2003, sales_data_sample[[#This Row],[MONTH_ID]], 1), "mmmm")</f>
        <v>May</v>
      </c>
      <c r="K451">
        <v>2003</v>
      </c>
      <c r="L451" t="s">
        <v>81</v>
      </c>
      <c r="M451">
        <v>141</v>
      </c>
      <c r="N451" t="s">
        <v>219</v>
      </c>
      <c r="O451" s="3" t="s">
        <v>175</v>
      </c>
      <c r="P451" s="3" t="s">
        <v>176</v>
      </c>
      <c r="Q451" s="3" t="s">
        <v>28</v>
      </c>
      <c r="R451" s="3" t="s">
        <v>29</v>
      </c>
      <c r="S451" s="3" t="s">
        <v>32</v>
      </c>
    </row>
    <row r="452" spans="1:19" x14ac:dyDescent="0.25">
      <c r="A452" s="4">
        <v>10136</v>
      </c>
      <c r="B452" s="4">
        <v>25</v>
      </c>
      <c r="C452" s="1">
        <v>100</v>
      </c>
      <c r="D452" s="4">
        <v>2</v>
      </c>
      <c r="E452" s="1">
        <v>3644.75</v>
      </c>
      <c r="F452" s="2">
        <v>37806</v>
      </c>
      <c r="G452" s="3" t="s">
        <v>18</v>
      </c>
      <c r="H452">
        <v>3</v>
      </c>
      <c r="I452">
        <v>7</v>
      </c>
      <c r="J452" t="str">
        <f>TEXT(DATE(2003, sales_data_sample[[#This Row],[MONTH_ID]], 1), "mmmm")</f>
        <v>July</v>
      </c>
      <c r="K452">
        <v>2003</v>
      </c>
      <c r="L452" t="s">
        <v>81</v>
      </c>
      <c r="M452">
        <v>141</v>
      </c>
      <c r="N452" t="s">
        <v>219</v>
      </c>
      <c r="O452" s="3" t="s">
        <v>141</v>
      </c>
      <c r="P452" s="3" t="s">
        <v>142</v>
      </c>
      <c r="Q452" s="3" t="s">
        <v>28</v>
      </c>
      <c r="R452" s="3" t="s">
        <v>29</v>
      </c>
      <c r="S452" s="3" t="s">
        <v>32</v>
      </c>
    </row>
    <row r="453" spans="1:19" x14ac:dyDescent="0.25">
      <c r="A453" s="4">
        <v>10148</v>
      </c>
      <c r="B453" s="4">
        <v>23</v>
      </c>
      <c r="C453" s="1">
        <v>100</v>
      </c>
      <c r="D453" s="4">
        <v>13</v>
      </c>
      <c r="E453" s="1">
        <v>2702.04</v>
      </c>
      <c r="F453" s="2">
        <v>37875</v>
      </c>
      <c r="G453" s="3" t="s">
        <v>18</v>
      </c>
      <c r="H453">
        <v>3</v>
      </c>
      <c r="I453">
        <v>9</v>
      </c>
      <c r="J453" t="str">
        <f>TEXT(DATE(2003, sales_data_sample[[#This Row],[MONTH_ID]], 1), "mmmm")</f>
        <v>September</v>
      </c>
      <c r="K453">
        <v>2003</v>
      </c>
      <c r="L453" t="s">
        <v>81</v>
      </c>
      <c r="M453">
        <v>141</v>
      </c>
      <c r="N453" t="s">
        <v>219</v>
      </c>
      <c r="O453" s="3" t="s">
        <v>120</v>
      </c>
      <c r="P453" s="3" t="s">
        <v>121</v>
      </c>
      <c r="Q453" s="3" t="s">
        <v>48</v>
      </c>
      <c r="R453" s="3" t="s">
        <v>49</v>
      </c>
      <c r="S453" s="3" t="s">
        <v>25</v>
      </c>
    </row>
    <row r="454" spans="1:19" x14ac:dyDescent="0.25">
      <c r="A454" s="4">
        <v>10161</v>
      </c>
      <c r="B454" s="4">
        <v>28</v>
      </c>
      <c r="C454" s="1">
        <v>100</v>
      </c>
      <c r="D454" s="4">
        <v>12</v>
      </c>
      <c r="E454" s="1">
        <v>3764.88</v>
      </c>
      <c r="F454" s="2">
        <v>37911</v>
      </c>
      <c r="G454" s="3" t="s">
        <v>18</v>
      </c>
      <c r="H454">
        <v>4</v>
      </c>
      <c r="I454">
        <v>10</v>
      </c>
      <c r="J454" t="str">
        <f>TEXT(DATE(2003, sales_data_sample[[#This Row],[MONTH_ID]], 1), "mmmm")</f>
        <v>October</v>
      </c>
      <c r="K454">
        <v>2003</v>
      </c>
      <c r="L454" t="s">
        <v>81</v>
      </c>
      <c r="M454">
        <v>141</v>
      </c>
      <c r="N454" t="s">
        <v>219</v>
      </c>
      <c r="O454" s="3" t="s">
        <v>198</v>
      </c>
      <c r="P454" s="3" t="s">
        <v>199</v>
      </c>
      <c r="Q454" s="3" t="s">
        <v>136</v>
      </c>
      <c r="R454" s="3" t="s">
        <v>29</v>
      </c>
      <c r="S454" s="3" t="s">
        <v>32</v>
      </c>
    </row>
    <row r="455" spans="1:19" x14ac:dyDescent="0.25">
      <c r="A455" s="4">
        <v>10171</v>
      </c>
      <c r="B455" s="4">
        <v>35</v>
      </c>
      <c r="C455" s="1">
        <v>100</v>
      </c>
      <c r="D455" s="4">
        <v>2</v>
      </c>
      <c r="E455" s="1">
        <v>4508</v>
      </c>
      <c r="F455" s="2">
        <v>37930</v>
      </c>
      <c r="G455" s="3" t="s">
        <v>18</v>
      </c>
      <c r="H455">
        <v>4</v>
      </c>
      <c r="I455">
        <v>11</v>
      </c>
      <c r="J455" t="str">
        <f>TEXT(DATE(2003, sales_data_sample[[#This Row],[MONTH_ID]], 1), "mmmm")</f>
        <v>November</v>
      </c>
      <c r="K455">
        <v>2003</v>
      </c>
      <c r="L455" t="s">
        <v>81</v>
      </c>
      <c r="M455">
        <v>141</v>
      </c>
      <c r="N455" t="s">
        <v>219</v>
      </c>
      <c r="O455" s="3" t="s">
        <v>122</v>
      </c>
      <c r="P455" s="3" t="s">
        <v>123</v>
      </c>
      <c r="Q455" s="3" t="s">
        <v>99</v>
      </c>
      <c r="R455" s="3" t="s">
        <v>24</v>
      </c>
      <c r="S455" s="3" t="s">
        <v>32</v>
      </c>
    </row>
    <row r="456" spans="1:19" x14ac:dyDescent="0.25">
      <c r="A456" s="4">
        <v>10181</v>
      </c>
      <c r="B456" s="4">
        <v>44</v>
      </c>
      <c r="C456" s="1">
        <v>100</v>
      </c>
      <c r="D456" s="4">
        <v>6</v>
      </c>
      <c r="E456" s="1">
        <v>5418.16</v>
      </c>
      <c r="F456" s="2">
        <v>37937</v>
      </c>
      <c r="G456" s="3" t="s">
        <v>18</v>
      </c>
      <c r="H456">
        <v>4</v>
      </c>
      <c r="I456">
        <v>11</v>
      </c>
      <c r="J456" t="str">
        <f>TEXT(DATE(2003, sales_data_sample[[#This Row],[MONTH_ID]], 1), "mmmm")</f>
        <v>November</v>
      </c>
      <c r="K456">
        <v>2003</v>
      </c>
      <c r="L456" t="s">
        <v>81</v>
      </c>
      <c r="M456">
        <v>141</v>
      </c>
      <c r="N456" t="s">
        <v>219</v>
      </c>
      <c r="O456" s="3" t="s">
        <v>41</v>
      </c>
      <c r="P456" s="3" t="s">
        <v>42</v>
      </c>
      <c r="Q456" s="3" t="s">
        <v>43</v>
      </c>
      <c r="R456" s="3" t="s">
        <v>29</v>
      </c>
      <c r="S456" s="3" t="s">
        <v>32</v>
      </c>
    </row>
    <row r="457" spans="1:19" x14ac:dyDescent="0.25">
      <c r="A457" s="4">
        <v>10192</v>
      </c>
      <c r="B457" s="4">
        <v>22</v>
      </c>
      <c r="C457" s="1">
        <v>100</v>
      </c>
      <c r="D457" s="4">
        <v>11</v>
      </c>
      <c r="E457" s="1">
        <v>3300.66</v>
      </c>
      <c r="F457" s="2">
        <v>37945</v>
      </c>
      <c r="G457" s="3" t="s">
        <v>18</v>
      </c>
      <c r="H457">
        <v>4</v>
      </c>
      <c r="I457">
        <v>11</v>
      </c>
      <c r="J457" t="str">
        <f>TEXT(DATE(2003, sales_data_sample[[#This Row],[MONTH_ID]], 1), "mmmm")</f>
        <v>November</v>
      </c>
      <c r="K457">
        <v>2003</v>
      </c>
      <c r="L457" t="s">
        <v>81</v>
      </c>
      <c r="M457">
        <v>141</v>
      </c>
      <c r="N457" t="s">
        <v>219</v>
      </c>
      <c r="O457" s="3" t="s">
        <v>116</v>
      </c>
      <c r="P457" s="3" t="s">
        <v>117</v>
      </c>
      <c r="Q457" s="3" t="s">
        <v>23</v>
      </c>
      <c r="R457" s="3" t="s">
        <v>24</v>
      </c>
      <c r="S457" s="3" t="s">
        <v>32</v>
      </c>
    </row>
    <row r="458" spans="1:19" x14ac:dyDescent="0.25">
      <c r="A458" s="4">
        <v>10204</v>
      </c>
      <c r="B458" s="4">
        <v>42</v>
      </c>
      <c r="C458" s="1">
        <v>100</v>
      </c>
      <c r="D458" s="4">
        <v>17</v>
      </c>
      <c r="E458" s="1">
        <v>6182.4</v>
      </c>
      <c r="F458" s="2">
        <v>37957</v>
      </c>
      <c r="G458" s="3" t="s">
        <v>18</v>
      </c>
      <c r="H458">
        <v>4</v>
      </c>
      <c r="I458">
        <v>12</v>
      </c>
      <c r="J458" t="str">
        <f>TEXT(DATE(2003, sales_data_sample[[#This Row],[MONTH_ID]], 1), "mmmm")</f>
        <v>December</v>
      </c>
      <c r="K458">
        <v>2003</v>
      </c>
      <c r="L458" t="s">
        <v>81</v>
      </c>
      <c r="M458">
        <v>141</v>
      </c>
      <c r="N458" t="s">
        <v>219</v>
      </c>
      <c r="O458" s="3" t="s">
        <v>191</v>
      </c>
      <c r="P458" s="3" t="s">
        <v>22</v>
      </c>
      <c r="Q458" s="3" t="s">
        <v>23</v>
      </c>
      <c r="R458" s="3" t="s">
        <v>24</v>
      </c>
      <c r="S458" s="3" t="s">
        <v>32</v>
      </c>
    </row>
    <row r="459" spans="1:19" x14ac:dyDescent="0.25">
      <c r="A459" s="4">
        <v>10212</v>
      </c>
      <c r="B459" s="4">
        <v>29</v>
      </c>
      <c r="C459" s="1">
        <v>100</v>
      </c>
      <c r="D459" s="4">
        <v>10</v>
      </c>
      <c r="E459" s="1">
        <v>4186.7299999999996</v>
      </c>
      <c r="F459" s="2">
        <v>38002</v>
      </c>
      <c r="G459" s="3" t="s">
        <v>18</v>
      </c>
      <c r="H459">
        <v>1</v>
      </c>
      <c r="I459">
        <v>1</v>
      </c>
      <c r="J459" t="str">
        <f>TEXT(DATE(2003, sales_data_sample[[#This Row],[MONTH_ID]], 1), "mmmm")</f>
        <v>January</v>
      </c>
      <c r="K459">
        <v>2004</v>
      </c>
      <c r="L459" t="s">
        <v>81</v>
      </c>
      <c r="M459">
        <v>141</v>
      </c>
      <c r="N459" t="s">
        <v>219</v>
      </c>
      <c r="O459" s="3" t="s">
        <v>78</v>
      </c>
      <c r="P459" s="3" t="s">
        <v>79</v>
      </c>
      <c r="Q459" s="3" t="s">
        <v>80</v>
      </c>
      <c r="R459" s="3" t="s">
        <v>29</v>
      </c>
      <c r="S459" s="3" t="s">
        <v>32</v>
      </c>
    </row>
    <row r="460" spans="1:19" x14ac:dyDescent="0.25">
      <c r="A460" s="4">
        <v>10225</v>
      </c>
      <c r="B460" s="4">
        <v>32</v>
      </c>
      <c r="C460" s="1">
        <v>100</v>
      </c>
      <c r="D460" s="4">
        <v>1</v>
      </c>
      <c r="E460" s="1">
        <v>4529.28</v>
      </c>
      <c r="F460" s="2">
        <v>38039</v>
      </c>
      <c r="G460" s="3" t="s">
        <v>18</v>
      </c>
      <c r="H460">
        <v>1</v>
      </c>
      <c r="I460">
        <v>2</v>
      </c>
      <c r="J460" t="str">
        <f>TEXT(DATE(2003, sales_data_sample[[#This Row],[MONTH_ID]], 1), "mmmm")</f>
        <v>February</v>
      </c>
      <c r="K460">
        <v>2004</v>
      </c>
      <c r="L460" t="s">
        <v>81</v>
      </c>
      <c r="M460">
        <v>141</v>
      </c>
      <c r="N460" t="s">
        <v>219</v>
      </c>
      <c r="O460" s="3" t="s">
        <v>180</v>
      </c>
      <c r="P460" s="3" t="s">
        <v>181</v>
      </c>
      <c r="Q460" s="3" t="s">
        <v>182</v>
      </c>
      <c r="R460" s="3" t="s">
        <v>29</v>
      </c>
      <c r="S460" s="3" t="s">
        <v>32</v>
      </c>
    </row>
    <row r="461" spans="1:19" x14ac:dyDescent="0.25">
      <c r="A461" s="4">
        <v>10240</v>
      </c>
      <c r="B461" s="4">
        <v>41</v>
      </c>
      <c r="C461" s="1">
        <v>100</v>
      </c>
      <c r="D461" s="4">
        <v>3</v>
      </c>
      <c r="E461" s="1">
        <v>5628.89</v>
      </c>
      <c r="F461" s="2">
        <v>38090</v>
      </c>
      <c r="G461" s="3" t="s">
        <v>18</v>
      </c>
      <c r="H461">
        <v>2</v>
      </c>
      <c r="I461">
        <v>4</v>
      </c>
      <c r="J461" t="str">
        <f>TEXT(DATE(2003, sales_data_sample[[#This Row],[MONTH_ID]], 1), "mmmm")</f>
        <v>April</v>
      </c>
      <c r="K461">
        <v>2004</v>
      </c>
      <c r="L461" t="s">
        <v>81</v>
      </c>
      <c r="M461">
        <v>141</v>
      </c>
      <c r="N461" t="s">
        <v>219</v>
      </c>
      <c r="O461" s="3" t="s">
        <v>126</v>
      </c>
      <c r="P461" s="3" t="s">
        <v>127</v>
      </c>
      <c r="Q461" s="3" t="s">
        <v>89</v>
      </c>
      <c r="R461" s="3" t="s">
        <v>89</v>
      </c>
      <c r="S461" s="3" t="s">
        <v>32</v>
      </c>
    </row>
    <row r="462" spans="1:19" x14ac:dyDescent="0.25">
      <c r="A462" s="4">
        <v>10253</v>
      </c>
      <c r="B462" s="4">
        <v>26</v>
      </c>
      <c r="C462" s="1">
        <v>100</v>
      </c>
      <c r="D462" s="4">
        <v>5</v>
      </c>
      <c r="E462" s="1">
        <v>3054.48</v>
      </c>
      <c r="F462" s="2">
        <v>38139</v>
      </c>
      <c r="G462" s="3" t="s">
        <v>140</v>
      </c>
      <c r="H462">
        <v>2</v>
      </c>
      <c r="I462">
        <v>6</v>
      </c>
      <c r="J462" t="str">
        <f>TEXT(DATE(2003, sales_data_sample[[#This Row],[MONTH_ID]], 1), "mmmm")</f>
        <v>June</v>
      </c>
      <c r="K462">
        <v>2004</v>
      </c>
      <c r="L462" t="s">
        <v>81</v>
      </c>
      <c r="M462">
        <v>141</v>
      </c>
      <c r="N462" t="s">
        <v>219</v>
      </c>
      <c r="O462" s="3" t="s">
        <v>74</v>
      </c>
      <c r="P462" s="3" t="s">
        <v>75</v>
      </c>
      <c r="Q462" s="3" t="s">
        <v>76</v>
      </c>
      <c r="R462" s="3" t="s">
        <v>29</v>
      </c>
      <c r="S462" s="3" t="s">
        <v>32</v>
      </c>
    </row>
    <row r="463" spans="1:19" x14ac:dyDescent="0.25">
      <c r="A463" s="4">
        <v>10266</v>
      </c>
      <c r="B463" s="4">
        <v>21</v>
      </c>
      <c r="C463" s="1">
        <v>100</v>
      </c>
      <c r="D463" s="4">
        <v>6</v>
      </c>
      <c r="E463" s="1">
        <v>2526.5100000000002</v>
      </c>
      <c r="F463" s="2">
        <v>38174</v>
      </c>
      <c r="G463" s="3" t="s">
        <v>18</v>
      </c>
      <c r="H463">
        <v>3</v>
      </c>
      <c r="I463">
        <v>7</v>
      </c>
      <c r="J463" t="str">
        <f>TEXT(DATE(2003, sales_data_sample[[#This Row],[MONTH_ID]], 1), "mmmm")</f>
        <v>July</v>
      </c>
      <c r="K463">
        <v>2004</v>
      </c>
      <c r="L463" t="s">
        <v>81</v>
      </c>
      <c r="M463">
        <v>141</v>
      </c>
      <c r="N463" t="s">
        <v>219</v>
      </c>
      <c r="O463" s="3" t="s">
        <v>183</v>
      </c>
      <c r="P463" s="3" t="s">
        <v>184</v>
      </c>
      <c r="Q463" s="3" t="s">
        <v>109</v>
      </c>
      <c r="R463" s="3" t="s">
        <v>29</v>
      </c>
      <c r="S463" s="3" t="s">
        <v>25</v>
      </c>
    </row>
    <row r="464" spans="1:19" x14ac:dyDescent="0.25">
      <c r="A464" s="4">
        <v>10278</v>
      </c>
      <c r="B464" s="4">
        <v>34</v>
      </c>
      <c r="C464" s="1">
        <v>100</v>
      </c>
      <c r="D464" s="4">
        <v>6</v>
      </c>
      <c r="E464" s="1">
        <v>4667.8599999999997</v>
      </c>
      <c r="F464" s="2">
        <v>38205</v>
      </c>
      <c r="G464" s="3" t="s">
        <v>18</v>
      </c>
      <c r="H464">
        <v>3</v>
      </c>
      <c r="I464">
        <v>8</v>
      </c>
      <c r="J464" t="str">
        <f>TEXT(DATE(2003, sales_data_sample[[#This Row],[MONTH_ID]], 1), "mmmm")</f>
        <v>August</v>
      </c>
      <c r="K464">
        <v>2004</v>
      </c>
      <c r="L464" t="s">
        <v>81</v>
      </c>
      <c r="M464">
        <v>141</v>
      </c>
      <c r="N464" t="s">
        <v>219</v>
      </c>
      <c r="O464" s="3" t="s">
        <v>220</v>
      </c>
      <c r="P464" s="3" t="s">
        <v>221</v>
      </c>
      <c r="Q464" s="3" t="s">
        <v>23</v>
      </c>
      <c r="R464" s="3" t="s">
        <v>24</v>
      </c>
      <c r="S464" s="3" t="s">
        <v>32</v>
      </c>
    </row>
    <row r="465" spans="1:19" x14ac:dyDescent="0.25">
      <c r="A465" s="4">
        <v>10287</v>
      </c>
      <c r="B465" s="4">
        <v>41</v>
      </c>
      <c r="C465" s="1">
        <v>100</v>
      </c>
      <c r="D465" s="4">
        <v>4</v>
      </c>
      <c r="E465" s="1">
        <v>6499.32</v>
      </c>
      <c r="F465" s="2">
        <v>38229</v>
      </c>
      <c r="G465" s="3" t="s">
        <v>18</v>
      </c>
      <c r="H465">
        <v>3</v>
      </c>
      <c r="I465">
        <v>8</v>
      </c>
      <c r="J465" t="str">
        <f>TEXT(DATE(2003, sales_data_sample[[#This Row],[MONTH_ID]], 1), "mmmm")</f>
        <v>August</v>
      </c>
      <c r="K465">
        <v>2004</v>
      </c>
      <c r="L465" t="s">
        <v>81</v>
      </c>
      <c r="M465">
        <v>141</v>
      </c>
      <c r="N465" t="s">
        <v>219</v>
      </c>
      <c r="O465" s="3" t="s">
        <v>180</v>
      </c>
      <c r="P465" s="3" t="s">
        <v>181</v>
      </c>
      <c r="Q465" s="3" t="s">
        <v>182</v>
      </c>
      <c r="R465" s="3" t="s">
        <v>29</v>
      </c>
      <c r="S465" s="3" t="s">
        <v>32</v>
      </c>
    </row>
    <row r="466" spans="1:19" x14ac:dyDescent="0.25">
      <c r="A466" s="4">
        <v>10301</v>
      </c>
      <c r="B466" s="4">
        <v>37</v>
      </c>
      <c r="C466" s="1">
        <v>100</v>
      </c>
      <c r="D466" s="4">
        <v>8</v>
      </c>
      <c r="E466" s="1">
        <v>5917.78</v>
      </c>
      <c r="F466" s="2">
        <v>37899</v>
      </c>
      <c r="G466" s="3" t="s">
        <v>18</v>
      </c>
      <c r="H466">
        <v>4</v>
      </c>
      <c r="I466">
        <v>10</v>
      </c>
      <c r="J466" t="str">
        <f>TEXT(DATE(2003, sales_data_sample[[#This Row],[MONTH_ID]], 1), "mmmm")</f>
        <v>October</v>
      </c>
      <c r="K466">
        <v>2003</v>
      </c>
      <c r="L466" t="s">
        <v>81</v>
      </c>
      <c r="M466">
        <v>141</v>
      </c>
      <c r="N466" t="s">
        <v>219</v>
      </c>
      <c r="O466" s="3" t="s">
        <v>222</v>
      </c>
      <c r="P466" s="3" t="s">
        <v>223</v>
      </c>
      <c r="Q466" s="3" t="s">
        <v>43</v>
      </c>
      <c r="R466" s="3" t="s">
        <v>29</v>
      </c>
      <c r="S466" s="3" t="s">
        <v>32</v>
      </c>
    </row>
    <row r="467" spans="1:19" x14ac:dyDescent="0.25">
      <c r="A467" s="4">
        <v>10310</v>
      </c>
      <c r="B467" s="4">
        <v>37</v>
      </c>
      <c r="C467" s="1">
        <v>100</v>
      </c>
      <c r="D467" s="4">
        <v>2</v>
      </c>
      <c r="E467" s="1">
        <v>6231.91</v>
      </c>
      <c r="F467" s="2">
        <v>38276</v>
      </c>
      <c r="G467" s="3" t="s">
        <v>18</v>
      </c>
      <c r="H467">
        <v>4</v>
      </c>
      <c r="I467">
        <v>10</v>
      </c>
      <c r="J467" t="str">
        <f>TEXT(DATE(2003, sales_data_sample[[#This Row],[MONTH_ID]], 1), "mmmm")</f>
        <v>October</v>
      </c>
      <c r="K467">
        <v>2004</v>
      </c>
      <c r="L467" t="s">
        <v>81</v>
      </c>
      <c r="M467">
        <v>141</v>
      </c>
      <c r="N467" t="s">
        <v>219</v>
      </c>
      <c r="O467" s="3" t="s">
        <v>177</v>
      </c>
      <c r="P467" s="3" t="s">
        <v>178</v>
      </c>
      <c r="Q467" s="3" t="s">
        <v>179</v>
      </c>
      <c r="R467" s="3" t="s">
        <v>29</v>
      </c>
      <c r="S467" s="3" t="s">
        <v>32</v>
      </c>
    </row>
    <row r="468" spans="1:19" x14ac:dyDescent="0.25">
      <c r="A468" s="4">
        <v>10321</v>
      </c>
      <c r="B468" s="4">
        <v>41</v>
      </c>
      <c r="C468" s="1">
        <v>100</v>
      </c>
      <c r="D468" s="4">
        <v>10</v>
      </c>
      <c r="E468" s="1">
        <v>5803.14</v>
      </c>
      <c r="F468" s="2">
        <v>38295</v>
      </c>
      <c r="G468" s="3" t="s">
        <v>18</v>
      </c>
      <c r="H468">
        <v>4</v>
      </c>
      <c r="I468">
        <v>11</v>
      </c>
      <c r="J468" t="str">
        <f>TEXT(DATE(2003, sales_data_sample[[#This Row],[MONTH_ID]], 1), "mmmm")</f>
        <v>November</v>
      </c>
      <c r="K468">
        <v>2004</v>
      </c>
      <c r="L468" t="s">
        <v>81</v>
      </c>
      <c r="M468">
        <v>141</v>
      </c>
      <c r="N468" t="s">
        <v>219</v>
      </c>
      <c r="O468" s="3" t="s">
        <v>72</v>
      </c>
      <c r="P468" s="3" t="s">
        <v>73</v>
      </c>
      <c r="Q468" s="3" t="s">
        <v>23</v>
      </c>
      <c r="R468" s="3" t="s">
        <v>24</v>
      </c>
      <c r="S468" s="3" t="s">
        <v>32</v>
      </c>
    </row>
    <row r="469" spans="1:19" x14ac:dyDescent="0.25">
      <c r="A469" s="4">
        <v>10331</v>
      </c>
      <c r="B469" s="4">
        <v>46</v>
      </c>
      <c r="C469" s="1">
        <v>100</v>
      </c>
      <c r="D469" s="4">
        <v>6</v>
      </c>
      <c r="E469" s="1">
        <v>6434.02</v>
      </c>
      <c r="F469" s="2">
        <v>38308</v>
      </c>
      <c r="G469" s="3" t="s">
        <v>18</v>
      </c>
      <c r="H469">
        <v>4</v>
      </c>
      <c r="I469">
        <v>11</v>
      </c>
      <c r="J469" t="str">
        <f>TEXT(DATE(2003, sales_data_sample[[#This Row],[MONTH_ID]], 1), "mmmm")</f>
        <v>November</v>
      </c>
      <c r="K469">
        <v>2004</v>
      </c>
      <c r="L469" t="s">
        <v>81</v>
      </c>
      <c r="M469">
        <v>141</v>
      </c>
      <c r="N469" t="s">
        <v>219</v>
      </c>
      <c r="O469" s="3" t="s">
        <v>128</v>
      </c>
      <c r="P469" s="3" t="s">
        <v>94</v>
      </c>
      <c r="Q469" s="3" t="s">
        <v>23</v>
      </c>
      <c r="R469" s="3" t="s">
        <v>24</v>
      </c>
      <c r="S469" s="3" t="s">
        <v>32</v>
      </c>
    </row>
    <row r="470" spans="1:19" x14ac:dyDescent="0.25">
      <c r="A470" s="4">
        <v>10342</v>
      </c>
      <c r="B470" s="4">
        <v>40</v>
      </c>
      <c r="C470" s="1">
        <v>100</v>
      </c>
      <c r="D470" s="4">
        <v>2</v>
      </c>
      <c r="E470" s="1">
        <v>6454.4</v>
      </c>
      <c r="F470" s="2">
        <v>38315</v>
      </c>
      <c r="G470" s="3" t="s">
        <v>18</v>
      </c>
      <c r="H470">
        <v>4</v>
      </c>
      <c r="I470">
        <v>11</v>
      </c>
      <c r="J470" t="str">
        <f>TEXT(DATE(2003, sales_data_sample[[#This Row],[MONTH_ID]], 1), "mmmm")</f>
        <v>November</v>
      </c>
      <c r="K470">
        <v>2004</v>
      </c>
      <c r="L470" t="s">
        <v>81</v>
      </c>
      <c r="M470">
        <v>141</v>
      </c>
      <c r="N470" t="s">
        <v>219</v>
      </c>
      <c r="O470" s="3" t="s">
        <v>46</v>
      </c>
      <c r="P470" s="3" t="s">
        <v>47</v>
      </c>
      <c r="Q470" s="3" t="s">
        <v>48</v>
      </c>
      <c r="R470" s="3" t="s">
        <v>49</v>
      </c>
      <c r="S470" s="3" t="s">
        <v>32</v>
      </c>
    </row>
    <row r="471" spans="1:19" x14ac:dyDescent="0.25">
      <c r="A471" s="4">
        <v>10356</v>
      </c>
      <c r="B471" s="4">
        <v>43</v>
      </c>
      <c r="C471" s="1">
        <v>97.6</v>
      </c>
      <c r="D471" s="4">
        <v>8</v>
      </c>
      <c r="E471" s="1">
        <v>4196.8</v>
      </c>
      <c r="F471" s="2">
        <v>38330</v>
      </c>
      <c r="G471" s="3" t="s">
        <v>18</v>
      </c>
      <c r="H471">
        <v>4</v>
      </c>
      <c r="I471">
        <v>12</v>
      </c>
      <c r="J471" t="str">
        <f>TEXT(DATE(2003, sales_data_sample[[#This Row],[MONTH_ID]], 1), "mmmm")</f>
        <v>December</v>
      </c>
      <c r="K471">
        <v>2004</v>
      </c>
      <c r="L471" t="s">
        <v>81</v>
      </c>
      <c r="M471">
        <v>141</v>
      </c>
      <c r="N471" t="s">
        <v>219</v>
      </c>
      <c r="O471" s="3" t="s">
        <v>30</v>
      </c>
      <c r="P471" s="3" t="s">
        <v>31</v>
      </c>
      <c r="Q471" s="3" t="s">
        <v>28</v>
      </c>
      <c r="R471" s="3" t="s">
        <v>29</v>
      </c>
      <c r="S471" s="3" t="s">
        <v>32</v>
      </c>
    </row>
    <row r="472" spans="1:19" x14ac:dyDescent="0.25">
      <c r="A472" s="4">
        <v>10365</v>
      </c>
      <c r="B472" s="4">
        <v>30</v>
      </c>
      <c r="C472" s="1">
        <v>87.06</v>
      </c>
      <c r="D472" s="4">
        <v>1</v>
      </c>
      <c r="E472" s="1">
        <v>2611.8000000000002</v>
      </c>
      <c r="F472" s="2">
        <v>38359</v>
      </c>
      <c r="G472" s="3" t="s">
        <v>18</v>
      </c>
      <c r="H472">
        <v>1</v>
      </c>
      <c r="I472">
        <v>1</v>
      </c>
      <c r="J472" t="str">
        <f>TEXT(DATE(2003, sales_data_sample[[#This Row],[MONTH_ID]], 1), "mmmm")</f>
        <v>January</v>
      </c>
      <c r="K472">
        <v>2005</v>
      </c>
      <c r="L472" t="s">
        <v>81</v>
      </c>
      <c r="M472">
        <v>141</v>
      </c>
      <c r="N472" t="s">
        <v>219</v>
      </c>
      <c r="O472" s="3" t="s">
        <v>139</v>
      </c>
      <c r="P472" s="3" t="s">
        <v>73</v>
      </c>
      <c r="Q472" s="3" t="s">
        <v>23</v>
      </c>
      <c r="R472" s="3" t="s">
        <v>24</v>
      </c>
      <c r="S472" s="3" t="s">
        <v>25</v>
      </c>
    </row>
    <row r="473" spans="1:19" x14ac:dyDescent="0.25">
      <c r="A473" s="4">
        <v>10377</v>
      </c>
      <c r="B473" s="4">
        <v>35</v>
      </c>
      <c r="C473" s="1">
        <v>100</v>
      </c>
      <c r="D473" s="4">
        <v>2</v>
      </c>
      <c r="E473" s="1">
        <v>5895.05</v>
      </c>
      <c r="F473" s="2">
        <v>38392</v>
      </c>
      <c r="G473" s="3" t="s">
        <v>18</v>
      </c>
      <c r="H473">
        <v>1</v>
      </c>
      <c r="I473">
        <v>2</v>
      </c>
      <c r="J473" t="str">
        <f>TEXT(DATE(2003, sales_data_sample[[#This Row],[MONTH_ID]], 1), "mmmm")</f>
        <v>February</v>
      </c>
      <c r="K473">
        <v>2005</v>
      </c>
      <c r="L473" t="s">
        <v>81</v>
      </c>
      <c r="M473">
        <v>141</v>
      </c>
      <c r="N473" t="s">
        <v>219</v>
      </c>
      <c r="O473" s="3" t="s">
        <v>59</v>
      </c>
      <c r="P473" s="3" t="s">
        <v>60</v>
      </c>
      <c r="Q473" s="3" t="s">
        <v>61</v>
      </c>
      <c r="R473" s="3" t="s">
        <v>29</v>
      </c>
      <c r="S473" s="3" t="s">
        <v>32</v>
      </c>
    </row>
    <row r="474" spans="1:19" x14ac:dyDescent="0.25">
      <c r="A474" s="4">
        <v>10390</v>
      </c>
      <c r="B474" s="4">
        <v>36</v>
      </c>
      <c r="C474" s="1">
        <v>93.77</v>
      </c>
      <c r="D474" s="4">
        <v>14</v>
      </c>
      <c r="E474" s="1">
        <v>3375.72</v>
      </c>
      <c r="F474" s="2">
        <v>38415</v>
      </c>
      <c r="G474" s="3" t="s">
        <v>18</v>
      </c>
      <c r="H474">
        <v>1</v>
      </c>
      <c r="I474">
        <v>3</v>
      </c>
      <c r="J474" t="str">
        <f>TEXT(DATE(2003, sales_data_sample[[#This Row],[MONTH_ID]], 1), "mmmm")</f>
        <v>March</v>
      </c>
      <c r="K474">
        <v>2005</v>
      </c>
      <c r="L474" t="s">
        <v>81</v>
      </c>
      <c r="M474">
        <v>141</v>
      </c>
      <c r="N474" t="s">
        <v>219</v>
      </c>
      <c r="O474" s="3" t="s">
        <v>114</v>
      </c>
      <c r="P474" s="3" t="s">
        <v>115</v>
      </c>
      <c r="Q474" s="3" t="s">
        <v>23</v>
      </c>
      <c r="R474" s="3" t="s">
        <v>24</v>
      </c>
      <c r="S474" s="3" t="s">
        <v>32</v>
      </c>
    </row>
    <row r="475" spans="1:19" x14ac:dyDescent="0.25">
      <c r="A475" s="4">
        <v>10406</v>
      </c>
      <c r="B475" s="4">
        <v>61</v>
      </c>
      <c r="C475" s="1">
        <v>100</v>
      </c>
      <c r="D475" s="4">
        <v>3</v>
      </c>
      <c r="E475" s="1">
        <v>8374.69</v>
      </c>
      <c r="F475" s="2">
        <v>38457</v>
      </c>
      <c r="G475" s="3" t="s">
        <v>77</v>
      </c>
      <c r="H475">
        <v>2</v>
      </c>
      <c r="I475">
        <v>4</v>
      </c>
      <c r="J475" t="str">
        <f>TEXT(DATE(2003, sales_data_sample[[#This Row],[MONTH_ID]], 1), "mmmm")</f>
        <v>April</v>
      </c>
      <c r="K475">
        <v>2005</v>
      </c>
      <c r="L475" t="s">
        <v>81</v>
      </c>
      <c r="M475">
        <v>141</v>
      </c>
      <c r="N475" t="s">
        <v>219</v>
      </c>
      <c r="O475" s="3" t="s">
        <v>134</v>
      </c>
      <c r="P475" s="3" t="s">
        <v>135</v>
      </c>
      <c r="Q475" s="3" t="s">
        <v>136</v>
      </c>
      <c r="R475" s="3" t="s">
        <v>29</v>
      </c>
      <c r="S475" s="3" t="s">
        <v>69</v>
      </c>
    </row>
    <row r="476" spans="1:19" x14ac:dyDescent="0.25">
      <c r="A476" s="4">
        <v>10419</v>
      </c>
      <c r="B476" s="4">
        <v>38</v>
      </c>
      <c r="C476" s="1">
        <v>100</v>
      </c>
      <c r="D476" s="4">
        <v>5</v>
      </c>
      <c r="E476" s="1">
        <v>4464.24</v>
      </c>
      <c r="F476" s="2">
        <v>38489</v>
      </c>
      <c r="G476" s="3" t="s">
        <v>18</v>
      </c>
      <c r="H476">
        <v>2</v>
      </c>
      <c r="I476">
        <v>5</v>
      </c>
      <c r="J476" t="str">
        <f>TEXT(DATE(2003, sales_data_sample[[#This Row],[MONTH_ID]], 1), "mmmm")</f>
        <v>May</v>
      </c>
      <c r="K476">
        <v>2005</v>
      </c>
      <c r="L476" t="s">
        <v>81</v>
      </c>
      <c r="M476">
        <v>141</v>
      </c>
      <c r="N476" t="s">
        <v>219</v>
      </c>
      <c r="O476" s="3" t="s">
        <v>66</v>
      </c>
      <c r="P476" s="3" t="s">
        <v>67</v>
      </c>
      <c r="Q476" s="3" t="s">
        <v>68</v>
      </c>
      <c r="R476" s="3" t="s">
        <v>29</v>
      </c>
      <c r="S476" s="3" t="s">
        <v>32</v>
      </c>
    </row>
    <row r="477" spans="1:19" x14ac:dyDescent="0.25">
      <c r="A477" s="4">
        <v>10102</v>
      </c>
      <c r="B477" s="4">
        <v>39</v>
      </c>
      <c r="C477" s="1">
        <v>100</v>
      </c>
      <c r="D477" s="4">
        <v>2</v>
      </c>
      <c r="E477" s="1">
        <v>4808.3100000000004</v>
      </c>
      <c r="F477" s="2">
        <v>37631</v>
      </c>
      <c r="G477" s="3" t="s">
        <v>18</v>
      </c>
      <c r="H477">
        <v>1</v>
      </c>
      <c r="I477">
        <v>1</v>
      </c>
      <c r="J477" t="str">
        <f>TEXT(DATE(2003, sales_data_sample[[#This Row],[MONTH_ID]], 1), "mmmm")</f>
        <v>January</v>
      </c>
      <c r="K477">
        <v>2003</v>
      </c>
      <c r="L477" t="s">
        <v>224</v>
      </c>
      <c r="M477">
        <v>102</v>
      </c>
      <c r="N477" t="s">
        <v>225</v>
      </c>
      <c r="O477" s="3" t="s">
        <v>50</v>
      </c>
      <c r="P477" s="3" t="s">
        <v>22</v>
      </c>
      <c r="Q477" s="3" t="s">
        <v>23</v>
      </c>
      <c r="R477" s="3" t="s">
        <v>24</v>
      </c>
      <c r="S477" s="3" t="s">
        <v>32</v>
      </c>
    </row>
    <row r="478" spans="1:19" x14ac:dyDescent="0.25">
      <c r="A478" s="4">
        <v>10111</v>
      </c>
      <c r="B478" s="4">
        <v>33</v>
      </c>
      <c r="C478" s="1">
        <v>99.66</v>
      </c>
      <c r="D478" s="4">
        <v>6</v>
      </c>
      <c r="E478" s="1">
        <v>3288.78</v>
      </c>
      <c r="F478" s="2">
        <v>37705</v>
      </c>
      <c r="G478" s="3" t="s">
        <v>18</v>
      </c>
      <c r="H478">
        <v>1</v>
      </c>
      <c r="I478">
        <v>3</v>
      </c>
      <c r="J478" t="str">
        <f>TEXT(DATE(2003, sales_data_sample[[#This Row],[MONTH_ID]], 1), "mmmm")</f>
        <v>March</v>
      </c>
      <c r="K478">
        <v>2003</v>
      </c>
      <c r="L478" t="s">
        <v>224</v>
      </c>
      <c r="M478">
        <v>102</v>
      </c>
      <c r="N478" t="s">
        <v>225</v>
      </c>
      <c r="O478" s="3" t="s">
        <v>44</v>
      </c>
      <c r="P478" s="3" t="s">
        <v>36</v>
      </c>
      <c r="Q478" s="3" t="s">
        <v>23</v>
      </c>
      <c r="R478" s="3" t="s">
        <v>24</v>
      </c>
      <c r="S478" s="3" t="s">
        <v>32</v>
      </c>
    </row>
    <row r="479" spans="1:19" x14ac:dyDescent="0.25">
      <c r="A479" s="4">
        <v>10125</v>
      </c>
      <c r="B479" s="4">
        <v>32</v>
      </c>
      <c r="C479" s="1">
        <v>100</v>
      </c>
      <c r="D479" s="4">
        <v>1</v>
      </c>
      <c r="E479" s="1">
        <v>3254.72</v>
      </c>
      <c r="F479" s="2">
        <v>37762</v>
      </c>
      <c r="G479" s="3" t="s">
        <v>18</v>
      </c>
      <c r="H479">
        <v>2</v>
      </c>
      <c r="I479">
        <v>5</v>
      </c>
      <c r="J479" t="str">
        <f>TEXT(DATE(2003, sales_data_sample[[#This Row],[MONTH_ID]], 1), "mmmm")</f>
        <v>May</v>
      </c>
      <c r="K479">
        <v>2003</v>
      </c>
      <c r="L479" t="s">
        <v>224</v>
      </c>
      <c r="M479">
        <v>102</v>
      </c>
      <c r="N479" t="s">
        <v>225</v>
      </c>
      <c r="O479" s="3" t="s">
        <v>46</v>
      </c>
      <c r="P479" s="3" t="s">
        <v>47</v>
      </c>
      <c r="Q479" s="3" t="s">
        <v>48</v>
      </c>
      <c r="R479" s="3" t="s">
        <v>49</v>
      </c>
      <c r="S479" s="3" t="s">
        <v>32</v>
      </c>
    </row>
    <row r="480" spans="1:19" x14ac:dyDescent="0.25">
      <c r="A480" s="4">
        <v>10139</v>
      </c>
      <c r="B480" s="4">
        <v>31</v>
      </c>
      <c r="C480" s="1">
        <v>100</v>
      </c>
      <c r="D480" s="4">
        <v>7</v>
      </c>
      <c r="E480" s="1">
        <v>3184.94</v>
      </c>
      <c r="F480" s="2">
        <v>37818</v>
      </c>
      <c r="G480" s="3" t="s">
        <v>18</v>
      </c>
      <c r="H480">
        <v>3</v>
      </c>
      <c r="I480">
        <v>7</v>
      </c>
      <c r="J480" t="str">
        <f>TEXT(DATE(2003, sales_data_sample[[#This Row],[MONTH_ID]], 1), "mmmm")</f>
        <v>July</v>
      </c>
      <c r="K480">
        <v>2003</v>
      </c>
      <c r="L480" t="s">
        <v>224</v>
      </c>
      <c r="M480">
        <v>102</v>
      </c>
      <c r="N480" t="s">
        <v>225</v>
      </c>
      <c r="O480" s="3" t="s">
        <v>70</v>
      </c>
      <c r="P480" s="3" t="s">
        <v>71</v>
      </c>
      <c r="Q480" s="3" t="s">
        <v>48</v>
      </c>
      <c r="R480" s="3" t="s">
        <v>49</v>
      </c>
      <c r="S480" s="3" t="s">
        <v>32</v>
      </c>
    </row>
    <row r="481" spans="1:19" x14ac:dyDescent="0.25">
      <c r="A481" s="4">
        <v>10149</v>
      </c>
      <c r="B481" s="4">
        <v>50</v>
      </c>
      <c r="C481" s="1">
        <v>100</v>
      </c>
      <c r="D481" s="4">
        <v>4</v>
      </c>
      <c r="E481" s="1">
        <v>5907.5</v>
      </c>
      <c r="F481" s="2">
        <v>37876</v>
      </c>
      <c r="G481" s="3" t="s">
        <v>18</v>
      </c>
      <c r="H481">
        <v>3</v>
      </c>
      <c r="I481">
        <v>9</v>
      </c>
      <c r="J481" t="str">
        <f>TEXT(DATE(2003, sales_data_sample[[#This Row],[MONTH_ID]], 1), "mmmm")</f>
        <v>September</v>
      </c>
      <c r="K481">
        <v>2003</v>
      </c>
      <c r="L481" t="s">
        <v>224</v>
      </c>
      <c r="M481">
        <v>102</v>
      </c>
      <c r="N481" t="s">
        <v>225</v>
      </c>
      <c r="O481" s="3" t="s">
        <v>213</v>
      </c>
      <c r="P481" s="3" t="s">
        <v>214</v>
      </c>
      <c r="Q481" s="3" t="s">
        <v>23</v>
      </c>
      <c r="R481" s="3" t="s">
        <v>24</v>
      </c>
      <c r="S481" s="3" t="s">
        <v>32</v>
      </c>
    </row>
    <row r="482" spans="1:19" x14ac:dyDescent="0.25">
      <c r="A482" s="4">
        <v>10162</v>
      </c>
      <c r="B482" s="4">
        <v>48</v>
      </c>
      <c r="C482" s="1">
        <v>91.44</v>
      </c>
      <c r="D482" s="4">
        <v>2</v>
      </c>
      <c r="E482" s="1">
        <v>4389.12</v>
      </c>
      <c r="F482" s="2">
        <v>37912</v>
      </c>
      <c r="G482" s="3" t="s">
        <v>18</v>
      </c>
      <c r="H482">
        <v>4</v>
      </c>
      <c r="I482">
        <v>10</v>
      </c>
      <c r="J482" t="str">
        <f>TEXT(DATE(2003, sales_data_sample[[#This Row],[MONTH_ID]], 1), "mmmm")</f>
        <v>October</v>
      </c>
      <c r="K482">
        <v>2003</v>
      </c>
      <c r="L482" t="s">
        <v>224</v>
      </c>
      <c r="M482">
        <v>102</v>
      </c>
      <c r="N482" t="s">
        <v>225</v>
      </c>
      <c r="O482" s="3" t="s">
        <v>35</v>
      </c>
      <c r="P482" s="3" t="s">
        <v>36</v>
      </c>
      <c r="Q482" s="3" t="s">
        <v>23</v>
      </c>
      <c r="R482" s="3" t="s">
        <v>24</v>
      </c>
      <c r="S482" s="3" t="s">
        <v>32</v>
      </c>
    </row>
    <row r="483" spans="1:19" x14ac:dyDescent="0.25">
      <c r="A483" s="4">
        <v>10173</v>
      </c>
      <c r="B483" s="4">
        <v>43</v>
      </c>
      <c r="C483" s="1">
        <v>100</v>
      </c>
      <c r="D483" s="4">
        <v>6</v>
      </c>
      <c r="E483" s="1">
        <v>5036.16</v>
      </c>
      <c r="F483" s="2">
        <v>37930</v>
      </c>
      <c r="G483" s="3" t="s">
        <v>18</v>
      </c>
      <c r="H483">
        <v>4</v>
      </c>
      <c r="I483">
        <v>11</v>
      </c>
      <c r="J483" t="str">
        <f>TEXT(DATE(2003, sales_data_sample[[#This Row],[MONTH_ID]], 1), "mmmm")</f>
        <v>November</v>
      </c>
      <c r="K483">
        <v>2003</v>
      </c>
      <c r="L483" t="s">
        <v>224</v>
      </c>
      <c r="M483">
        <v>102</v>
      </c>
      <c r="N483" t="s">
        <v>225</v>
      </c>
      <c r="O483" s="3" t="s">
        <v>226</v>
      </c>
      <c r="P483" s="3" t="s">
        <v>227</v>
      </c>
      <c r="Q483" s="3" t="s">
        <v>109</v>
      </c>
      <c r="R483" s="3" t="s">
        <v>29</v>
      </c>
      <c r="S483" s="3" t="s">
        <v>32</v>
      </c>
    </row>
    <row r="484" spans="1:19" x14ac:dyDescent="0.25">
      <c r="A484" s="4">
        <v>10182</v>
      </c>
      <c r="B484" s="4">
        <v>25</v>
      </c>
      <c r="C484" s="1">
        <v>87.33</v>
      </c>
      <c r="D484" s="4">
        <v>3</v>
      </c>
      <c r="E484" s="1">
        <v>2183.25</v>
      </c>
      <c r="F484" s="2">
        <v>37937</v>
      </c>
      <c r="G484" s="3" t="s">
        <v>18</v>
      </c>
      <c r="H484">
        <v>4</v>
      </c>
      <c r="I484">
        <v>11</v>
      </c>
      <c r="J484" t="str">
        <f>TEXT(DATE(2003, sales_data_sample[[#This Row],[MONTH_ID]], 1), "mmmm")</f>
        <v>November</v>
      </c>
      <c r="K484">
        <v>2003</v>
      </c>
      <c r="L484" t="s">
        <v>224</v>
      </c>
      <c r="M484">
        <v>102</v>
      </c>
      <c r="N484" t="s">
        <v>225</v>
      </c>
      <c r="O484" s="3" t="s">
        <v>114</v>
      </c>
      <c r="P484" s="3" t="s">
        <v>115</v>
      </c>
      <c r="Q484" s="3" t="s">
        <v>23</v>
      </c>
      <c r="R484" s="3" t="s">
        <v>24</v>
      </c>
      <c r="S484" s="3" t="s">
        <v>25</v>
      </c>
    </row>
    <row r="485" spans="1:19" x14ac:dyDescent="0.25">
      <c r="A485" s="4">
        <v>10193</v>
      </c>
      <c r="B485" s="4">
        <v>28</v>
      </c>
      <c r="C485" s="1">
        <v>100</v>
      </c>
      <c r="D485" s="4">
        <v>7</v>
      </c>
      <c r="E485" s="1">
        <v>3106.88</v>
      </c>
      <c r="F485" s="2">
        <v>37946</v>
      </c>
      <c r="G485" s="3" t="s">
        <v>18</v>
      </c>
      <c r="H485">
        <v>4</v>
      </c>
      <c r="I485">
        <v>11</v>
      </c>
      <c r="J485" t="str">
        <f>TEXT(DATE(2003, sales_data_sample[[#This Row],[MONTH_ID]], 1), "mmmm")</f>
        <v>November</v>
      </c>
      <c r="K485">
        <v>2003</v>
      </c>
      <c r="L485" t="s">
        <v>224</v>
      </c>
      <c r="M485">
        <v>102</v>
      </c>
      <c r="N485" t="s">
        <v>225</v>
      </c>
      <c r="O485" s="3" t="s">
        <v>228</v>
      </c>
      <c r="P485" s="3" t="s">
        <v>229</v>
      </c>
      <c r="Q485" s="3" t="s">
        <v>48</v>
      </c>
      <c r="R485" s="3" t="s">
        <v>49</v>
      </c>
      <c r="S485" s="3" t="s">
        <v>32</v>
      </c>
    </row>
    <row r="486" spans="1:19" x14ac:dyDescent="0.25">
      <c r="A486" s="4">
        <v>10205</v>
      </c>
      <c r="B486" s="4">
        <v>36</v>
      </c>
      <c r="C486" s="1">
        <v>100</v>
      </c>
      <c r="D486" s="4">
        <v>2</v>
      </c>
      <c r="E486" s="1">
        <v>3735.72</v>
      </c>
      <c r="F486" s="2">
        <v>37958</v>
      </c>
      <c r="G486" s="3" t="s">
        <v>18</v>
      </c>
      <c r="H486">
        <v>4</v>
      </c>
      <c r="I486">
        <v>12</v>
      </c>
      <c r="J486" t="str">
        <f>TEXT(DATE(2003, sales_data_sample[[#This Row],[MONTH_ID]], 1), "mmmm")</f>
        <v>December</v>
      </c>
      <c r="K486">
        <v>2003</v>
      </c>
      <c r="L486" t="s">
        <v>224</v>
      </c>
      <c r="M486">
        <v>102</v>
      </c>
      <c r="N486" t="s">
        <v>225</v>
      </c>
      <c r="O486" s="3" t="s">
        <v>78</v>
      </c>
      <c r="P486" s="3" t="s">
        <v>79</v>
      </c>
      <c r="Q486" s="3" t="s">
        <v>80</v>
      </c>
      <c r="R486" s="3" t="s">
        <v>29</v>
      </c>
      <c r="S486" s="3" t="s">
        <v>32</v>
      </c>
    </row>
    <row r="487" spans="1:19" x14ac:dyDescent="0.25">
      <c r="A487" s="4">
        <v>10215</v>
      </c>
      <c r="B487" s="4">
        <v>27</v>
      </c>
      <c r="C487" s="1">
        <v>89.38</v>
      </c>
      <c r="D487" s="4">
        <v>10</v>
      </c>
      <c r="E487" s="1">
        <v>2413.2600000000002</v>
      </c>
      <c r="F487" s="2">
        <v>38015</v>
      </c>
      <c r="G487" s="3" t="s">
        <v>18</v>
      </c>
      <c r="H487">
        <v>1</v>
      </c>
      <c r="I487">
        <v>1</v>
      </c>
      <c r="J487" t="str">
        <f>TEXT(DATE(2003, sales_data_sample[[#This Row],[MONTH_ID]], 1), "mmmm")</f>
        <v>January</v>
      </c>
      <c r="K487">
        <v>2004</v>
      </c>
      <c r="L487" t="s">
        <v>224</v>
      </c>
      <c r="M487">
        <v>102</v>
      </c>
      <c r="N487" t="s">
        <v>225</v>
      </c>
      <c r="O487" s="3" t="s">
        <v>100</v>
      </c>
      <c r="P487" s="3" t="s">
        <v>101</v>
      </c>
      <c r="Q487" s="3" t="s">
        <v>23</v>
      </c>
      <c r="R487" s="3" t="s">
        <v>24</v>
      </c>
      <c r="S487" s="3" t="s">
        <v>25</v>
      </c>
    </row>
    <row r="488" spans="1:19" x14ac:dyDescent="0.25">
      <c r="A488" s="4">
        <v>10227</v>
      </c>
      <c r="B488" s="4">
        <v>25</v>
      </c>
      <c r="C488" s="1">
        <v>100</v>
      </c>
      <c r="D488" s="4">
        <v>3</v>
      </c>
      <c r="E488" s="1">
        <v>2953.75</v>
      </c>
      <c r="F488" s="2">
        <v>38048</v>
      </c>
      <c r="G488" s="3" t="s">
        <v>18</v>
      </c>
      <c r="H488">
        <v>1</v>
      </c>
      <c r="I488">
        <v>3</v>
      </c>
      <c r="J488" t="str">
        <f>TEXT(DATE(2003, sales_data_sample[[#This Row],[MONTH_ID]], 1), "mmmm")</f>
        <v>March</v>
      </c>
      <c r="K488">
        <v>2004</v>
      </c>
      <c r="L488" t="s">
        <v>224</v>
      </c>
      <c r="M488">
        <v>102</v>
      </c>
      <c r="N488" t="s">
        <v>225</v>
      </c>
      <c r="O488" s="3" t="s">
        <v>95</v>
      </c>
      <c r="P488" s="3" t="s">
        <v>96</v>
      </c>
      <c r="Q488" s="3" t="s">
        <v>28</v>
      </c>
      <c r="R488" s="3" t="s">
        <v>29</v>
      </c>
      <c r="S488" s="3" t="s">
        <v>25</v>
      </c>
    </row>
    <row r="489" spans="1:19" x14ac:dyDescent="0.25">
      <c r="A489" s="4">
        <v>10244</v>
      </c>
      <c r="B489" s="4">
        <v>40</v>
      </c>
      <c r="C489" s="1">
        <v>100</v>
      </c>
      <c r="D489" s="4">
        <v>7</v>
      </c>
      <c r="E489" s="1">
        <v>4684.8</v>
      </c>
      <c r="F489" s="2">
        <v>38106</v>
      </c>
      <c r="G489" s="3" t="s">
        <v>18</v>
      </c>
      <c r="H489">
        <v>2</v>
      </c>
      <c r="I489">
        <v>4</v>
      </c>
      <c r="J489" t="str">
        <f>TEXT(DATE(2003, sales_data_sample[[#This Row],[MONTH_ID]], 1), "mmmm")</f>
        <v>April</v>
      </c>
      <c r="K489">
        <v>2004</v>
      </c>
      <c r="L489" t="s">
        <v>224</v>
      </c>
      <c r="M489">
        <v>102</v>
      </c>
      <c r="N489" t="s">
        <v>225</v>
      </c>
      <c r="O489" s="3" t="s">
        <v>78</v>
      </c>
      <c r="P489" s="3" t="s">
        <v>79</v>
      </c>
      <c r="Q489" s="3" t="s">
        <v>80</v>
      </c>
      <c r="R489" s="3" t="s">
        <v>29</v>
      </c>
      <c r="S489" s="3" t="s">
        <v>32</v>
      </c>
    </row>
    <row r="490" spans="1:19" x14ac:dyDescent="0.25">
      <c r="A490" s="4">
        <v>10256</v>
      </c>
      <c r="B490" s="4">
        <v>34</v>
      </c>
      <c r="C490" s="1">
        <v>95.55</v>
      </c>
      <c r="D490" s="4">
        <v>2</v>
      </c>
      <c r="E490" s="1">
        <v>3248.7</v>
      </c>
      <c r="F490" s="2">
        <v>38146</v>
      </c>
      <c r="G490" s="3" t="s">
        <v>18</v>
      </c>
      <c r="H490">
        <v>2</v>
      </c>
      <c r="I490">
        <v>6</v>
      </c>
      <c r="J490" t="str">
        <f>TEXT(DATE(2003, sales_data_sample[[#This Row],[MONTH_ID]], 1), "mmmm")</f>
        <v>June</v>
      </c>
      <c r="K490">
        <v>2004</v>
      </c>
      <c r="L490" t="s">
        <v>224</v>
      </c>
      <c r="M490">
        <v>102</v>
      </c>
      <c r="N490" t="s">
        <v>225</v>
      </c>
      <c r="O490" s="3" t="s">
        <v>134</v>
      </c>
      <c r="P490" s="3" t="s">
        <v>135</v>
      </c>
      <c r="Q490" s="3" t="s">
        <v>136</v>
      </c>
      <c r="R490" s="3" t="s">
        <v>29</v>
      </c>
      <c r="S490" s="3" t="s">
        <v>32</v>
      </c>
    </row>
    <row r="491" spans="1:19" x14ac:dyDescent="0.25">
      <c r="A491" s="4">
        <v>10280</v>
      </c>
      <c r="B491" s="4">
        <v>50</v>
      </c>
      <c r="C491" s="1">
        <v>100</v>
      </c>
      <c r="D491" s="4">
        <v>9</v>
      </c>
      <c r="E491" s="1">
        <v>5239.5</v>
      </c>
      <c r="F491" s="2">
        <v>38216</v>
      </c>
      <c r="G491" s="3" t="s">
        <v>18</v>
      </c>
      <c r="H491">
        <v>3</v>
      </c>
      <c r="I491">
        <v>8</v>
      </c>
      <c r="J491" t="str">
        <f>TEXT(DATE(2003, sales_data_sample[[#This Row],[MONTH_ID]], 1), "mmmm")</f>
        <v>August</v>
      </c>
      <c r="K491">
        <v>2004</v>
      </c>
      <c r="L491" t="s">
        <v>224</v>
      </c>
      <c r="M491">
        <v>102</v>
      </c>
      <c r="N491" t="s">
        <v>225</v>
      </c>
      <c r="O491" s="3" t="s">
        <v>107</v>
      </c>
      <c r="P491" s="3" t="s">
        <v>108</v>
      </c>
      <c r="Q491" s="3" t="s">
        <v>109</v>
      </c>
      <c r="R491" s="3" t="s">
        <v>29</v>
      </c>
      <c r="S491" s="3" t="s">
        <v>32</v>
      </c>
    </row>
    <row r="492" spans="1:19" x14ac:dyDescent="0.25">
      <c r="A492" s="4">
        <v>10289</v>
      </c>
      <c r="B492" s="4">
        <v>38</v>
      </c>
      <c r="C492" s="1">
        <v>100</v>
      </c>
      <c r="D492" s="4">
        <v>2</v>
      </c>
      <c r="E492" s="1">
        <v>4567.9799999999996</v>
      </c>
      <c r="F492" s="2">
        <v>38233</v>
      </c>
      <c r="G492" s="3" t="s">
        <v>18</v>
      </c>
      <c r="H492">
        <v>3</v>
      </c>
      <c r="I492">
        <v>9</v>
      </c>
      <c r="J492" t="str">
        <f>TEXT(DATE(2003, sales_data_sample[[#This Row],[MONTH_ID]], 1), "mmmm")</f>
        <v>September</v>
      </c>
      <c r="K492">
        <v>2004</v>
      </c>
      <c r="L492" t="s">
        <v>224</v>
      </c>
      <c r="M492">
        <v>102</v>
      </c>
      <c r="N492" t="s">
        <v>225</v>
      </c>
      <c r="O492" s="3" t="s">
        <v>41</v>
      </c>
      <c r="P492" s="3" t="s">
        <v>42</v>
      </c>
      <c r="Q492" s="3" t="s">
        <v>43</v>
      </c>
      <c r="R492" s="3" t="s">
        <v>29</v>
      </c>
      <c r="S492" s="3" t="s">
        <v>32</v>
      </c>
    </row>
    <row r="493" spans="1:19" x14ac:dyDescent="0.25">
      <c r="A493" s="4">
        <v>10304</v>
      </c>
      <c r="B493" s="4">
        <v>37</v>
      </c>
      <c r="C493" s="1">
        <v>95.55</v>
      </c>
      <c r="D493" s="4">
        <v>13</v>
      </c>
      <c r="E493" s="1">
        <v>3535.35</v>
      </c>
      <c r="F493" s="2">
        <v>38271</v>
      </c>
      <c r="G493" s="3" t="s">
        <v>18</v>
      </c>
      <c r="H493">
        <v>4</v>
      </c>
      <c r="I493">
        <v>10</v>
      </c>
      <c r="J493" t="str">
        <f>TEXT(DATE(2003, sales_data_sample[[#This Row],[MONTH_ID]], 1), "mmmm")</f>
        <v>October</v>
      </c>
      <c r="K493">
        <v>2004</v>
      </c>
      <c r="L493" t="s">
        <v>224</v>
      </c>
      <c r="M493">
        <v>102</v>
      </c>
      <c r="N493" t="s">
        <v>225</v>
      </c>
      <c r="O493" s="3" t="s">
        <v>112</v>
      </c>
      <c r="P493" s="3" t="s">
        <v>113</v>
      </c>
      <c r="Q493" s="3" t="s">
        <v>28</v>
      </c>
      <c r="R493" s="3" t="s">
        <v>29</v>
      </c>
      <c r="S493" s="3" t="s">
        <v>32</v>
      </c>
    </row>
    <row r="494" spans="1:19" x14ac:dyDescent="0.25">
      <c r="A494" s="4">
        <v>10312</v>
      </c>
      <c r="B494" s="4">
        <v>43</v>
      </c>
      <c r="C494" s="1">
        <v>89.38</v>
      </c>
      <c r="D494" s="4">
        <v>10</v>
      </c>
      <c r="E494" s="1">
        <v>3843.34</v>
      </c>
      <c r="F494" s="2">
        <v>38281</v>
      </c>
      <c r="G494" s="3" t="s">
        <v>18</v>
      </c>
      <c r="H494">
        <v>4</v>
      </c>
      <c r="I494">
        <v>10</v>
      </c>
      <c r="J494" t="str">
        <f>TEXT(DATE(2003, sales_data_sample[[#This Row],[MONTH_ID]], 1), "mmmm")</f>
        <v>October</v>
      </c>
      <c r="K494">
        <v>2004</v>
      </c>
      <c r="L494" t="s">
        <v>224</v>
      </c>
      <c r="M494">
        <v>102</v>
      </c>
      <c r="N494" t="s">
        <v>225</v>
      </c>
      <c r="O494" s="3" t="s">
        <v>114</v>
      </c>
      <c r="P494" s="3" t="s">
        <v>115</v>
      </c>
      <c r="Q494" s="3" t="s">
        <v>23</v>
      </c>
      <c r="R494" s="3" t="s">
        <v>24</v>
      </c>
      <c r="S494" s="3" t="s">
        <v>32</v>
      </c>
    </row>
    <row r="495" spans="1:19" x14ac:dyDescent="0.25">
      <c r="A495" s="4">
        <v>10322</v>
      </c>
      <c r="B495" s="4">
        <v>43</v>
      </c>
      <c r="C495" s="1">
        <v>86.3</v>
      </c>
      <c r="D495" s="4">
        <v>14</v>
      </c>
      <c r="E495" s="1">
        <v>3710.9</v>
      </c>
      <c r="F495" s="2">
        <v>38295</v>
      </c>
      <c r="G495" s="3" t="s">
        <v>18</v>
      </c>
      <c r="H495">
        <v>4</v>
      </c>
      <c r="I495">
        <v>11</v>
      </c>
      <c r="J495" t="str">
        <f>TEXT(DATE(2003, sales_data_sample[[#This Row],[MONTH_ID]], 1), "mmmm")</f>
        <v>November</v>
      </c>
      <c r="K495">
        <v>2004</v>
      </c>
      <c r="L495" t="s">
        <v>224</v>
      </c>
      <c r="M495">
        <v>102</v>
      </c>
      <c r="N495" t="s">
        <v>225</v>
      </c>
      <c r="O495" s="3" t="s">
        <v>116</v>
      </c>
      <c r="P495" s="3" t="s">
        <v>117</v>
      </c>
      <c r="Q495" s="3" t="s">
        <v>23</v>
      </c>
      <c r="R495" s="3" t="s">
        <v>24</v>
      </c>
      <c r="S495" s="3" t="s">
        <v>32</v>
      </c>
    </row>
    <row r="496" spans="1:19" x14ac:dyDescent="0.25">
      <c r="A496" s="4">
        <v>10332</v>
      </c>
      <c r="B496" s="4">
        <v>46</v>
      </c>
      <c r="C496" s="1">
        <v>95.13</v>
      </c>
      <c r="D496" s="4">
        <v>15</v>
      </c>
      <c r="E496" s="1">
        <v>4375.9799999999996</v>
      </c>
      <c r="F496" s="2">
        <v>38308</v>
      </c>
      <c r="G496" s="3" t="s">
        <v>18</v>
      </c>
      <c r="H496">
        <v>4</v>
      </c>
      <c r="I496">
        <v>11</v>
      </c>
      <c r="J496" t="str">
        <f>TEXT(DATE(2003, sales_data_sample[[#This Row],[MONTH_ID]], 1), "mmmm")</f>
        <v>November</v>
      </c>
      <c r="K496">
        <v>2004</v>
      </c>
      <c r="L496" t="s">
        <v>224</v>
      </c>
      <c r="M496">
        <v>102</v>
      </c>
      <c r="N496" t="s">
        <v>225</v>
      </c>
      <c r="O496" s="3" t="s">
        <v>196</v>
      </c>
      <c r="P496" s="3" t="s">
        <v>197</v>
      </c>
      <c r="Q496" s="3" t="s">
        <v>76</v>
      </c>
      <c r="R496" s="3" t="s">
        <v>29</v>
      </c>
      <c r="S496" s="3" t="s">
        <v>32</v>
      </c>
    </row>
    <row r="497" spans="1:19" x14ac:dyDescent="0.25">
      <c r="A497" s="4">
        <v>10346</v>
      </c>
      <c r="B497" s="4">
        <v>42</v>
      </c>
      <c r="C497" s="1">
        <v>36.11</v>
      </c>
      <c r="D497" s="4">
        <v>3</v>
      </c>
      <c r="E497" s="1">
        <v>1516.62</v>
      </c>
      <c r="F497" s="2">
        <v>38320</v>
      </c>
      <c r="G497" s="3" t="s">
        <v>18</v>
      </c>
      <c r="H497">
        <v>4</v>
      </c>
      <c r="I497">
        <v>11</v>
      </c>
      <c r="J497" t="str">
        <f>TEXT(DATE(2003, sales_data_sample[[#This Row],[MONTH_ID]], 1), "mmmm")</f>
        <v>November</v>
      </c>
      <c r="K497">
        <v>2004</v>
      </c>
      <c r="L497" t="s">
        <v>224</v>
      </c>
      <c r="M497">
        <v>102</v>
      </c>
      <c r="N497" t="s">
        <v>225</v>
      </c>
      <c r="O497" s="3" t="s">
        <v>220</v>
      </c>
      <c r="P497" s="3" t="s">
        <v>221</v>
      </c>
      <c r="Q497" s="3" t="s">
        <v>23</v>
      </c>
      <c r="R497" s="3" t="s">
        <v>24</v>
      </c>
      <c r="S497" s="3" t="s">
        <v>25</v>
      </c>
    </row>
    <row r="498" spans="1:19" x14ac:dyDescent="0.25">
      <c r="A498" s="4">
        <v>10356</v>
      </c>
      <c r="B498" s="4">
        <v>50</v>
      </c>
      <c r="C498" s="1">
        <v>50.18</v>
      </c>
      <c r="D498" s="4">
        <v>9</v>
      </c>
      <c r="E498" s="1">
        <v>2509</v>
      </c>
      <c r="F498" s="2">
        <v>38330</v>
      </c>
      <c r="G498" s="3" t="s">
        <v>18</v>
      </c>
      <c r="H498">
        <v>4</v>
      </c>
      <c r="I498">
        <v>12</v>
      </c>
      <c r="J498" t="str">
        <f>TEXT(DATE(2003, sales_data_sample[[#This Row],[MONTH_ID]], 1), "mmmm")</f>
        <v>December</v>
      </c>
      <c r="K498">
        <v>2004</v>
      </c>
      <c r="L498" t="s">
        <v>224</v>
      </c>
      <c r="M498">
        <v>102</v>
      </c>
      <c r="N498" t="s">
        <v>225</v>
      </c>
      <c r="O498" s="3" t="s">
        <v>30</v>
      </c>
      <c r="P498" s="3" t="s">
        <v>31</v>
      </c>
      <c r="Q498" s="3" t="s">
        <v>28</v>
      </c>
      <c r="R498" s="3" t="s">
        <v>29</v>
      </c>
      <c r="S498" s="3" t="s">
        <v>25</v>
      </c>
    </row>
    <row r="499" spans="1:19" x14ac:dyDescent="0.25">
      <c r="A499" s="4">
        <v>10369</v>
      </c>
      <c r="B499" s="4">
        <v>44</v>
      </c>
      <c r="C499" s="1">
        <v>100</v>
      </c>
      <c r="D499" s="4">
        <v>8</v>
      </c>
      <c r="E499" s="1">
        <v>9240.44</v>
      </c>
      <c r="F499" s="2">
        <v>38372</v>
      </c>
      <c r="G499" s="3" t="s">
        <v>18</v>
      </c>
      <c r="H499">
        <v>1</v>
      </c>
      <c r="I499">
        <v>1</v>
      </c>
      <c r="J499" t="str">
        <f>TEXT(DATE(2003, sales_data_sample[[#This Row],[MONTH_ID]], 1), "mmmm")</f>
        <v>January</v>
      </c>
      <c r="K499">
        <v>2005</v>
      </c>
      <c r="L499" t="s">
        <v>224</v>
      </c>
      <c r="M499">
        <v>102</v>
      </c>
      <c r="N499" t="s">
        <v>225</v>
      </c>
      <c r="O499" s="3" t="s">
        <v>118</v>
      </c>
      <c r="P499" s="3" t="s">
        <v>119</v>
      </c>
      <c r="Q499" s="3" t="s">
        <v>23</v>
      </c>
      <c r="R499" s="3" t="s">
        <v>24</v>
      </c>
      <c r="S499" s="3" t="s">
        <v>69</v>
      </c>
    </row>
    <row r="500" spans="1:19" x14ac:dyDescent="0.25">
      <c r="A500" s="4">
        <v>10380</v>
      </c>
      <c r="B500" s="4">
        <v>27</v>
      </c>
      <c r="C500" s="1">
        <v>93.16</v>
      </c>
      <c r="D500" s="4">
        <v>13</v>
      </c>
      <c r="E500" s="1">
        <v>2515.3200000000002</v>
      </c>
      <c r="F500" s="2">
        <v>38399</v>
      </c>
      <c r="G500" s="3" t="s">
        <v>18</v>
      </c>
      <c r="H500">
        <v>1</v>
      </c>
      <c r="I500">
        <v>2</v>
      </c>
      <c r="J500" t="str">
        <f>TEXT(DATE(2003, sales_data_sample[[#This Row],[MONTH_ID]], 1), "mmmm")</f>
        <v>February</v>
      </c>
      <c r="K500">
        <v>2005</v>
      </c>
      <c r="L500" t="s">
        <v>224</v>
      </c>
      <c r="M500">
        <v>102</v>
      </c>
      <c r="N500" t="s">
        <v>225</v>
      </c>
      <c r="O500" s="3" t="s">
        <v>78</v>
      </c>
      <c r="P500" s="3" t="s">
        <v>79</v>
      </c>
      <c r="Q500" s="3" t="s">
        <v>80</v>
      </c>
      <c r="R500" s="3" t="s">
        <v>29</v>
      </c>
      <c r="S500" s="3" t="s">
        <v>25</v>
      </c>
    </row>
    <row r="501" spans="1:19" x14ac:dyDescent="0.25">
      <c r="A501" s="4">
        <v>10391</v>
      </c>
      <c r="B501" s="4">
        <v>35</v>
      </c>
      <c r="C501" s="1">
        <v>100</v>
      </c>
      <c r="D501" s="4">
        <v>2</v>
      </c>
      <c r="E501" s="1">
        <v>5548.9</v>
      </c>
      <c r="F501" s="2">
        <v>38420</v>
      </c>
      <c r="G501" s="3" t="s">
        <v>18</v>
      </c>
      <c r="H501">
        <v>1</v>
      </c>
      <c r="I501">
        <v>3</v>
      </c>
      <c r="J501" t="str">
        <f>TEXT(DATE(2003, sales_data_sample[[#This Row],[MONTH_ID]], 1), "mmmm")</f>
        <v>March</v>
      </c>
      <c r="K501">
        <v>2005</v>
      </c>
      <c r="L501" t="s">
        <v>224</v>
      </c>
      <c r="M501">
        <v>102</v>
      </c>
      <c r="N501" t="s">
        <v>225</v>
      </c>
      <c r="O501" s="3" t="s">
        <v>120</v>
      </c>
      <c r="P501" s="3" t="s">
        <v>121</v>
      </c>
      <c r="Q501" s="3" t="s">
        <v>48</v>
      </c>
      <c r="R501" s="3" t="s">
        <v>49</v>
      </c>
      <c r="S501" s="3" t="s">
        <v>32</v>
      </c>
    </row>
    <row r="502" spans="1:19" x14ac:dyDescent="0.25">
      <c r="A502" s="4">
        <v>10422</v>
      </c>
      <c r="B502" s="4">
        <v>51</v>
      </c>
      <c r="C502" s="1">
        <v>95.55</v>
      </c>
      <c r="D502" s="4">
        <v>2</v>
      </c>
      <c r="E502" s="1">
        <v>4873.05</v>
      </c>
      <c r="F502" s="2">
        <v>38502</v>
      </c>
      <c r="G502" s="3" t="s">
        <v>124</v>
      </c>
      <c r="H502">
        <v>2</v>
      </c>
      <c r="I502">
        <v>5</v>
      </c>
      <c r="J502" t="str">
        <f>TEXT(DATE(2003, sales_data_sample[[#This Row],[MONTH_ID]], 1), "mmmm")</f>
        <v>May</v>
      </c>
      <c r="K502">
        <v>2005</v>
      </c>
      <c r="L502" t="s">
        <v>224</v>
      </c>
      <c r="M502">
        <v>102</v>
      </c>
      <c r="N502" t="s">
        <v>225</v>
      </c>
      <c r="O502" s="3" t="s">
        <v>64</v>
      </c>
      <c r="P502" s="3" t="s">
        <v>65</v>
      </c>
      <c r="Q502" s="3" t="s">
        <v>23</v>
      </c>
      <c r="R502" s="3" t="s">
        <v>24</v>
      </c>
      <c r="S502" s="3" t="s">
        <v>32</v>
      </c>
    </row>
    <row r="503" spans="1:19" x14ac:dyDescent="0.25">
      <c r="A503" s="4">
        <v>10102</v>
      </c>
      <c r="B503" s="4">
        <v>41</v>
      </c>
      <c r="C503" s="1">
        <v>50.14</v>
      </c>
      <c r="D503" s="4">
        <v>1</v>
      </c>
      <c r="E503" s="1">
        <v>2055.7399999999998</v>
      </c>
      <c r="F503" s="2">
        <v>37631</v>
      </c>
      <c r="G503" s="3" t="s">
        <v>18</v>
      </c>
      <c r="H503">
        <v>1</v>
      </c>
      <c r="I503">
        <v>1</v>
      </c>
      <c r="J503" t="str">
        <f>TEXT(DATE(2003, sales_data_sample[[#This Row],[MONTH_ID]], 1), "mmmm")</f>
        <v>January</v>
      </c>
      <c r="K503">
        <v>2003</v>
      </c>
      <c r="L503" t="s">
        <v>224</v>
      </c>
      <c r="M503">
        <v>53</v>
      </c>
      <c r="N503" t="s">
        <v>230</v>
      </c>
      <c r="O503" s="3" t="s">
        <v>50</v>
      </c>
      <c r="P503" s="3" t="s">
        <v>22</v>
      </c>
      <c r="Q503" s="3" t="s">
        <v>23</v>
      </c>
      <c r="R503" s="3" t="s">
        <v>24</v>
      </c>
      <c r="S503" s="3" t="s">
        <v>25</v>
      </c>
    </row>
    <row r="504" spans="1:19" x14ac:dyDescent="0.25">
      <c r="A504" s="4">
        <v>10111</v>
      </c>
      <c r="B504" s="4">
        <v>48</v>
      </c>
      <c r="C504" s="1">
        <v>49.06</v>
      </c>
      <c r="D504" s="4">
        <v>5</v>
      </c>
      <c r="E504" s="1">
        <v>2354.88</v>
      </c>
      <c r="F504" s="2">
        <v>37705</v>
      </c>
      <c r="G504" s="3" t="s">
        <v>18</v>
      </c>
      <c r="H504">
        <v>1</v>
      </c>
      <c r="I504">
        <v>3</v>
      </c>
      <c r="J504" t="str">
        <f>TEXT(DATE(2003, sales_data_sample[[#This Row],[MONTH_ID]], 1), "mmmm")</f>
        <v>March</v>
      </c>
      <c r="K504">
        <v>2003</v>
      </c>
      <c r="L504" t="s">
        <v>224</v>
      </c>
      <c r="M504">
        <v>53</v>
      </c>
      <c r="N504" t="s">
        <v>230</v>
      </c>
      <c r="O504" s="3" t="s">
        <v>44</v>
      </c>
      <c r="P504" s="3" t="s">
        <v>36</v>
      </c>
      <c r="Q504" s="3" t="s">
        <v>23</v>
      </c>
      <c r="R504" s="3" t="s">
        <v>24</v>
      </c>
      <c r="S504" s="3" t="s">
        <v>25</v>
      </c>
    </row>
    <row r="505" spans="1:19" x14ac:dyDescent="0.25">
      <c r="A505" s="4">
        <v>10126</v>
      </c>
      <c r="B505" s="4">
        <v>42</v>
      </c>
      <c r="C505" s="1">
        <v>54.99</v>
      </c>
      <c r="D505" s="4">
        <v>17</v>
      </c>
      <c r="E505" s="1">
        <v>2309.58</v>
      </c>
      <c r="F505" s="2">
        <v>37769</v>
      </c>
      <c r="G505" s="3" t="s">
        <v>18</v>
      </c>
      <c r="H505">
        <v>2</v>
      </c>
      <c r="I505">
        <v>5</v>
      </c>
      <c r="J505" t="str">
        <f>TEXT(DATE(2003, sales_data_sample[[#This Row],[MONTH_ID]], 1), "mmmm")</f>
        <v>May</v>
      </c>
      <c r="K505">
        <v>2003</v>
      </c>
      <c r="L505" t="s">
        <v>224</v>
      </c>
      <c r="M505">
        <v>53</v>
      </c>
      <c r="N505" t="s">
        <v>230</v>
      </c>
      <c r="O505" s="3" t="s">
        <v>86</v>
      </c>
      <c r="P505" s="3" t="s">
        <v>79</v>
      </c>
      <c r="Q505" s="3" t="s">
        <v>80</v>
      </c>
      <c r="R505" s="3" t="s">
        <v>29</v>
      </c>
      <c r="S505" s="3" t="s">
        <v>25</v>
      </c>
    </row>
    <row r="506" spans="1:19" x14ac:dyDescent="0.25">
      <c r="A506" s="4">
        <v>10139</v>
      </c>
      <c r="B506" s="4">
        <v>49</v>
      </c>
      <c r="C506" s="1">
        <v>43.13</v>
      </c>
      <c r="D506" s="4">
        <v>6</v>
      </c>
      <c r="E506" s="1">
        <v>2113.37</v>
      </c>
      <c r="F506" s="2">
        <v>37818</v>
      </c>
      <c r="G506" s="3" t="s">
        <v>18</v>
      </c>
      <c r="H506">
        <v>3</v>
      </c>
      <c r="I506">
        <v>7</v>
      </c>
      <c r="J506" t="str">
        <f>TEXT(DATE(2003, sales_data_sample[[#This Row],[MONTH_ID]], 1), "mmmm")</f>
        <v>July</v>
      </c>
      <c r="K506">
        <v>2003</v>
      </c>
      <c r="L506" t="s">
        <v>224</v>
      </c>
      <c r="M506">
        <v>53</v>
      </c>
      <c r="N506" t="s">
        <v>230</v>
      </c>
      <c r="O506" s="3" t="s">
        <v>70</v>
      </c>
      <c r="P506" s="3" t="s">
        <v>71</v>
      </c>
      <c r="Q506" s="3" t="s">
        <v>48</v>
      </c>
      <c r="R506" s="3" t="s">
        <v>49</v>
      </c>
      <c r="S506" s="3" t="s">
        <v>25</v>
      </c>
    </row>
    <row r="507" spans="1:19" x14ac:dyDescent="0.25">
      <c r="A507" s="4">
        <v>10149</v>
      </c>
      <c r="B507" s="4">
        <v>30</v>
      </c>
      <c r="C507" s="1">
        <v>58.22</v>
      </c>
      <c r="D507" s="4">
        <v>3</v>
      </c>
      <c r="E507" s="1">
        <v>1746.6</v>
      </c>
      <c r="F507" s="2">
        <v>37876</v>
      </c>
      <c r="G507" s="3" t="s">
        <v>18</v>
      </c>
      <c r="H507">
        <v>3</v>
      </c>
      <c r="I507">
        <v>9</v>
      </c>
      <c r="J507" t="str">
        <f>TEXT(DATE(2003, sales_data_sample[[#This Row],[MONTH_ID]], 1), "mmmm")</f>
        <v>September</v>
      </c>
      <c r="K507">
        <v>2003</v>
      </c>
      <c r="L507" t="s">
        <v>224</v>
      </c>
      <c r="M507">
        <v>53</v>
      </c>
      <c r="N507" t="s">
        <v>230</v>
      </c>
      <c r="O507" s="3" t="s">
        <v>213</v>
      </c>
      <c r="P507" s="3" t="s">
        <v>214</v>
      </c>
      <c r="Q507" s="3" t="s">
        <v>23</v>
      </c>
      <c r="R507" s="3" t="s">
        <v>24</v>
      </c>
      <c r="S507" s="3" t="s">
        <v>25</v>
      </c>
    </row>
    <row r="508" spans="1:19" x14ac:dyDescent="0.25">
      <c r="A508" s="4">
        <v>10162</v>
      </c>
      <c r="B508" s="4">
        <v>45</v>
      </c>
      <c r="C508" s="1">
        <v>51.21</v>
      </c>
      <c r="D508" s="4">
        <v>1</v>
      </c>
      <c r="E508" s="1">
        <v>2304.4499999999998</v>
      </c>
      <c r="F508" s="2">
        <v>37912</v>
      </c>
      <c r="G508" s="3" t="s">
        <v>18</v>
      </c>
      <c r="H508">
        <v>4</v>
      </c>
      <c r="I508">
        <v>10</v>
      </c>
      <c r="J508" t="str">
        <f>TEXT(DATE(2003, sales_data_sample[[#This Row],[MONTH_ID]], 1), "mmmm")</f>
        <v>October</v>
      </c>
      <c r="K508">
        <v>2003</v>
      </c>
      <c r="L508" t="s">
        <v>224</v>
      </c>
      <c r="M508">
        <v>53</v>
      </c>
      <c r="N508" t="s">
        <v>230</v>
      </c>
      <c r="O508" s="3" t="s">
        <v>35</v>
      </c>
      <c r="P508" s="3" t="s">
        <v>36</v>
      </c>
      <c r="Q508" s="3" t="s">
        <v>23</v>
      </c>
      <c r="R508" s="3" t="s">
        <v>24</v>
      </c>
      <c r="S508" s="3" t="s">
        <v>25</v>
      </c>
    </row>
    <row r="509" spans="1:19" x14ac:dyDescent="0.25">
      <c r="A509" s="4">
        <v>10173</v>
      </c>
      <c r="B509" s="4">
        <v>48</v>
      </c>
      <c r="C509" s="1">
        <v>44.21</v>
      </c>
      <c r="D509" s="4">
        <v>5</v>
      </c>
      <c r="E509" s="1">
        <v>2122.08</v>
      </c>
      <c r="F509" s="2">
        <v>37930</v>
      </c>
      <c r="G509" s="3" t="s">
        <v>18</v>
      </c>
      <c r="H509">
        <v>4</v>
      </c>
      <c r="I509">
        <v>11</v>
      </c>
      <c r="J509" t="str">
        <f>TEXT(DATE(2003, sales_data_sample[[#This Row],[MONTH_ID]], 1), "mmmm")</f>
        <v>November</v>
      </c>
      <c r="K509">
        <v>2003</v>
      </c>
      <c r="L509" t="s">
        <v>224</v>
      </c>
      <c r="M509">
        <v>53</v>
      </c>
      <c r="N509" t="s">
        <v>230</v>
      </c>
      <c r="O509" s="3" t="s">
        <v>226</v>
      </c>
      <c r="P509" s="3" t="s">
        <v>227</v>
      </c>
      <c r="Q509" s="3" t="s">
        <v>109</v>
      </c>
      <c r="R509" s="3" t="s">
        <v>29</v>
      </c>
      <c r="S509" s="3" t="s">
        <v>25</v>
      </c>
    </row>
    <row r="510" spans="1:19" x14ac:dyDescent="0.25">
      <c r="A510" s="4">
        <v>10182</v>
      </c>
      <c r="B510" s="4">
        <v>32</v>
      </c>
      <c r="C510" s="1">
        <v>54.45</v>
      </c>
      <c r="D510" s="4">
        <v>2</v>
      </c>
      <c r="E510" s="1">
        <v>1742.4</v>
      </c>
      <c r="F510" s="2">
        <v>37937</v>
      </c>
      <c r="G510" s="3" t="s">
        <v>18</v>
      </c>
      <c r="H510">
        <v>4</v>
      </c>
      <c r="I510">
        <v>11</v>
      </c>
      <c r="J510" t="str">
        <f>TEXT(DATE(2003, sales_data_sample[[#This Row],[MONTH_ID]], 1), "mmmm")</f>
        <v>November</v>
      </c>
      <c r="K510">
        <v>2003</v>
      </c>
      <c r="L510" t="s">
        <v>224</v>
      </c>
      <c r="M510">
        <v>53</v>
      </c>
      <c r="N510" t="s">
        <v>230</v>
      </c>
      <c r="O510" s="3" t="s">
        <v>114</v>
      </c>
      <c r="P510" s="3" t="s">
        <v>115</v>
      </c>
      <c r="Q510" s="3" t="s">
        <v>23</v>
      </c>
      <c r="R510" s="3" t="s">
        <v>24</v>
      </c>
      <c r="S510" s="3" t="s">
        <v>25</v>
      </c>
    </row>
    <row r="511" spans="1:19" x14ac:dyDescent="0.25">
      <c r="A511" s="4">
        <v>10193</v>
      </c>
      <c r="B511" s="4">
        <v>46</v>
      </c>
      <c r="C511" s="1">
        <v>53.37</v>
      </c>
      <c r="D511" s="4">
        <v>6</v>
      </c>
      <c r="E511" s="1">
        <v>2455.02</v>
      </c>
      <c r="F511" s="2">
        <v>37946</v>
      </c>
      <c r="G511" s="3" t="s">
        <v>18</v>
      </c>
      <c r="H511">
        <v>4</v>
      </c>
      <c r="I511">
        <v>11</v>
      </c>
      <c r="J511" t="str">
        <f>TEXT(DATE(2003, sales_data_sample[[#This Row],[MONTH_ID]], 1), "mmmm")</f>
        <v>November</v>
      </c>
      <c r="K511">
        <v>2003</v>
      </c>
      <c r="L511" t="s">
        <v>224</v>
      </c>
      <c r="M511">
        <v>53</v>
      </c>
      <c r="N511" t="s">
        <v>230</v>
      </c>
      <c r="O511" s="3" t="s">
        <v>228</v>
      </c>
      <c r="P511" s="3" t="s">
        <v>229</v>
      </c>
      <c r="Q511" s="3" t="s">
        <v>48</v>
      </c>
      <c r="R511" s="3" t="s">
        <v>49</v>
      </c>
      <c r="S511" s="3" t="s">
        <v>25</v>
      </c>
    </row>
    <row r="512" spans="1:19" x14ac:dyDescent="0.25">
      <c r="A512" s="4">
        <v>10205</v>
      </c>
      <c r="B512" s="4">
        <v>48</v>
      </c>
      <c r="C512" s="1">
        <v>63.61</v>
      </c>
      <c r="D512" s="4">
        <v>1</v>
      </c>
      <c r="E512" s="1">
        <v>3053.28</v>
      </c>
      <c r="F512" s="2">
        <v>37958</v>
      </c>
      <c r="G512" s="3" t="s">
        <v>18</v>
      </c>
      <c r="H512">
        <v>4</v>
      </c>
      <c r="I512">
        <v>12</v>
      </c>
      <c r="J512" t="str">
        <f>TEXT(DATE(2003, sales_data_sample[[#This Row],[MONTH_ID]], 1), "mmmm")</f>
        <v>December</v>
      </c>
      <c r="K512">
        <v>2003</v>
      </c>
      <c r="L512" t="s">
        <v>224</v>
      </c>
      <c r="M512">
        <v>53</v>
      </c>
      <c r="N512" t="s">
        <v>230</v>
      </c>
      <c r="O512" s="3" t="s">
        <v>78</v>
      </c>
      <c r="P512" s="3" t="s">
        <v>79</v>
      </c>
      <c r="Q512" s="3" t="s">
        <v>80</v>
      </c>
      <c r="R512" s="3" t="s">
        <v>29</v>
      </c>
      <c r="S512" s="3" t="s">
        <v>32</v>
      </c>
    </row>
    <row r="513" spans="1:19" x14ac:dyDescent="0.25">
      <c r="A513" s="4">
        <v>10215</v>
      </c>
      <c r="B513" s="4">
        <v>33</v>
      </c>
      <c r="C513" s="1">
        <v>43.13</v>
      </c>
      <c r="D513" s="4">
        <v>9</v>
      </c>
      <c r="E513" s="1">
        <v>1423.29</v>
      </c>
      <c r="F513" s="2">
        <v>38015</v>
      </c>
      <c r="G513" s="3" t="s">
        <v>18</v>
      </c>
      <c r="H513">
        <v>1</v>
      </c>
      <c r="I513">
        <v>1</v>
      </c>
      <c r="J513" t="str">
        <f>TEXT(DATE(2003, sales_data_sample[[#This Row],[MONTH_ID]], 1), "mmmm")</f>
        <v>January</v>
      </c>
      <c r="K513">
        <v>2004</v>
      </c>
      <c r="L513" t="s">
        <v>224</v>
      </c>
      <c r="M513">
        <v>53</v>
      </c>
      <c r="N513" t="s">
        <v>230</v>
      </c>
      <c r="O513" s="3" t="s">
        <v>100</v>
      </c>
      <c r="P513" s="3" t="s">
        <v>101</v>
      </c>
      <c r="Q513" s="3" t="s">
        <v>23</v>
      </c>
      <c r="R513" s="3" t="s">
        <v>24</v>
      </c>
      <c r="S513" s="3" t="s">
        <v>25</v>
      </c>
    </row>
    <row r="514" spans="1:19" x14ac:dyDescent="0.25">
      <c r="A514" s="4">
        <v>10227</v>
      </c>
      <c r="B514" s="4">
        <v>31</v>
      </c>
      <c r="C514" s="1">
        <v>48.52</v>
      </c>
      <c r="D514" s="4">
        <v>2</v>
      </c>
      <c r="E514" s="1">
        <v>1504.12</v>
      </c>
      <c r="F514" s="2">
        <v>38048</v>
      </c>
      <c r="G514" s="3" t="s">
        <v>18</v>
      </c>
      <c r="H514">
        <v>1</v>
      </c>
      <c r="I514">
        <v>3</v>
      </c>
      <c r="J514" t="str">
        <f>TEXT(DATE(2003, sales_data_sample[[#This Row],[MONTH_ID]], 1), "mmmm")</f>
        <v>March</v>
      </c>
      <c r="K514">
        <v>2004</v>
      </c>
      <c r="L514" t="s">
        <v>224</v>
      </c>
      <c r="M514">
        <v>53</v>
      </c>
      <c r="N514" t="s">
        <v>230</v>
      </c>
      <c r="O514" s="3" t="s">
        <v>95</v>
      </c>
      <c r="P514" s="3" t="s">
        <v>96</v>
      </c>
      <c r="Q514" s="3" t="s">
        <v>28</v>
      </c>
      <c r="R514" s="3" t="s">
        <v>29</v>
      </c>
      <c r="S514" s="3" t="s">
        <v>25</v>
      </c>
    </row>
    <row r="515" spans="1:19" x14ac:dyDescent="0.25">
      <c r="A515" s="4">
        <v>10244</v>
      </c>
      <c r="B515" s="4">
        <v>20</v>
      </c>
      <c r="C515" s="1">
        <v>58.22</v>
      </c>
      <c r="D515" s="4">
        <v>6</v>
      </c>
      <c r="E515" s="1">
        <v>1164.4000000000001</v>
      </c>
      <c r="F515" s="2">
        <v>38106</v>
      </c>
      <c r="G515" s="3" t="s">
        <v>18</v>
      </c>
      <c r="H515">
        <v>2</v>
      </c>
      <c r="I515">
        <v>4</v>
      </c>
      <c r="J515" t="str">
        <f>TEXT(DATE(2003, sales_data_sample[[#This Row],[MONTH_ID]], 1), "mmmm")</f>
        <v>April</v>
      </c>
      <c r="K515">
        <v>2004</v>
      </c>
      <c r="L515" t="s">
        <v>224</v>
      </c>
      <c r="M515">
        <v>53</v>
      </c>
      <c r="N515" t="s">
        <v>230</v>
      </c>
      <c r="O515" s="3" t="s">
        <v>78</v>
      </c>
      <c r="P515" s="3" t="s">
        <v>79</v>
      </c>
      <c r="Q515" s="3" t="s">
        <v>80</v>
      </c>
      <c r="R515" s="3" t="s">
        <v>29</v>
      </c>
      <c r="S515" s="3" t="s">
        <v>25</v>
      </c>
    </row>
    <row r="516" spans="1:19" x14ac:dyDescent="0.25">
      <c r="A516" s="4">
        <v>10256</v>
      </c>
      <c r="B516" s="4">
        <v>29</v>
      </c>
      <c r="C516" s="1">
        <v>51.75</v>
      </c>
      <c r="D516" s="4">
        <v>1</v>
      </c>
      <c r="E516" s="1">
        <v>1500.75</v>
      </c>
      <c r="F516" s="2">
        <v>38146</v>
      </c>
      <c r="G516" s="3" t="s">
        <v>18</v>
      </c>
      <c r="H516">
        <v>2</v>
      </c>
      <c r="I516">
        <v>6</v>
      </c>
      <c r="J516" t="str">
        <f>TEXT(DATE(2003, sales_data_sample[[#This Row],[MONTH_ID]], 1), "mmmm")</f>
        <v>June</v>
      </c>
      <c r="K516">
        <v>2004</v>
      </c>
      <c r="L516" t="s">
        <v>224</v>
      </c>
      <c r="M516">
        <v>53</v>
      </c>
      <c r="N516" t="s">
        <v>230</v>
      </c>
      <c r="O516" s="3" t="s">
        <v>134</v>
      </c>
      <c r="P516" s="3" t="s">
        <v>135</v>
      </c>
      <c r="Q516" s="3" t="s">
        <v>136</v>
      </c>
      <c r="R516" s="3" t="s">
        <v>29</v>
      </c>
      <c r="S516" s="3" t="s">
        <v>25</v>
      </c>
    </row>
    <row r="517" spans="1:19" x14ac:dyDescent="0.25">
      <c r="A517" s="4">
        <v>10280</v>
      </c>
      <c r="B517" s="4">
        <v>27</v>
      </c>
      <c r="C517" s="1">
        <v>57.68</v>
      </c>
      <c r="D517" s="4">
        <v>8</v>
      </c>
      <c r="E517" s="1">
        <v>1557.36</v>
      </c>
      <c r="F517" s="2">
        <v>38216</v>
      </c>
      <c r="G517" s="3" t="s">
        <v>18</v>
      </c>
      <c r="H517">
        <v>3</v>
      </c>
      <c r="I517">
        <v>8</v>
      </c>
      <c r="J517" t="str">
        <f>TEXT(DATE(2003, sales_data_sample[[#This Row],[MONTH_ID]], 1), "mmmm")</f>
        <v>August</v>
      </c>
      <c r="K517">
        <v>2004</v>
      </c>
      <c r="L517" t="s">
        <v>224</v>
      </c>
      <c r="M517">
        <v>53</v>
      </c>
      <c r="N517" t="s">
        <v>230</v>
      </c>
      <c r="O517" s="3" t="s">
        <v>107</v>
      </c>
      <c r="P517" s="3" t="s">
        <v>108</v>
      </c>
      <c r="Q517" s="3" t="s">
        <v>109</v>
      </c>
      <c r="R517" s="3" t="s">
        <v>29</v>
      </c>
      <c r="S517" s="3" t="s">
        <v>25</v>
      </c>
    </row>
    <row r="518" spans="1:19" x14ac:dyDescent="0.25">
      <c r="A518" s="4">
        <v>10289</v>
      </c>
      <c r="B518" s="4">
        <v>24</v>
      </c>
      <c r="C518" s="1">
        <v>56.07</v>
      </c>
      <c r="D518" s="4">
        <v>1</v>
      </c>
      <c r="E518" s="1">
        <v>1345.68</v>
      </c>
      <c r="F518" s="2">
        <v>38233</v>
      </c>
      <c r="G518" s="3" t="s">
        <v>18</v>
      </c>
      <c r="H518">
        <v>3</v>
      </c>
      <c r="I518">
        <v>9</v>
      </c>
      <c r="J518" t="str">
        <f>TEXT(DATE(2003, sales_data_sample[[#This Row],[MONTH_ID]], 1), "mmmm")</f>
        <v>September</v>
      </c>
      <c r="K518">
        <v>2004</v>
      </c>
      <c r="L518" t="s">
        <v>224</v>
      </c>
      <c r="M518">
        <v>53</v>
      </c>
      <c r="N518" t="s">
        <v>230</v>
      </c>
      <c r="O518" s="3" t="s">
        <v>41</v>
      </c>
      <c r="P518" s="3" t="s">
        <v>42</v>
      </c>
      <c r="Q518" s="3" t="s">
        <v>43</v>
      </c>
      <c r="R518" s="3" t="s">
        <v>29</v>
      </c>
      <c r="S518" s="3" t="s">
        <v>25</v>
      </c>
    </row>
    <row r="519" spans="1:19" x14ac:dyDescent="0.25">
      <c r="A519" s="4">
        <v>10304</v>
      </c>
      <c r="B519" s="4">
        <v>37</v>
      </c>
      <c r="C519" s="1">
        <v>48.52</v>
      </c>
      <c r="D519" s="4">
        <v>12</v>
      </c>
      <c r="E519" s="1">
        <v>1795.24</v>
      </c>
      <c r="F519" s="2">
        <v>38271</v>
      </c>
      <c r="G519" s="3" t="s">
        <v>18</v>
      </c>
      <c r="H519">
        <v>4</v>
      </c>
      <c r="I519">
        <v>10</v>
      </c>
      <c r="J519" t="str">
        <f>TEXT(DATE(2003, sales_data_sample[[#This Row],[MONTH_ID]], 1), "mmmm")</f>
        <v>October</v>
      </c>
      <c r="K519">
        <v>2004</v>
      </c>
      <c r="L519" t="s">
        <v>224</v>
      </c>
      <c r="M519">
        <v>53</v>
      </c>
      <c r="N519" t="s">
        <v>230</v>
      </c>
      <c r="O519" s="3" t="s">
        <v>112</v>
      </c>
      <c r="P519" s="3" t="s">
        <v>113</v>
      </c>
      <c r="Q519" s="3" t="s">
        <v>28</v>
      </c>
      <c r="R519" s="3" t="s">
        <v>29</v>
      </c>
      <c r="S519" s="3" t="s">
        <v>25</v>
      </c>
    </row>
    <row r="520" spans="1:19" x14ac:dyDescent="0.25">
      <c r="A520" s="4">
        <v>10312</v>
      </c>
      <c r="B520" s="4">
        <v>25</v>
      </c>
      <c r="C520" s="1">
        <v>44.21</v>
      </c>
      <c r="D520" s="4">
        <v>9</v>
      </c>
      <c r="E520" s="1">
        <v>1105.25</v>
      </c>
      <c r="F520" s="2">
        <v>38281</v>
      </c>
      <c r="G520" s="3" t="s">
        <v>18</v>
      </c>
      <c r="H520">
        <v>4</v>
      </c>
      <c r="I520">
        <v>10</v>
      </c>
      <c r="J520" t="str">
        <f>TEXT(DATE(2003, sales_data_sample[[#This Row],[MONTH_ID]], 1), "mmmm")</f>
        <v>October</v>
      </c>
      <c r="K520">
        <v>2004</v>
      </c>
      <c r="L520" t="s">
        <v>224</v>
      </c>
      <c r="M520">
        <v>53</v>
      </c>
      <c r="N520" t="s">
        <v>230</v>
      </c>
      <c r="O520" s="3" t="s">
        <v>114</v>
      </c>
      <c r="P520" s="3" t="s">
        <v>115</v>
      </c>
      <c r="Q520" s="3" t="s">
        <v>23</v>
      </c>
      <c r="R520" s="3" t="s">
        <v>24</v>
      </c>
      <c r="S520" s="3" t="s">
        <v>25</v>
      </c>
    </row>
    <row r="521" spans="1:19" x14ac:dyDescent="0.25">
      <c r="A521" s="4">
        <v>10322</v>
      </c>
      <c r="B521" s="4">
        <v>41</v>
      </c>
      <c r="C521" s="1">
        <v>57.68</v>
      </c>
      <c r="D521" s="4">
        <v>5</v>
      </c>
      <c r="E521" s="1">
        <v>2364.88</v>
      </c>
      <c r="F521" s="2">
        <v>38295</v>
      </c>
      <c r="G521" s="3" t="s">
        <v>18</v>
      </c>
      <c r="H521">
        <v>4</v>
      </c>
      <c r="I521">
        <v>11</v>
      </c>
      <c r="J521" t="str">
        <f>TEXT(DATE(2003, sales_data_sample[[#This Row],[MONTH_ID]], 1), "mmmm")</f>
        <v>November</v>
      </c>
      <c r="K521">
        <v>2004</v>
      </c>
      <c r="L521" t="s">
        <v>224</v>
      </c>
      <c r="M521">
        <v>53</v>
      </c>
      <c r="N521" t="s">
        <v>230</v>
      </c>
      <c r="O521" s="3" t="s">
        <v>116</v>
      </c>
      <c r="P521" s="3" t="s">
        <v>117</v>
      </c>
      <c r="Q521" s="3" t="s">
        <v>23</v>
      </c>
      <c r="R521" s="3" t="s">
        <v>24</v>
      </c>
      <c r="S521" s="3" t="s">
        <v>25</v>
      </c>
    </row>
    <row r="522" spans="1:19" x14ac:dyDescent="0.25">
      <c r="A522" s="4">
        <v>10332</v>
      </c>
      <c r="B522" s="4">
        <v>27</v>
      </c>
      <c r="C522" s="1">
        <v>89.89</v>
      </c>
      <c r="D522" s="4">
        <v>16</v>
      </c>
      <c r="E522" s="1">
        <v>2427.0300000000002</v>
      </c>
      <c r="F522" s="2">
        <v>38308</v>
      </c>
      <c r="G522" s="3" t="s">
        <v>18</v>
      </c>
      <c r="H522">
        <v>4</v>
      </c>
      <c r="I522">
        <v>11</v>
      </c>
      <c r="J522" t="str">
        <f>TEXT(DATE(2003, sales_data_sample[[#This Row],[MONTH_ID]], 1), "mmmm")</f>
        <v>November</v>
      </c>
      <c r="K522">
        <v>2004</v>
      </c>
      <c r="L522" t="s">
        <v>224</v>
      </c>
      <c r="M522">
        <v>53</v>
      </c>
      <c r="N522" t="s">
        <v>230</v>
      </c>
      <c r="O522" s="3" t="s">
        <v>196</v>
      </c>
      <c r="P522" s="3" t="s">
        <v>197</v>
      </c>
      <c r="Q522" s="3" t="s">
        <v>76</v>
      </c>
      <c r="R522" s="3" t="s">
        <v>29</v>
      </c>
      <c r="S522" s="3" t="s">
        <v>25</v>
      </c>
    </row>
    <row r="523" spans="1:19" x14ac:dyDescent="0.25">
      <c r="A523" s="4">
        <v>10347</v>
      </c>
      <c r="B523" s="4">
        <v>21</v>
      </c>
      <c r="C523" s="1">
        <v>58.95</v>
      </c>
      <c r="D523" s="4">
        <v>7</v>
      </c>
      <c r="E523" s="1">
        <v>1237.95</v>
      </c>
      <c r="F523" s="2">
        <v>38320</v>
      </c>
      <c r="G523" s="3" t="s">
        <v>18</v>
      </c>
      <c r="H523">
        <v>4</v>
      </c>
      <c r="I523">
        <v>11</v>
      </c>
      <c r="J523" t="str">
        <f>TEXT(DATE(2003, sales_data_sample[[#This Row],[MONTH_ID]], 1), "mmmm")</f>
        <v>November</v>
      </c>
      <c r="K523">
        <v>2004</v>
      </c>
      <c r="L523" t="s">
        <v>224</v>
      </c>
      <c r="M523">
        <v>53</v>
      </c>
      <c r="N523" t="s">
        <v>230</v>
      </c>
      <c r="O523" s="3" t="s">
        <v>46</v>
      </c>
      <c r="P523" s="3" t="s">
        <v>47</v>
      </c>
      <c r="Q523" s="3" t="s">
        <v>48</v>
      </c>
      <c r="R523" s="3" t="s">
        <v>49</v>
      </c>
      <c r="S523" s="3" t="s">
        <v>25</v>
      </c>
    </row>
    <row r="524" spans="1:19" x14ac:dyDescent="0.25">
      <c r="A524" s="4">
        <v>10356</v>
      </c>
      <c r="B524" s="4">
        <v>22</v>
      </c>
      <c r="C524" s="1">
        <v>72.41</v>
      </c>
      <c r="D524" s="4">
        <v>6</v>
      </c>
      <c r="E524" s="1">
        <v>1593.02</v>
      </c>
      <c r="F524" s="2">
        <v>38330</v>
      </c>
      <c r="G524" s="3" t="s">
        <v>18</v>
      </c>
      <c r="H524">
        <v>4</v>
      </c>
      <c r="I524">
        <v>12</v>
      </c>
      <c r="J524" t="str">
        <f>TEXT(DATE(2003, sales_data_sample[[#This Row],[MONTH_ID]], 1), "mmmm")</f>
        <v>December</v>
      </c>
      <c r="K524">
        <v>2004</v>
      </c>
      <c r="L524" t="s">
        <v>224</v>
      </c>
      <c r="M524">
        <v>53</v>
      </c>
      <c r="N524" t="s">
        <v>230</v>
      </c>
      <c r="O524" s="3" t="s">
        <v>30</v>
      </c>
      <c r="P524" s="3" t="s">
        <v>31</v>
      </c>
      <c r="Q524" s="3" t="s">
        <v>28</v>
      </c>
      <c r="R524" s="3" t="s">
        <v>29</v>
      </c>
      <c r="S524" s="3" t="s">
        <v>25</v>
      </c>
    </row>
    <row r="525" spans="1:19" x14ac:dyDescent="0.25">
      <c r="A525" s="4">
        <v>10369</v>
      </c>
      <c r="B525" s="4">
        <v>32</v>
      </c>
      <c r="C525" s="1">
        <v>98.63</v>
      </c>
      <c r="D525" s="4">
        <v>7</v>
      </c>
      <c r="E525" s="1">
        <v>3156.16</v>
      </c>
      <c r="F525" s="2">
        <v>38372</v>
      </c>
      <c r="G525" s="3" t="s">
        <v>18</v>
      </c>
      <c r="H525">
        <v>1</v>
      </c>
      <c r="I525">
        <v>1</v>
      </c>
      <c r="J525" t="str">
        <f>TEXT(DATE(2003, sales_data_sample[[#This Row],[MONTH_ID]], 1), "mmmm")</f>
        <v>January</v>
      </c>
      <c r="K525">
        <v>2005</v>
      </c>
      <c r="L525" t="s">
        <v>224</v>
      </c>
      <c r="M525">
        <v>53</v>
      </c>
      <c r="N525" t="s">
        <v>230</v>
      </c>
      <c r="O525" s="3" t="s">
        <v>118</v>
      </c>
      <c r="P525" s="3" t="s">
        <v>119</v>
      </c>
      <c r="Q525" s="3" t="s">
        <v>23</v>
      </c>
      <c r="R525" s="3" t="s">
        <v>24</v>
      </c>
      <c r="S525" s="3" t="s">
        <v>32</v>
      </c>
    </row>
    <row r="526" spans="1:19" x14ac:dyDescent="0.25">
      <c r="A526" s="4">
        <v>10381</v>
      </c>
      <c r="B526" s="4">
        <v>25</v>
      </c>
      <c r="C526" s="1">
        <v>52.83</v>
      </c>
      <c r="D526" s="4">
        <v>9</v>
      </c>
      <c r="E526" s="1">
        <v>1320.75</v>
      </c>
      <c r="F526" s="2">
        <v>38400</v>
      </c>
      <c r="G526" s="3" t="s">
        <v>18</v>
      </c>
      <c r="H526">
        <v>1</v>
      </c>
      <c r="I526">
        <v>2</v>
      </c>
      <c r="J526" t="str">
        <f>TEXT(DATE(2003, sales_data_sample[[#This Row],[MONTH_ID]], 1), "mmmm")</f>
        <v>February</v>
      </c>
      <c r="K526">
        <v>2005</v>
      </c>
      <c r="L526" t="s">
        <v>224</v>
      </c>
      <c r="M526">
        <v>53</v>
      </c>
      <c r="N526" t="s">
        <v>230</v>
      </c>
      <c r="O526" s="3" t="s">
        <v>35</v>
      </c>
      <c r="P526" s="3" t="s">
        <v>36</v>
      </c>
      <c r="Q526" s="3" t="s">
        <v>23</v>
      </c>
      <c r="R526" s="3" t="s">
        <v>24</v>
      </c>
      <c r="S526" s="3" t="s">
        <v>25</v>
      </c>
    </row>
    <row r="527" spans="1:19" x14ac:dyDescent="0.25">
      <c r="A527" s="4">
        <v>10391</v>
      </c>
      <c r="B527" s="4">
        <v>42</v>
      </c>
      <c r="C527" s="1">
        <v>100</v>
      </c>
      <c r="D527" s="4">
        <v>3</v>
      </c>
      <c r="E527" s="1">
        <v>4998</v>
      </c>
      <c r="F527" s="2">
        <v>38420</v>
      </c>
      <c r="G527" s="3" t="s">
        <v>18</v>
      </c>
      <c r="H527">
        <v>1</v>
      </c>
      <c r="I527">
        <v>3</v>
      </c>
      <c r="J527" t="str">
        <f>TEXT(DATE(2003, sales_data_sample[[#This Row],[MONTH_ID]], 1), "mmmm")</f>
        <v>March</v>
      </c>
      <c r="K527">
        <v>2005</v>
      </c>
      <c r="L527" t="s">
        <v>224</v>
      </c>
      <c r="M527">
        <v>53</v>
      </c>
      <c r="N527" t="s">
        <v>230</v>
      </c>
      <c r="O527" s="3" t="s">
        <v>120</v>
      </c>
      <c r="P527" s="3" t="s">
        <v>121</v>
      </c>
      <c r="Q527" s="3" t="s">
        <v>48</v>
      </c>
      <c r="R527" s="3" t="s">
        <v>49</v>
      </c>
      <c r="S527" s="3" t="s">
        <v>32</v>
      </c>
    </row>
    <row r="528" spans="1:19" x14ac:dyDescent="0.25">
      <c r="A528" s="4">
        <v>10422</v>
      </c>
      <c r="B528" s="4">
        <v>25</v>
      </c>
      <c r="C528" s="1">
        <v>51.75</v>
      </c>
      <c r="D528" s="4">
        <v>1</v>
      </c>
      <c r="E528" s="1">
        <v>1293.75</v>
      </c>
      <c r="F528" s="2">
        <v>38502</v>
      </c>
      <c r="G528" s="3" t="s">
        <v>124</v>
      </c>
      <c r="H528">
        <v>2</v>
      </c>
      <c r="I528">
        <v>5</v>
      </c>
      <c r="J528" t="str">
        <f>TEXT(DATE(2003, sales_data_sample[[#This Row],[MONTH_ID]], 1), "mmmm")</f>
        <v>May</v>
      </c>
      <c r="K528">
        <v>2005</v>
      </c>
      <c r="L528" t="s">
        <v>224</v>
      </c>
      <c r="M528">
        <v>53</v>
      </c>
      <c r="N528" t="s">
        <v>230</v>
      </c>
      <c r="O528" s="3" t="s">
        <v>64</v>
      </c>
      <c r="P528" s="3" t="s">
        <v>65</v>
      </c>
      <c r="Q528" s="3" t="s">
        <v>23</v>
      </c>
      <c r="R528" s="3" t="s">
        <v>24</v>
      </c>
      <c r="S528" s="3" t="s">
        <v>25</v>
      </c>
    </row>
    <row r="529" spans="1:19" x14ac:dyDescent="0.25">
      <c r="A529" s="4">
        <v>10110</v>
      </c>
      <c r="B529" s="4">
        <v>37</v>
      </c>
      <c r="C529" s="1">
        <v>100</v>
      </c>
      <c r="D529" s="4">
        <v>16</v>
      </c>
      <c r="E529" s="1">
        <v>5433.08</v>
      </c>
      <c r="F529" s="2">
        <v>37698</v>
      </c>
      <c r="G529" s="3" t="s">
        <v>18</v>
      </c>
      <c r="H529">
        <v>1</v>
      </c>
      <c r="I529">
        <v>3</v>
      </c>
      <c r="J529" t="str">
        <f>TEXT(DATE(2003, sales_data_sample[[#This Row],[MONTH_ID]], 1), "mmmm")</f>
        <v>March</v>
      </c>
      <c r="K529">
        <v>2003</v>
      </c>
      <c r="L529" t="s">
        <v>81</v>
      </c>
      <c r="M529">
        <v>124</v>
      </c>
      <c r="N529" t="s">
        <v>231</v>
      </c>
      <c r="O529" s="3" t="s">
        <v>196</v>
      </c>
      <c r="P529" s="3" t="s">
        <v>197</v>
      </c>
      <c r="Q529" s="3" t="s">
        <v>76</v>
      </c>
      <c r="R529" s="3" t="s">
        <v>29</v>
      </c>
      <c r="S529" s="3" t="s">
        <v>32</v>
      </c>
    </row>
    <row r="530" spans="1:19" x14ac:dyDescent="0.25">
      <c r="A530" s="4">
        <v>10123</v>
      </c>
      <c r="B530" s="4">
        <v>26</v>
      </c>
      <c r="C530" s="1">
        <v>100</v>
      </c>
      <c r="D530" s="4">
        <v>2</v>
      </c>
      <c r="E530" s="1">
        <v>3073.72</v>
      </c>
      <c r="F530" s="2">
        <v>37761</v>
      </c>
      <c r="G530" s="3" t="s">
        <v>18</v>
      </c>
      <c r="H530">
        <v>2</v>
      </c>
      <c r="I530">
        <v>5</v>
      </c>
      <c r="J530" t="str">
        <f>TEXT(DATE(2003, sales_data_sample[[#This Row],[MONTH_ID]], 1), "mmmm")</f>
        <v>May</v>
      </c>
      <c r="K530">
        <v>2003</v>
      </c>
      <c r="L530" t="s">
        <v>81</v>
      </c>
      <c r="M530">
        <v>124</v>
      </c>
      <c r="N530" t="s">
        <v>231</v>
      </c>
      <c r="O530" s="3" t="s">
        <v>129</v>
      </c>
      <c r="P530" s="3" t="s">
        <v>56</v>
      </c>
      <c r="Q530" s="3" t="s">
        <v>28</v>
      </c>
      <c r="R530" s="3" t="s">
        <v>29</v>
      </c>
      <c r="S530" s="3" t="s">
        <v>32</v>
      </c>
    </row>
    <row r="531" spans="1:19" x14ac:dyDescent="0.25">
      <c r="A531" s="4">
        <v>10137</v>
      </c>
      <c r="B531" s="4">
        <v>44</v>
      </c>
      <c r="C531" s="1">
        <v>99.55</v>
      </c>
      <c r="D531" s="4">
        <v>2</v>
      </c>
      <c r="E531" s="1">
        <v>4380.2</v>
      </c>
      <c r="F531" s="2">
        <v>37812</v>
      </c>
      <c r="G531" s="3" t="s">
        <v>18</v>
      </c>
      <c r="H531">
        <v>3</v>
      </c>
      <c r="I531">
        <v>7</v>
      </c>
      <c r="J531" t="str">
        <f>TEXT(DATE(2003, sales_data_sample[[#This Row],[MONTH_ID]], 1), "mmmm")</f>
        <v>July</v>
      </c>
      <c r="K531">
        <v>2003</v>
      </c>
      <c r="L531" t="s">
        <v>81</v>
      </c>
      <c r="M531">
        <v>124</v>
      </c>
      <c r="N531" t="s">
        <v>231</v>
      </c>
      <c r="O531" s="3" t="s">
        <v>26</v>
      </c>
      <c r="P531" s="3" t="s">
        <v>27</v>
      </c>
      <c r="Q531" s="3" t="s">
        <v>28</v>
      </c>
      <c r="R531" s="3" t="s">
        <v>29</v>
      </c>
      <c r="S531" s="3" t="s">
        <v>32</v>
      </c>
    </row>
    <row r="532" spans="1:19" x14ac:dyDescent="0.25">
      <c r="A532" s="4">
        <v>10148</v>
      </c>
      <c r="B532" s="4">
        <v>47</v>
      </c>
      <c r="C532" s="1">
        <v>100</v>
      </c>
      <c r="D532" s="4">
        <v>9</v>
      </c>
      <c r="E532" s="1">
        <v>5848.68</v>
      </c>
      <c r="F532" s="2">
        <v>37875</v>
      </c>
      <c r="G532" s="3" t="s">
        <v>18</v>
      </c>
      <c r="H532">
        <v>3</v>
      </c>
      <c r="I532">
        <v>9</v>
      </c>
      <c r="J532" t="str">
        <f>TEXT(DATE(2003, sales_data_sample[[#This Row],[MONTH_ID]], 1), "mmmm")</f>
        <v>September</v>
      </c>
      <c r="K532">
        <v>2003</v>
      </c>
      <c r="L532" t="s">
        <v>81</v>
      </c>
      <c r="M532">
        <v>124</v>
      </c>
      <c r="N532" t="s">
        <v>231</v>
      </c>
      <c r="O532" s="3" t="s">
        <v>120</v>
      </c>
      <c r="P532" s="3" t="s">
        <v>121</v>
      </c>
      <c r="Q532" s="3" t="s">
        <v>48</v>
      </c>
      <c r="R532" s="3" t="s">
        <v>49</v>
      </c>
      <c r="S532" s="3" t="s">
        <v>32</v>
      </c>
    </row>
    <row r="533" spans="1:19" x14ac:dyDescent="0.25">
      <c r="A533" s="4">
        <v>10161</v>
      </c>
      <c r="B533" s="4">
        <v>43</v>
      </c>
      <c r="C533" s="1">
        <v>100</v>
      </c>
      <c r="D533" s="4">
        <v>8</v>
      </c>
      <c r="E533" s="1">
        <v>6153.73</v>
      </c>
      <c r="F533" s="2">
        <v>37911</v>
      </c>
      <c r="G533" s="3" t="s">
        <v>18</v>
      </c>
      <c r="H533">
        <v>4</v>
      </c>
      <c r="I533">
        <v>10</v>
      </c>
      <c r="J533" t="str">
        <f>TEXT(DATE(2003, sales_data_sample[[#This Row],[MONTH_ID]], 1), "mmmm")</f>
        <v>October</v>
      </c>
      <c r="K533">
        <v>2003</v>
      </c>
      <c r="L533" t="s">
        <v>81</v>
      </c>
      <c r="M533">
        <v>124</v>
      </c>
      <c r="N533" t="s">
        <v>231</v>
      </c>
      <c r="O533" s="3" t="s">
        <v>198</v>
      </c>
      <c r="P533" s="3" t="s">
        <v>199</v>
      </c>
      <c r="Q533" s="3" t="s">
        <v>136</v>
      </c>
      <c r="R533" s="3" t="s">
        <v>29</v>
      </c>
      <c r="S533" s="3" t="s">
        <v>32</v>
      </c>
    </row>
    <row r="534" spans="1:19" x14ac:dyDescent="0.25">
      <c r="A534" s="4">
        <v>10172</v>
      </c>
      <c r="B534" s="4">
        <v>42</v>
      </c>
      <c r="C534" s="1">
        <v>100</v>
      </c>
      <c r="D534" s="4">
        <v>6</v>
      </c>
      <c r="E534" s="1">
        <v>4965.24</v>
      </c>
      <c r="F534" s="2">
        <v>37930</v>
      </c>
      <c r="G534" s="3" t="s">
        <v>18</v>
      </c>
      <c r="H534">
        <v>4</v>
      </c>
      <c r="I534">
        <v>11</v>
      </c>
      <c r="J534" t="str">
        <f>TEXT(DATE(2003, sales_data_sample[[#This Row],[MONTH_ID]], 1), "mmmm")</f>
        <v>November</v>
      </c>
      <c r="K534">
        <v>2003</v>
      </c>
      <c r="L534" t="s">
        <v>81</v>
      </c>
      <c r="M534">
        <v>124</v>
      </c>
      <c r="N534" t="s">
        <v>231</v>
      </c>
      <c r="O534" s="3" t="s">
        <v>53</v>
      </c>
      <c r="P534" s="3" t="s">
        <v>54</v>
      </c>
      <c r="Q534" s="3" t="s">
        <v>23</v>
      </c>
      <c r="R534" s="3" t="s">
        <v>24</v>
      </c>
      <c r="S534" s="3" t="s">
        <v>32</v>
      </c>
    </row>
    <row r="535" spans="1:19" x14ac:dyDescent="0.25">
      <c r="A535" s="4">
        <v>10181</v>
      </c>
      <c r="B535" s="4">
        <v>42</v>
      </c>
      <c r="C535" s="1">
        <v>100</v>
      </c>
      <c r="D535" s="4">
        <v>2</v>
      </c>
      <c r="E535" s="1">
        <v>5435.64</v>
      </c>
      <c r="F535" s="2">
        <v>37937</v>
      </c>
      <c r="G535" s="3" t="s">
        <v>18</v>
      </c>
      <c r="H535">
        <v>4</v>
      </c>
      <c r="I535">
        <v>11</v>
      </c>
      <c r="J535" t="str">
        <f>TEXT(DATE(2003, sales_data_sample[[#This Row],[MONTH_ID]], 1), "mmmm")</f>
        <v>November</v>
      </c>
      <c r="K535">
        <v>2003</v>
      </c>
      <c r="L535" t="s">
        <v>81</v>
      </c>
      <c r="M535">
        <v>124</v>
      </c>
      <c r="N535" t="s">
        <v>231</v>
      </c>
      <c r="O535" s="3" t="s">
        <v>41</v>
      </c>
      <c r="P535" s="3" t="s">
        <v>42</v>
      </c>
      <c r="Q535" s="3" t="s">
        <v>43</v>
      </c>
      <c r="R535" s="3" t="s">
        <v>29</v>
      </c>
      <c r="S535" s="3" t="s">
        <v>32</v>
      </c>
    </row>
    <row r="536" spans="1:19" x14ac:dyDescent="0.25">
      <c r="A536" s="4">
        <v>10192</v>
      </c>
      <c r="B536" s="4">
        <v>29</v>
      </c>
      <c r="C536" s="1">
        <v>100</v>
      </c>
      <c r="D536" s="4">
        <v>7</v>
      </c>
      <c r="E536" s="1">
        <v>4258.3599999999997</v>
      </c>
      <c r="F536" s="2">
        <v>37945</v>
      </c>
      <c r="G536" s="3" t="s">
        <v>18</v>
      </c>
      <c r="H536">
        <v>4</v>
      </c>
      <c r="I536">
        <v>11</v>
      </c>
      <c r="J536" t="str">
        <f>TEXT(DATE(2003, sales_data_sample[[#This Row],[MONTH_ID]], 1), "mmmm")</f>
        <v>November</v>
      </c>
      <c r="K536">
        <v>2003</v>
      </c>
      <c r="L536" t="s">
        <v>81</v>
      </c>
      <c r="M536">
        <v>124</v>
      </c>
      <c r="N536" t="s">
        <v>231</v>
      </c>
      <c r="O536" s="3" t="s">
        <v>116</v>
      </c>
      <c r="P536" s="3" t="s">
        <v>117</v>
      </c>
      <c r="Q536" s="3" t="s">
        <v>23</v>
      </c>
      <c r="R536" s="3" t="s">
        <v>24</v>
      </c>
      <c r="S536" s="3" t="s">
        <v>32</v>
      </c>
    </row>
    <row r="537" spans="1:19" x14ac:dyDescent="0.25">
      <c r="A537" s="4">
        <v>10204</v>
      </c>
      <c r="B537" s="4">
        <v>40</v>
      </c>
      <c r="C537" s="1">
        <v>100</v>
      </c>
      <c r="D537" s="4">
        <v>13</v>
      </c>
      <c r="E537" s="1">
        <v>4032</v>
      </c>
      <c r="F537" s="2">
        <v>37957</v>
      </c>
      <c r="G537" s="3" t="s">
        <v>18</v>
      </c>
      <c r="H537">
        <v>4</v>
      </c>
      <c r="I537">
        <v>12</v>
      </c>
      <c r="J537" t="str">
        <f>TEXT(DATE(2003, sales_data_sample[[#This Row],[MONTH_ID]], 1), "mmmm")</f>
        <v>December</v>
      </c>
      <c r="K537">
        <v>2003</v>
      </c>
      <c r="L537" t="s">
        <v>81</v>
      </c>
      <c r="M537">
        <v>124</v>
      </c>
      <c r="N537" t="s">
        <v>231</v>
      </c>
      <c r="O537" s="3" t="s">
        <v>191</v>
      </c>
      <c r="P537" s="3" t="s">
        <v>22</v>
      </c>
      <c r="Q537" s="3" t="s">
        <v>23</v>
      </c>
      <c r="R537" s="3" t="s">
        <v>24</v>
      </c>
      <c r="S537" s="3" t="s">
        <v>32</v>
      </c>
    </row>
    <row r="538" spans="1:19" x14ac:dyDescent="0.25">
      <c r="A538" s="4">
        <v>10212</v>
      </c>
      <c r="B538" s="4">
        <v>38</v>
      </c>
      <c r="C538" s="1">
        <v>100</v>
      </c>
      <c r="D538" s="4">
        <v>6</v>
      </c>
      <c r="E538" s="1">
        <v>4492.3599999999997</v>
      </c>
      <c r="F538" s="2">
        <v>38002</v>
      </c>
      <c r="G538" s="3" t="s">
        <v>18</v>
      </c>
      <c r="H538">
        <v>1</v>
      </c>
      <c r="I538">
        <v>1</v>
      </c>
      <c r="J538" t="str">
        <f>TEXT(DATE(2003, sales_data_sample[[#This Row],[MONTH_ID]], 1), "mmmm")</f>
        <v>January</v>
      </c>
      <c r="K538">
        <v>2004</v>
      </c>
      <c r="L538" t="s">
        <v>81</v>
      </c>
      <c r="M538">
        <v>124</v>
      </c>
      <c r="N538" t="s">
        <v>231</v>
      </c>
      <c r="O538" s="3" t="s">
        <v>78</v>
      </c>
      <c r="P538" s="3" t="s">
        <v>79</v>
      </c>
      <c r="Q538" s="3" t="s">
        <v>80</v>
      </c>
      <c r="R538" s="3" t="s">
        <v>29</v>
      </c>
      <c r="S538" s="3" t="s">
        <v>32</v>
      </c>
    </row>
    <row r="539" spans="1:19" x14ac:dyDescent="0.25">
      <c r="A539" s="4">
        <v>10226</v>
      </c>
      <c r="B539" s="4">
        <v>38</v>
      </c>
      <c r="C539" s="1">
        <v>100</v>
      </c>
      <c r="D539" s="4">
        <v>4</v>
      </c>
      <c r="E539" s="1">
        <v>4161.38</v>
      </c>
      <c r="F539" s="2">
        <v>38043</v>
      </c>
      <c r="G539" s="3" t="s">
        <v>18</v>
      </c>
      <c r="H539">
        <v>1</v>
      </c>
      <c r="I539">
        <v>2</v>
      </c>
      <c r="J539" t="str">
        <f>TEXT(DATE(2003, sales_data_sample[[#This Row],[MONTH_ID]], 1), "mmmm")</f>
        <v>February</v>
      </c>
      <c r="K539">
        <v>2004</v>
      </c>
      <c r="L539" t="s">
        <v>81</v>
      </c>
      <c r="M539">
        <v>124</v>
      </c>
      <c r="N539" t="s">
        <v>231</v>
      </c>
      <c r="O539" s="3" t="s">
        <v>148</v>
      </c>
      <c r="P539" s="3" t="s">
        <v>149</v>
      </c>
      <c r="Q539" s="3" t="s">
        <v>23</v>
      </c>
      <c r="R539" s="3" t="s">
        <v>24</v>
      </c>
      <c r="S539" s="3" t="s">
        <v>32</v>
      </c>
    </row>
    <row r="540" spans="1:19" x14ac:dyDescent="0.25">
      <c r="A540" s="4">
        <v>10241</v>
      </c>
      <c r="B540" s="4">
        <v>21</v>
      </c>
      <c r="C540" s="1">
        <v>100</v>
      </c>
      <c r="D540" s="4">
        <v>11</v>
      </c>
      <c r="E540" s="1">
        <v>2508.66</v>
      </c>
      <c r="F540" s="2">
        <v>38090</v>
      </c>
      <c r="G540" s="3" t="s">
        <v>18</v>
      </c>
      <c r="H540">
        <v>2</v>
      </c>
      <c r="I540">
        <v>4</v>
      </c>
      <c r="J540" t="str">
        <f>TEXT(DATE(2003, sales_data_sample[[#This Row],[MONTH_ID]], 1), "mmmm")</f>
        <v>April</v>
      </c>
      <c r="K540">
        <v>2004</v>
      </c>
      <c r="L540" t="s">
        <v>81</v>
      </c>
      <c r="M540">
        <v>124</v>
      </c>
      <c r="N540" t="s">
        <v>231</v>
      </c>
      <c r="O540" s="3" t="s">
        <v>216</v>
      </c>
      <c r="P540" s="3" t="s">
        <v>217</v>
      </c>
      <c r="Q540" s="3" t="s">
        <v>28</v>
      </c>
      <c r="R540" s="3" t="s">
        <v>29</v>
      </c>
      <c r="S540" s="3" t="s">
        <v>25</v>
      </c>
    </row>
    <row r="541" spans="1:19" x14ac:dyDescent="0.25">
      <c r="A541" s="4">
        <v>10253</v>
      </c>
      <c r="B541" s="4">
        <v>24</v>
      </c>
      <c r="C541" s="1">
        <v>100</v>
      </c>
      <c r="D541" s="4">
        <v>1</v>
      </c>
      <c r="E541" s="1">
        <v>3374.88</v>
      </c>
      <c r="F541" s="2">
        <v>38139</v>
      </c>
      <c r="G541" s="3" t="s">
        <v>140</v>
      </c>
      <c r="H541">
        <v>2</v>
      </c>
      <c r="I541">
        <v>6</v>
      </c>
      <c r="J541" t="str">
        <f>TEXT(DATE(2003, sales_data_sample[[#This Row],[MONTH_ID]], 1), "mmmm")</f>
        <v>June</v>
      </c>
      <c r="K541">
        <v>2004</v>
      </c>
      <c r="L541" t="s">
        <v>81</v>
      </c>
      <c r="M541">
        <v>124</v>
      </c>
      <c r="N541" t="s">
        <v>231</v>
      </c>
      <c r="O541" s="3" t="s">
        <v>74</v>
      </c>
      <c r="P541" s="3" t="s">
        <v>75</v>
      </c>
      <c r="Q541" s="3" t="s">
        <v>76</v>
      </c>
      <c r="R541" s="3" t="s">
        <v>29</v>
      </c>
      <c r="S541" s="3" t="s">
        <v>32</v>
      </c>
    </row>
    <row r="542" spans="1:19" x14ac:dyDescent="0.25">
      <c r="A542" s="4">
        <v>10266</v>
      </c>
      <c r="B542" s="4">
        <v>36</v>
      </c>
      <c r="C542" s="1">
        <v>100</v>
      </c>
      <c r="D542" s="4">
        <v>2</v>
      </c>
      <c r="E542" s="1">
        <v>5196.6000000000004</v>
      </c>
      <c r="F542" s="2">
        <v>38174</v>
      </c>
      <c r="G542" s="3" t="s">
        <v>18</v>
      </c>
      <c r="H542">
        <v>3</v>
      </c>
      <c r="I542">
        <v>7</v>
      </c>
      <c r="J542" t="str">
        <f>TEXT(DATE(2003, sales_data_sample[[#This Row],[MONTH_ID]], 1), "mmmm")</f>
        <v>July</v>
      </c>
      <c r="K542">
        <v>2004</v>
      </c>
      <c r="L542" t="s">
        <v>81</v>
      </c>
      <c r="M542">
        <v>124</v>
      </c>
      <c r="N542" t="s">
        <v>231</v>
      </c>
      <c r="O542" s="3" t="s">
        <v>183</v>
      </c>
      <c r="P542" s="3" t="s">
        <v>184</v>
      </c>
      <c r="Q542" s="3" t="s">
        <v>109</v>
      </c>
      <c r="R542" s="3" t="s">
        <v>29</v>
      </c>
      <c r="S542" s="3" t="s">
        <v>32</v>
      </c>
    </row>
    <row r="543" spans="1:19" x14ac:dyDescent="0.25">
      <c r="A543" s="4">
        <v>10278</v>
      </c>
      <c r="B543" s="4">
        <v>23</v>
      </c>
      <c r="C543" s="1">
        <v>100</v>
      </c>
      <c r="D543" s="4">
        <v>2</v>
      </c>
      <c r="E543" s="1">
        <v>2604.52</v>
      </c>
      <c r="F543" s="2">
        <v>38205</v>
      </c>
      <c r="G543" s="3" t="s">
        <v>18</v>
      </c>
      <c r="H543">
        <v>3</v>
      </c>
      <c r="I543">
        <v>8</v>
      </c>
      <c r="J543" t="str">
        <f>TEXT(DATE(2003, sales_data_sample[[#This Row],[MONTH_ID]], 1), "mmmm")</f>
        <v>August</v>
      </c>
      <c r="K543">
        <v>2004</v>
      </c>
      <c r="L543" t="s">
        <v>81</v>
      </c>
      <c r="M543">
        <v>124</v>
      </c>
      <c r="N543" t="s">
        <v>231</v>
      </c>
      <c r="O543" s="3" t="s">
        <v>220</v>
      </c>
      <c r="P543" s="3" t="s">
        <v>221</v>
      </c>
      <c r="Q543" s="3" t="s">
        <v>23</v>
      </c>
      <c r="R543" s="3" t="s">
        <v>24</v>
      </c>
      <c r="S543" s="3" t="s">
        <v>25</v>
      </c>
    </row>
    <row r="544" spans="1:19" x14ac:dyDescent="0.25">
      <c r="A544" s="4">
        <v>10288</v>
      </c>
      <c r="B544" s="4">
        <v>20</v>
      </c>
      <c r="C544" s="1">
        <v>100</v>
      </c>
      <c r="D544" s="4">
        <v>14</v>
      </c>
      <c r="E544" s="1">
        <v>2936.8</v>
      </c>
      <c r="F544" s="2">
        <v>38231</v>
      </c>
      <c r="G544" s="3" t="s">
        <v>18</v>
      </c>
      <c r="H544">
        <v>3</v>
      </c>
      <c r="I544">
        <v>9</v>
      </c>
      <c r="J544" t="str">
        <f>TEXT(DATE(2003, sales_data_sample[[#This Row],[MONTH_ID]], 1), "mmmm")</f>
        <v>September</v>
      </c>
      <c r="K544">
        <v>2004</v>
      </c>
      <c r="L544" t="s">
        <v>81</v>
      </c>
      <c r="M544">
        <v>124</v>
      </c>
      <c r="N544" t="s">
        <v>231</v>
      </c>
      <c r="O544" s="3" t="s">
        <v>170</v>
      </c>
      <c r="P544" s="3" t="s">
        <v>88</v>
      </c>
      <c r="Q544" s="3" t="s">
        <v>88</v>
      </c>
      <c r="R544" s="3" t="s">
        <v>49</v>
      </c>
      <c r="S544" s="3" t="s">
        <v>25</v>
      </c>
    </row>
    <row r="545" spans="1:19" x14ac:dyDescent="0.25">
      <c r="A545" s="4">
        <v>10301</v>
      </c>
      <c r="B545" s="4">
        <v>32</v>
      </c>
      <c r="C545" s="1">
        <v>100</v>
      </c>
      <c r="D545" s="4">
        <v>4</v>
      </c>
      <c r="E545" s="1">
        <v>3424.64</v>
      </c>
      <c r="F545" s="2">
        <v>37899</v>
      </c>
      <c r="G545" s="3" t="s">
        <v>18</v>
      </c>
      <c r="H545">
        <v>4</v>
      </c>
      <c r="I545">
        <v>10</v>
      </c>
      <c r="J545" t="str">
        <f>TEXT(DATE(2003, sales_data_sample[[#This Row],[MONTH_ID]], 1), "mmmm")</f>
        <v>October</v>
      </c>
      <c r="K545">
        <v>2003</v>
      </c>
      <c r="L545" t="s">
        <v>81</v>
      </c>
      <c r="M545">
        <v>124</v>
      </c>
      <c r="N545" t="s">
        <v>231</v>
      </c>
      <c r="O545" s="3" t="s">
        <v>222</v>
      </c>
      <c r="P545" s="3" t="s">
        <v>223</v>
      </c>
      <c r="Q545" s="3" t="s">
        <v>43</v>
      </c>
      <c r="R545" s="3" t="s">
        <v>29</v>
      </c>
      <c r="S545" s="3" t="s">
        <v>32</v>
      </c>
    </row>
    <row r="546" spans="1:19" x14ac:dyDescent="0.25">
      <c r="A546" s="4">
        <v>10311</v>
      </c>
      <c r="B546" s="4">
        <v>29</v>
      </c>
      <c r="C546" s="1">
        <v>100</v>
      </c>
      <c r="D546" s="4">
        <v>9</v>
      </c>
      <c r="E546" s="1">
        <v>2923.2</v>
      </c>
      <c r="F546" s="2">
        <v>38276</v>
      </c>
      <c r="G546" s="3" t="s">
        <v>18</v>
      </c>
      <c r="H546">
        <v>4</v>
      </c>
      <c r="I546">
        <v>10</v>
      </c>
      <c r="J546" t="str">
        <f>TEXT(DATE(2003, sales_data_sample[[#This Row],[MONTH_ID]], 1), "mmmm")</f>
        <v>October</v>
      </c>
      <c r="K546">
        <v>2004</v>
      </c>
      <c r="L546" t="s">
        <v>81</v>
      </c>
      <c r="M546">
        <v>124</v>
      </c>
      <c r="N546" t="s">
        <v>231</v>
      </c>
      <c r="O546" s="3" t="s">
        <v>78</v>
      </c>
      <c r="P546" s="3" t="s">
        <v>79</v>
      </c>
      <c r="Q546" s="3" t="s">
        <v>80</v>
      </c>
      <c r="R546" s="3" t="s">
        <v>29</v>
      </c>
      <c r="S546" s="3" t="s">
        <v>25</v>
      </c>
    </row>
    <row r="547" spans="1:19" x14ac:dyDescent="0.25">
      <c r="A547" s="4">
        <v>10321</v>
      </c>
      <c r="B547" s="4">
        <v>44</v>
      </c>
      <c r="C547" s="1">
        <v>100</v>
      </c>
      <c r="D547" s="4">
        <v>6</v>
      </c>
      <c r="E547" s="1">
        <v>4489.76</v>
      </c>
      <c r="F547" s="2">
        <v>38295</v>
      </c>
      <c r="G547" s="3" t="s">
        <v>18</v>
      </c>
      <c r="H547">
        <v>4</v>
      </c>
      <c r="I547">
        <v>11</v>
      </c>
      <c r="J547" t="str">
        <f>TEXT(DATE(2003, sales_data_sample[[#This Row],[MONTH_ID]], 1), "mmmm")</f>
        <v>November</v>
      </c>
      <c r="K547">
        <v>2004</v>
      </c>
      <c r="L547" t="s">
        <v>81</v>
      </c>
      <c r="M547">
        <v>124</v>
      </c>
      <c r="N547" t="s">
        <v>231</v>
      </c>
      <c r="O547" s="3" t="s">
        <v>72</v>
      </c>
      <c r="P547" s="3" t="s">
        <v>73</v>
      </c>
      <c r="Q547" s="3" t="s">
        <v>23</v>
      </c>
      <c r="R547" s="3" t="s">
        <v>24</v>
      </c>
      <c r="S547" s="3" t="s">
        <v>32</v>
      </c>
    </row>
    <row r="548" spans="1:19" x14ac:dyDescent="0.25">
      <c r="A548" s="4">
        <v>10331</v>
      </c>
      <c r="B548" s="4">
        <v>44</v>
      </c>
      <c r="C548" s="1">
        <v>100</v>
      </c>
      <c r="D548" s="4">
        <v>14</v>
      </c>
      <c r="E548" s="1">
        <v>4849.24</v>
      </c>
      <c r="F548" s="2">
        <v>38308</v>
      </c>
      <c r="G548" s="3" t="s">
        <v>18</v>
      </c>
      <c r="H548">
        <v>4</v>
      </c>
      <c r="I548">
        <v>11</v>
      </c>
      <c r="J548" t="str">
        <f>TEXT(DATE(2003, sales_data_sample[[#This Row],[MONTH_ID]], 1), "mmmm")</f>
        <v>November</v>
      </c>
      <c r="K548">
        <v>2004</v>
      </c>
      <c r="L548" t="s">
        <v>81</v>
      </c>
      <c r="M548">
        <v>124</v>
      </c>
      <c r="N548" t="s">
        <v>231</v>
      </c>
      <c r="O548" s="3" t="s">
        <v>128</v>
      </c>
      <c r="P548" s="3" t="s">
        <v>94</v>
      </c>
      <c r="Q548" s="3" t="s">
        <v>23</v>
      </c>
      <c r="R548" s="3" t="s">
        <v>24</v>
      </c>
      <c r="S548" s="3" t="s">
        <v>32</v>
      </c>
    </row>
    <row r="549" spans="1:19" x14ac:dyDescent="0.25">
      <c r="A549" s="4">
        <v>10343</v>
      </c>
      <c r="B549" s="4">
        <v>36</v>
      </c>
      <c r="C549" s="1">
        <v>100</v>
      </c>
      <c r="D549" s="4">
        <v>4</v>
      </c>
      <c r="E549" s="1">
        <v>5848.92</v>
      </c>
      <c r="F549" s="2">
        <v>38315</v>
      </c>
      <c r="G549" s="3" t="s">
        <v>18</v>
      </c>
      <c r="H549">
        <v>4</v>
      </c>
      <c r="I549">
        <v>11</v>
      </c>
      <c r="J549" t="str">
        <f>TEXT(DATE(2003, sales_data_sample[[#This Row],[MONTH_ID]], 1), "mmmm")</f>
        <v>November</v>
      </c>
      <c r="K549">
        <v>2004</v>
      </c>
      <c r="L549" t="s">
        <v>81</v>
      </c>
      <c r="M549">
        <v>124</v>
      </c>
      <c r="N549" t="s">
        <v>231</v>
      </c>
      <c r="O549" s="3" t="s">
        <v>26</v>
      </c>
      <c r="P549" s="3" t="s">
        <v>27</v>
      </c>
      <c r="Q549" s="3" t="s">
        <v>28</v>
      </c>
      <c r="R549" s="3" t="s">
        <v>29</v>
      </c>
      <c r="S549" s="3" t="s">
        <v>32</v>
      </c>
    </row>
    <row r="550" spans="1:19" x14ac:dyDescent="0.25">
      <c r="A550" s="4">
        <v>10367</v>
      </c>
      <c r="B550" s="4">
        <v>49</v>
      </c>
      <c r="C550" s="1">
        <v>56.3</v>
      </c>
      <c r="D550" s="4">
        <v>1</v>
      </c>
      <c r="E550" s="1">
        <v>2758.7</v>
      </c>
      <c r="F550" s="2">
        <v>38364</v>
      </c>
      <c r="G550" s="3" t="s">
        <v>166</v>
      </c>
      <c r="H550">
        <v>1</v>
      </c>
      <c r="I550">
        <v>1</v>
      </c>
      <c r="J550" t="str">
        <f>TEXT(DATE(2003, sales_data_sample[[#This Row],[MONTH_ID]], 1), "mmmm")</f>
        <v>January</v>
      </c>
      <c r="K550">
        <v>2005</v>
      </c>
      <c r="L550" t="s">
        <v>81</v>
      </c>
      <c r="M550">
        <v>124</v>
      </c>
      <c r="N550" t="s">
        <v>231</v>
      </c>
      <c r="O550" s="3" t="s">
        <v>33</v>
      </c>
      <c r="P550" s="3" t="s">
        <v>34</v>
      </c>
      <c r="Q550" s="3" t="s">
        <v>23</v>
      </c>
      <c r="R550" s="3" t="s">
        <v>24</v>
      </c>
      <c r="S550" s="3" t="s">
        <v>25</v>
      </c>
    </row>
    <row r="551" spans="1:19" x14ac:dyDescent="0.25">
      <c r="A551" s="4">
        <v>10378</v>
      </c>
      <c r="B551" s="4">
        <v>34</v>
      </c>
      <c r="C551" s="1">
        <v>42.64</v>
      </c>
      <c r="D551" s="4">
        <v>5</v>
      </c>
      <c r="E551" s="1">
        <v>1449.76</v>
      </c>
      <c r="F551" s="2">
        <v>38393</v>
      </c>
      <c r="G551" s="3" t="s">
        <v>18</v>
      </c>
      <c r="H551">
        <v>1</v>
      </c>
      <c r="I551">
        <v>2</v>
      </c>
      <c r="J551" t="str">
        <f>TEXT(DATE(2003, sales_data_sample[[#This Row],[MONTH_ID]], 1), "mmmm")</f>
        <v>February</v>
      </c>
      <c r="K551">
        <v>2005</v>
      </c>
      <c r="L551" t="s">
        <v>81</v>
      </c>
      <c r="M551">
        <v>124</v>
      </c>
      <c r="N551" t="s">
        <v>231</v>
      </c>
      <c r="O551" s="3" t="s">
        <v>78</v>
      </c>
      <c r="P551" s="3" t="s">
        <v>79</v>
      </c>
      <c r="Q551" s="3" t="s">
        <v>80</v>
      </c>
      <c r="R551" s="3" t="s">
        <v>29</v>
      </c>
      <c r="S551" s="3" t="s">
        <v>25</v>
      </c>
    </row>
    <row r="552" spans="1:19" x14ac:dyDescent="0.25">
      <c r="A552" s="4">
        <v>10407</v>
      </c>
      <c r="B552" s="4">
        <v>59</v>
      </c>
      <c r="C552" s="1">
        <v>100</v>
      </c>
      <c r="D552" s="4">
        <v>11</v>
      </c>
      <c r="E552" s="1">
        <v>7048.14</v>
      </c>
      <c r="F552" s="2">
        <v>38464</v>
      </c>
      <c r="G552" s="3" t="s">
        <v>163</v>
      </c>
      <c r="H552">
        <v>2</v>
      </c>
      <c r="I552">
        <v>4</v>
      </c>
      <c r="J552" t="str">
        <f>TEXT(DATE(2003, sales_data_sample[[#This Row],[MONTH_ID]], 1), "mmmm")</f>
        <v>April</v>
      </c>
      <c r="K552">
        <v>2005</v>
      </c>
      <c r="L552" t="s">
        <v>81</v>
      </c>
      <c r="M552">
        <v>124</v>
      </c>
      <c r="N552" t="s">
        <v>231</v>
      </c>
      <c r="O552" s="3" t="s">
        <v>161</v>
      </c>
      <c r="P552" s="3" t="s">
        <v>162</v>
      </c>
      <c r="Q552" s="3" t="s">
        <v>23</v>
      </c>
      <c r="R552" s="3" t="s">
        <v>24</v>
      </c>
      <c r="S552" s="3" t="s">
        <v>69</v>
      </c>
    </row>
    <row r="553" spans="1:19" x14ac:dyDescent="0.25">
      <c r="A553" s="4">
        <v>10419</v>
      </c>
      <c r="B553" s="4">
        <v>37</v>
      </c>
      <c r="C553" s="1">
        <v>100</v>
      </c>
      <c r="D553" s="4">
        <v>1</v>
      </c>
      <c r="E553" s="1">
        <v>5202.9399999999996</v>
      </c>
      <c r="F553" s="2">
        <v>38489</v>
      </c>
      <c r="G553" s="3" t="s">
        <v>18</v>
      </c>
      <c r="H553">
        <v>2</v>
      </c>
      <c r="I553">
        <v>5</v>
      </c>
      <c r="J553" t="str">
        <f>TEXT(DATE(2003, sales_data_sample[[#This Row],[MONTH_ID]], 1), "mmmm")</f>
        <v>May</v>
      </c>
      <c r="K553">
        <v>2005</v>
      </c>
      <c r="L553" t="s">
        <v>81</v>
      </c>
      <c r="M553">
        <v>124</v>
      </c>
      <c r="N553" t="s">
        <v>231</v>
      </c>
      <c r="O553" s="3" t="s">
        <v>66</v>
      </c>
      <c r="P553" s="3" t="s">
        <v>67</v>
      </c>
      <c r="Q553" s="3" t="s">
        <v>68</v>
      </c>
      <c r="R553" s="3" t="s">
        <v>29</v>
      </c>
      <c r="S553" s="3" t="s">
        <v>32</v>
      </c>
    </row>
    <row r="554" spans="1:19" x14ac:dyDescent="0.25">
      <c r="A554" s="4">
        <v>10106</v>
      </c>
      <c r="B554" s="4">
        <v>36</v>
      </c>
      <c r="C554" s="1">
        <v>100</v>
      </c>
      <c r="D554" s="4">
        <v>12</v>
      </c>
      <c r="E554" s="1">
        <v>5279.4</v>
      </c>
      <c r="F554" s="2">
        <v>37669</v>
      </c>
      <c r="G554" s="3" t="s">
        <v>18</v>
      </c>
      <c r="H554">
        <v>1</v>
      </c>
      <c r="I554">
        <v>2</v>
      </c>
      <c r="J554" t="str">
        <f>TEXT(DATE(2003, sales_data_sample[[#This Row],[MONTH_ID]], 1), "mmmm")</f>
        <v>February</v>
      </c>
      <c r="K554">
        <v>2003</v>
      </c>
      <c r="L554" t="s">
        <v>232</v>
      </c>
      <c r="M554">
        <v>157</v>
      </c>
      <c r="N554" t="s">
        <v>233</v>
      </c>
      <c r="O554" s="3" t="s">
        <v>226</v>
      </c>
      <c r="P554" s="3" t="s">
        <v>227</v>
      </c>
      <c r="Q554" s="3" t="s">
        <v>109</v>
      </c>
      <c r="R554" s="3" t="s">
        <v>29</v>
      </c>
      <c r="S554" s="3" t="s">
        <v>32</v>
      </c>
    </row>
    <row r="555" spans="1:19" x14ac:dyDescent="0.25">
      <c r="A555" s="4">
        <v>10119</v>
      </c>
      <c r="B555" s="4">
        <v>43</v>
      </c>
      <c r="C555" s="1">
        <v>100</v>
      </c>
      <c r="D555" s="4">
        <v>3</v>
      </c>
      <c r="E555" s="1">
        <v>6916.12</v>
      </c>
      <c r="F555" s="2">
        <v>37739</v>
      </c>
      <c r="G555" s="3" t="s">
        <v>18</v>
      </c>
      <c r="H555">
        <v>2</v>
      </c>
      <c r="I555">
        <v>4</v>
      </c>
      <c r="J555" t="str">
        <f>TEXT(DATE(2003, sales_data_sample[[#This Row],[MONTH_ID]], 1), "mmmm")</f>
        <v>April</v>
      </c>
      <c r="K555">
        <v>2003</v>
      </c>
      <c r="L555" t="s">
        <v>232</v>
      </c>
      <c r="M555">
        <v>157</v>
      </c>
      <c r="N555" t="s">
        <v>233</v>
      </c>
      <c r="O555" s="3" t="s">
        <v>66</v>
      </c>
      <c r="P555" s="3" t="s">
        <v>67</v>
      </c>
      <c r="Q555" s="3" t="s">
        <v>68</v>
      </c>
      <c r="R555" s="3" t="s">
        <v>29</v>
      </c>
      <c r="S555" s="3" t="s">
        <v>32</v>
      </c>
    </row>
    <row r="556" spans="1:19" x14ac:dyDescent="0.25">
      <c r="A556" s="4">
        <v>10131</v>
      </c>
      <c r="B556" s="4">
        <v>21</v>
      </c>
      <c r="C556" s="1">
        <v>100</v>
      </c>
      <c r="D556" s="4">
        <v>4</v>
      </c>
      <c r="E556" s="1">
        <v>2781.66</v>
      </c>
      <c r="F556" s="2">
        <v>37788</v>
      </c>
      <c r="G556" s="3" t="s">
        <v>18</v>
      </c>
      <c r="H556">
        <v>2</v>
      </c>
      <c r="I556">
        <v>6</v>
      </c>
      <c r="J556" t="str">
        <f>TEXT(DATE(2003, sales_data_sample[[#This Row],[MONTH_ID]], 1), "mmmm")</f>
        <v>June</v>
      </c>
      <c r="K556">
        <v>2003</v>
      </c>
      <c r="L556" t="s">
        <v>232</v>
      </c>
      <c r="M556">
        <v>157</v>
      </c>
      <c r="N556" t="s">
        <v>233</v>
      </c>
      <c r="O556" s="3" t="s">
        <v>234</v>
      </c>
      <c r="P556" s="3" t="s">
        <v>207</v>
      </c>
      <c r="Q556" s="3" t="s">
        <v>23</v>
      </c>
      <c r="R556" s="3" t="s">
        <v>24</v>
      </c>
      <c r="S556" s="3" t="s">
        <v>25</v>
      </c>
    </row>
    <row r="557" spans="1:19" x14ac:dyDescent="0.25">
      <c r="A557" s="4">
        <v>10143</v>
      </c>
      <c r="B557" s="4">
        <v>32</v>
      </c>
      <c r="C557" s="1">
        <v>100</v>
      </c>
      <c r="D557" s="4">
        <v>7</v>
      </c>
      <c r="E557" s="1">
        <v>5248</v>
      </c>
      <c r="F557" s="2">
        <v>37843</v>
      </c>
      <c r="G557" s="3" t="s">
        <v>18</v>
      </c>
      <c r="H557">
        <v>3</v>
      </c>
      <c r="I557">
        <v>8</v>
      </c>
      <c r="J557" t="str">
        <f>TEXT(DATE(2003, sales_data_sample[[#This Row],[MONTH_ID]], 1), "mmmm")</f>
        <v>August</v>
      </c>
      <c r="K557">
        <v>2003</v>
      </c>
      <c r="L557" t="s">
        <v>232</v>
      </c>
      <c r="M557">
        <v>157</v>
      </c>
      <c r="N557" t="s">
        <v>233</v>
      </c>
      <c r="O557" s="3" t="s">
        <v>139</v>
      </c>
      <c r="P557" s="3" t="s">
        <v>73</v>
      </c>
      <c r="Q557" s="3" t="s">
        <v>23</v>
      </c>
      <c r="R557" s="3" t="s">
        <v>24</v>
      </c>
      <c r="S557" s="3" t="s">
        <v>32</v>
      </c>
    </row>
    <row r="558" spans="1:19" x14ac:dyDescent="0.25">
      <c r="A558" s="4">
        <v>10155</v>
      </c>
      <c r="B558" s="4">
        <v>38</v>
      </c>
      <c r="C558" s="1">
        <v>100</v>
      </c>
      <c r="D558" s="4">
        <v>5</v>
      </c>
      <c r="E558" s="1">
        <v>6531.44</v>
      </c>
      <c r="F558" s="2">
        <v>37900</v>
      </c>
      <c r="G558" s="3" t="s">
        <v>18</v>
      </c>
      <c r="H558">
        <v>4</v>
      </c>
      <c r="I558">
        <v>10</v>
      </c>
      <c r="J558" t="str">
        <f>TEXT(DATE(2003, sales_data_sample[[#This Row],[MONTH_ID]], 1), "mmmm")</f>
        <v>October</v>
      </c>
      <c r="K558">
        <v>2003</v>
      </c>
      <c r="L558" t="s">
        <v>232</v>
      </c>
      <c r="M558">
        <v>157</v>
      </c>
      <c r="N558" t="s">
        <v>233</v>
      </c>
      <c r="O558" s="3" t="s">
        <v>59</v>
      </c>
      <c r="P558" s="3" t="s">
        <v>60</v>
      </c>
      <c r="Q558" s="3" t="s">
        <v>61</v>
      </c>
      <c r="R558" s="3" t="s">
        <v>29</v>
      </c>
      <c r="S558" s="3" t="s">
        <v>32</v>
      </c>
    </row>
    <row r="559" spans="1:19" x14ac:dyDescent="0.25">
      <c r="A559" s="4">
        <v>10167</v>
      </c>
      <c r="B559" s="4">
        <v>43</v>
      </c>
      <c r="C559" s="1">
        <v>100</v>
      </c>
      <c r="D559" s="4">
        <v>1</v>
      </c>
      <c r="E559" s="1">
        <v>5763.72</v>
      </c>
      <c r="F559" s="2">
        <v>37917</v>
      </c>
      <c r="G559" s="3" t="s">
        <v>140</v>
      </c>
      <c r="H559">
        <v>4</v>
      </c>
      <c r="I559">
        <v>10</v>
      </c>
      <c r="J559" t="str">
        <f>TEXT(DATE(2003, sales_data_sample[[#This Row],[MONTH_ID]], 1), "mmmm")</f>
        <v>October</v>
      </c>
      <c r="K559">
        <v>2003</v>
      </c>
      <c r="L559" t="s">
        <v>232</v>
      </c>
      <c r="M559">
        <v>157</v>
      </c>
      <c r="N559" t="s">
        <v>233</v>
      </c>
      <c r="O559" s="3" t="s">
        <v>110</v>
      </c>
      <c r="P559" s="3" t="s">
        <v>111</v>
      </c>
      <c r="Q559" s="3" t="s">
        <v>85</v>
      </c>
      <c r="R559" s="3" t="s">
        <v>29</v>
      </c>
      <c r="S559" s="3" t="s">
        <v>32</v>
      </c>
    </row>
    <row r="560" spans="1:19" x14ac:dyDescent="0.25">
      <c r="A560" s="4">
        <v>10178</v>
      </c>
      <c r="B560" s="4">
        <v>42</v>
      </c>
      <c r="C560" s="1">
        <v>100</v>
      </c>
      <c r="D560" s="4">
        <v>4</v>
      </c>
      <c r="E560" s="1">
        <v>6490.68</v>
      </c>
      <c r="F560" s="2">
        <v>37933</v>
      </c>
      <c r="G560" s="3" t="s">
        <v>18</v>
      </c>
      <c r="H560">
        <v>4</v>
      </c>
      <c r="I560">
        <v>11</v>
      </c>
      <c r="J560" t="str">
        <f>TEXT(DATE(2003, sales_data_sample[[#This Row],[MONTH_ID]], 1), "mmmm")</f>
        <v>November</v>
      </c>
      <c r="K560">
        <v>2003</v>
      </c>
      <c r="L560" t="s">
        <v>232</v>
      </c>
      <c r="M560">
        <v>157</v>
      </c>
      <c r="N560" t="s">
        <v>233</v>
      </c>
      <c r="O560" s="3" t="s">
        <v>141</v>
      </c>
      <c r="P560" s="3" t="s">
        <v>142</v>
      </c>
      <c r="Q560" s="3" t="s">
        <v>28</v>
      </c>
      <c r="R560" s="3" t="s">
        <v>29</v>
      </c>
      <c r="S560" s="3" t="s">
        <v>32</v>
      </c>
    </row>
    <row r="561" spans="1:19" x14ac:dyDescent="0.25">
      <c r="A561" s="4">
        <v>10186</v>
      </c>
      <c r="B561" s="4">
        <v>32</v>
      </c>
      <c r="C561" s="1">
        <v>100</v>
      </c>
      <c r="D561" s="4">
        <v>1</v>
      </c>
      <c r="E561" s="1">
        <v>6004.8</v>
      </c>
      <c r="F561" s="2">
        <v>37939</v>
      </c>
      <c r="G561" s="3" t="s">
        <v>18</v>
      </c>
      <c r="H561">
        <v>4</v>
      </c>
      <c r="I561">
        <v>11</v>
      </c>
      <c r="J561" t="str">
        <f>TEXT(DATE(2003, sales_data_sample[[#This Row],[MONTH_ID]], 1), "mmmm")</f>
        <v>November</v>
      </c>
      <c r="K561">
        <v>2003</v>
      </c>
      <c r="L561" t="s">
        <v>232</v>
      </c>
      <c r="M561">
        <v>157</v>
      </c>
      <c r="N561" t="s">
        <v>233</v>
      </c>
      <c r="O561" s="3" t="s">
        <v>143</v>
      </c>
      <c r="P561" s="3" t="s">
        <v>138</v>
      </c>
      <c r="Q561" s="3" t="s">
        <v>76</v>
      </c>
      <c r="R561" s="3" t="s">
        <v>29</v>
      </c>
      <c r="S561" s="3" t="s">
        <v>32</v>
      </c>
    </row>
    <row r="562" spans="1:19" x14ac:dyDescent="0.25">
      <c r="A562" s="4">
        <v>10198</v>
      </c>
      <c r="B562" s="4">
        <v>42</v>
      </c>
      <c r="C562" s="1">
        <v>100</v>
      </c>
      <c r="D562" s="4">
        <v>4</v>
      </c>
      <c r="E562" s="1">
        <v>7483.98</v>
      </c>
      <c r="F562" s="2">
        <v>37952</v>
      </c>
      <c r="G562" s="3" t="s">
        <v>18</v>
      </c>
      <c r="H562">
        <v>4</v>
      </c>
      <c r="I562">
        <v>11</v>
      </c>
      <c r="J562" t="str">
        <f>TEXT(DATE(2003, sales_data_sample[[#This Row],[MONTH_ID]], 1), "mmmm")</f>
        <v>November</v>
      </c>
      <c r="K562">
        <v>2003</v>
      </c>
      <c r="L562" t="s">
        <v>232</v>
      </c>
      <c r="M562">
        <v>157</v>
      </c>
      <c r="N562" t="s">
        <v>233</v>
      </c>
      <c r="O562" s="3" t="s">
        <v>172</v>
      </c>
      <c r="P562" s="3" t="s">
        <v>173</v>
      </c>
      <c r="Q562" s="3" t="s">
        <v>174</v>
      </c>
      <c r="R562" s="3" t="s">
        <v>89</v>
      </c>
      <c r="S562" s="3" t="s">
        <v>69</v>
      </c>
    </row>
    <row r="563" spans="1:19" x14ac:dyDescent="0.25">
      <c r="A563" s="4">
        <v>10210</v>
      </c>
      <c r="B563" s="4">
        <v>31</v>
      </c>
      <c r="C563" s="1">
        <v>100</v>
      </c>
      <c r="D563" s="4">
        <v>17</v>
      </c>
      <c r="E563" s="1">
        <v>5719.5</v>
      </c>
      <c r="F563" s="2">
        <v>37998</v>
      </c>
      <c r="G563" s="3" t="s">
        <v>18</v>
      </c>
      <c r="H563">
        <v>1</v>
      </c>
      <c r="I563">
        <v>1</v>
      </c>
      <c r="J563" t="str">
        <f>TEXT(DATE(2003, sales_data_sample[[#This Row],[MONTH_ID]], 1), "mmmm")</f>
        <v>January</v>
      </c>
      <c r="K563">
        <v>2004</v>
      </c>
      <c r="L563" t="s">
        <v>232</v>
      </c>
      <c r="M563">
        <v>157</v>
      </c>
      <c r="N563" t="s">
        <v>233</v>
      </c>
      <c r="O563" s="3" t="s">
        <v>126</v>
      </c>
      <c r="P563" s="3" t="s">
        <v>127</v>
      </c>
      <c r="Q563" s="3" t="s">
        <v>89</v>
      </c>
      <c r="R563" s="3" t="s">
        <v>89</v>
      </c>
      <c r="S563" s="3" t="s">
        <v>32</v>
      </c>
    </row>
    <row r="564" spans="1:19" x14ac:dyDescent="0.25">
      <c r="A564" s="4">
        <v>10222</v>
      </c>
      <c r="B564" s="4">
        <v>49</v>
      </c>
      <c r="C564" s="1">
        <v>100</v>
      </c>
      <c r="D564" s="4">
        <v>4</v>
      </c>
      <c r="E564" s="1">
        <v>6954.08</v>
      </c>
      <c r="F564" s="2">
        <v>38036</v>
      </c>
      <c r="G564" s="3" t="s">
        <v>18</v>
      </c>
      <c r="H564">
        <v>1</v>
      </c>
      <c r="I564">
        <v>2</v>
      </c>
      <c r="J564" t="str">
        <f>TEXT(DATE(2003, sales_data_sample[[#This Row],[MONTH_ID]], 1), "mmmm")</f>
        <v>February</v>
      </c>
      <c r="K564">
        <v>2004</v>
      </c>
      <c r="L564" t="s">
        <v>232</v>
      </c>
      <c r="M564">
        <v>157</v>
      </c>
      <c r="N564" t="s">
        <v>233</v>
      </c>
      <c r="O564" s="3" t="s">
        <v>148</v>
      </c>
      <c r="P564" s="3" t="s">
        <v>149</v>
      </c>
      <c r="Q564" s="3" t="s">
        <v>23</v>
      </c>
      <c r="R564" s="3" t="s">
        <v>24</v>
      </c>
      <c r="S564" s="3" t="s">
        <v>32</v>
      </c>
    </row>
    <row r="565" spans="1:19" x14ac:dyDescent="0.25">
      <c r="A565" s="4">
        <v>10250</v>
      </c>
      <c r="B565" s="4">
        <v>45</v>
      </c>
      <c r="C565" s="1">
        <v>100</v>
      </c>
      <c r="D565" s="4">
        <v>14</v>
      </c>
      <c r="E565" s="1">
        <v>8160.3</v>
      </c>
      <c r="F565" s="2">
        <v>38118</v>
      </c>
      <c r="G565" s="3" t="s">
        <v>18</v>
      </c>
      <c r="H565">
        <v>2</v>
      </c>
      <c r="I565">
        <v>5</v>
      </c>
      <c r="J565" t="str">
        <f>TEXT(DATE(2003, sales_data_sample[[#This Row],[MONTH_ID]], 1), "mmmm")</f>
        <v>May</v>
      </c>
      <c r="K565">
        <v>2004</v>
      </c>
      <c r="L565" t="s">
        <v>232</v>
      </c>
      <c r="M565">
        <v>157</v>
      </c>
      <c r="N565" t="s">
        <v>233</v>
      </c>
      <c r="O565" s="3" t="s">
        <v>161</v>
      </c>
      <c r="P565" s="3" t="s">
        <v>162</v>
      </c>
      <c r="Q565" s="3" t="s">
        <v>23</v>
      </c>
      <c r="R565" s="3" t="s">
        <v>24</v>
      </c>
      <c r="S565" s="3" t="s">
        <v>69</v>
      </c>
    </row>
    <row r="566" spans="1:19" x14ac:dyDescent="0.25">
      <c r="A566" s="4">
        <v>10262</v>
      </c>
      <c r="B566" s="4">
        <v>49</v>
      </c>
      <c r="C566" s="1">
        <v>100</v>
      </c>
      <c r="D566" s="4">
        <v>9</v>
      </c>
      <c r="E566" s="1">
        <v>6567.96</v>
      </c>
      <c r="F566" s="2">
        <v>38162</v>
      </c>
      <c r="G566" s="3" t="s">
        <v>140</v>
      </c>
      <c r="H566">
        <v>2</v>
      </c>
      <c r="I566">
        <v>6</v>
      </c>
      <c r="J566" t="str">
        <f>TEXT(DATE(2003, sales_data_sample[[#This Row],[MONTH_ID]], 1), "mmmm")</f>
        <v>June</v>
      </c>
      <c r="K566">
        <v>2004</v>
      </c>
      <c r="L566" t="s">
        <v>232</v>
      </c>
      <c r="M566">
        <v>157</v>
      </c>
      <c r="N566" t="s">
        <v>233</v>
      </c>
      <c r="O566" s="3" t="s">
        <v>78</v>
      </c>
      <c r="P566" s="3" t="s">
        <v>79</v>
      </c>
      <c r="Q566" s="3" t="s">
        <v>80</v>
      </c>
      <c r="R566" s="3" t="s">
        <v>29</v>
      </c>
      <c r="S566" s="3" t="s">
        <v>32</v>
      </c>
    </row>
    <row r="567" spans="1:19" x14ac:dyDescent="0.25">
      <c r="A567" s="4">
        <v>10274</v>
      </c>
      <c r="B567" s="4">
        <v>41</v>
      </c>
      <c r="C567" s="1">
        <v>100</v>
      </c>
      <c r="D567" s="4">
        <v>1</v>
      </c>
      <c r="E567" s="1">
        <v>6724</v>
      </c>
      <c r="F567" s="2">
        <v>38189</v>
      </c>
      <c r="G567" s="3" t="s">
        <v>18</v>
      </c>
      <c r="H567">
        <v>3</v>
      </c>
      <c r="I567">
        <v>7</v>
      </c>
      <c r="J567" t="str">
        <f>TEXT(DATE(2003, sales_data_sample[[#This Row],[MONTH_ID]], 1), "mmmm")</f>
        <v>July</v>
      </c>
      <c r="K567">
        <v>2004</v>
      </c>
      <c r="L567" t="s">
        <v>232</v>
      </c>
      <c r="M567">
        <v>157</v>
      </c>
      <c r="N567" t="s">
        <v>233</v>
      </c>
      <c r="O567" s="3" t="s">
        <v>118</v>
      </c>
      <c r="P567" s="3" t="s">
        <v>119</v>
      </c>
      <c r="Q567" s="3" t="s">
        <v>23</v>
      </c>
      <c r="R567" s="3" t="s">
        <v>24</v>
      </c>
      <c r="S567" s="3" t="s">
        <v>32</v>
      </c>
    </row>
    <row r="568" spans="1:19" x14ac:dyDescent="0.25">
      <c r="A568" s="4">
        <v>10284</v>
      </c>
      <c r="B568" s="4">
        <v>45</v>
      </c>
      <c r="C568" s="1">
        <v>100</v>
      </c>
      <c r="D568" s="4">
        <v>11</v>
      </c>
      <c r="E568" s="1">
        <v>5747.85</v>
      </c>
      <c r="F568" s="2">
        <v>38220</v>
      </c>
      <c r="G568" s="3" t="s">
        <v>18</v>
      </c>
      <c r="H568">
        <v>3</v>
      </c>
      <c r="I568">
        <v>8</v>
      </c>
      <c r="J568" t="str">
        <f>TEXT(DATE(2003, sales_data_sample[[#This Row],[MONTH_ID]], 1), "mmmm")</f>
        <v>August</v>
      </c>
      <c r="K568">
        <v>2004</v>
      </c>
      <c r="L568" t="s">
        <v>232</v>
      </c>
      <c r="M568">
        <v>157</v>
      </c>
      <c r="N568" t="s">
        <v>233</v>
      </c>
      <c r="O568" s="3" t="s">
        <v>222</v>
      </c>
      <c r="P568" s="3" t="s">
        <v>223</v>
      </c>
      <c r="Q568" s="3" t="s">
        <v>43</v>
      </c>
      <c r="R568" s="3" t="s">
        <v>29</v>
      </c>
      <c r="S568" s="3" t="s">
        <v>32</v>
      </c>
    </row>
    <row r="569" spans="1:19" x14ac:dyDescent="0.25">
      <c r="A569" s="4">
        <v>10296</v>
      </c>
      <c r="B569" s="4">
        <v>36</v>
      </c>
      <c r="C569" s="1">
        <v>100</v>
      </c>
      <c r="D569" s="4">
        <v>7</v>
      </c>
      <c r="E569" s="1">
        <v>5676.84</v>
      </c>
      <c r="F569" s="2">
        <v>38245</v>
      </c>
      <c r="G569" s="3" t="s">
        <v>18</v>
      </c>
      <c r="H569">
        <v>3</v>
      </c>
      <c r="I569">
        <v>9</v>
      </c>
      <c r="J569" t="str">
        <f>TEXT(DATE(2003, sales_data_sample[[#This Row],[MONTH_ID]], 1), "mmmm")</f>
        <v>September</v>
      </c>
      <c r="K569">
        <v>2004</v>
      </c>
      <c r="L569" t="s">
        <v>232</v>
      </c>
      <c r="M569">
        <v>157</v>
      </c>
      <c r="N569" t="s">
        <v>233</v>
      </c>
      <c r="O569" s="3" t="s">
        <v>235</v>
      </c>
      <c r="P569" s="3" t="s">
        <v>236</v>
      </c>
      <c r="Q569" s="3" t="s">
        <v>179</v>
      </c>
      <c r="R569" s="3" t="s">
        <v>29</v>
      </c>
      <c r="S569" s="3" t="s">
        <v>32</v>
      </c>
    </row>
    <row r="570" spans="1:19" x14ac:dyDescent="0.25">
      <c r="A570" s="4">
        <v>10307</v>
      </c>
      <c r="B570" s="4">
        <v>39</v>
      </c>
      <c r="C570" s="1">
        <v>100</v>
      </c>
      <c r="D570" s="4">
        <v>1</v>
      </c>
      <c r="E570" s="1">
        <v>7379.97</v>
      </c>
      <c r="F570" s="2">
        <v>38274</v>
      </c>
      <c r="G570" s="3" t="s">
        <v>18</v>
      </c>
      <c r="H570">
        <v>4</v>
      </c>
      <c r="I570">
        <v>10</v>
      </c>
      <c r="J570" t="str">
        <f>TEXT(DATE(2003, sales_data_sample[[#This Row],[MONTH_ID]], 1), "mmmm")</f>
        <v>October</v>
      </c>
      <c r="K570">
        <v>2004</v>
      </c>
      <c r="L570" t="s">
        <v>232</v>
      </c>
      <c r="M570">
        <v>157</v>
      </c>
      <c r="N570" t="s">
        <v>233</v>
      </c>
      <c r="O570" s="3" t="s">
        <v>93</v>
      </c>
      <c r="P570" s="3" t="s">
        <v>94</v>
      </c>
      <c r="Q570" s="3" t="s">
        <v>23</v>
      </c>
      <c r="R570" s="3" t="s">
        <v>24</v>
      </c>
      <c r="S570" s="3" t="s">
        <v>69</v>
      </c>
    </row>
    <row r="571" spans="1:19" x14ac:dyDescent="0.25">
      <c r="A571" s="4">
        <v>10316</v>
      </c>
      <c r="B571" s="4">
        <v>27</v>
      </c>
      <c r="C571" s="1">
        <v>100</v>
      </c>
      <c r="D571" s="4">
        <v>9</v>
      </c>
      <c r="E571" s="1">
        <v>3704.13</v>
      </c>
      <c r="F571" s="2">
        <v>38292</v>
      </c>
      <c r="G571" s="3" t="s">
        <v>18</v>
      </c>
      <c r="H571">
        <v>4</v>
      </c>
      <c r="I571">
        <v>11</v>
      </c>
      <c r="J571" t="str">
        <f>TEXT(DATE(2003, sales_data_sample[[#This Row],[MONTH_ID]], 1), "mmmm")</f>
        <v>November</v>
      </c>
      <c r="K571">
        <v>2004</v>
      </c>
      <c r="L571" t="s">
        <v>232</v>
      </c>
      <c r="M571">
        <v>157</v>
      </c>
      <c r="N571" t="s">
        <v>233</v>
      </c>
      <c r="O571" s="3" t="s">
        <v>157</v>
      </c>
      <c r="P571" s="3" t="s">
        <v>158</v>
      </c>
      <c r="Q571" s="3" t="s">
        <v>76</v>
      </c>
      <c r="R571" s="3" t="s">
        <v>29</v>
      </c>
      <c r="S571" s="3" t="s">
        <v>32</v>
      </c>
    </row>
    <row r="572" spans="1:19" x14ac:dyDescent="0.25">
      <c r="A572" s="4">
        <v>10327</v>
      </c>
      <c r="B572" s="4">
        <v>25</v>
      </c>
      <c r="C572" s="1">
        <v>100</v>
      </c>
      <c r="D572" s="4">
        <v>6</v>
      </c>
      <c r="E572" s="1">
        <v>2804.75</v>
      </c>
      <c r="F572" s="2">
        <v>38301</v>
      </c>
      <c r="G572" s="3" t="s">
        <v>166</v>
      </c>
      <c r="H572">
        <v>4</v>
      </c>
      <c r="I572">
        <v>11</v>
      </c>
      <c r="J572" t="str">
        <f>TEXT(DATE(2003, sales_data_sample[[#This Row],[MONTH_ID]], 1), "mmmm")</f>
        <v>November</v>
      </c>
      <c r="K572">
        <v>2004</v>
      </c>
      <c r="L572" t="s">
        <v>232</v>
      </c>
      <c r="M572">
        <v>157</v>
      </c>
      <c r="N572" t="s">
        <v>233</v>
      </c>
      <c r="O572" s="3" t="s">
        <v>134</v>
      </c>
      <c r="P572" s="3" t="s">
        <v>135</v>
      </c>
      <c r="Q572" s="3" t="s">
        <v>136</v>
      </c>
      <c r="R572" s="3" t="s">
        <v>29</v>
      </c>
      <c r="S572" s="3" t="s">
        <v>25</v>
      </c>
    </row>
    <row r="573" spans="1:19" x14ac:dyDescent="0.25">
      <c r="A573" s="4">
        <v>10338</v>
      </c>
      <c r="B573" s="4">
        <v>41</v>
      </c>
      <c r="C573" s="1">
        <v>100</v>
      </c>
      <c r="D573" s="4">
        <v>1</v>
      </c>
      <c r="E573" s="1">
        <v>5624.79</v>
      </c>
      <c r="F573" s="2">
        <v>38313</v>
      </c>
      <c r="G573" s="3" t="s">
        <v>18</v>
      </c>
      <c r="H573">
        <v>4</v>
      </c>
      <c r="I573">
        <v>11</v>
      </c>
      <c r="J573" t="str">
        <f>TEXT(DATE(2003, sales_data_sample[[#This Row],[MONTH_ID]], 1), "mmmm")</f>
        <v>November</v>
      </c>
      <c r="K573">
        <v>2004</v>
      </c>
      <c r="L573" t="s">
        <v>232</v>
      </c>
      <c r="M573">
        <v>157</v>
      </c>
      <c r="N573" t="s">
        <v>233</v>
      </c>
      <c r="O573" s="3" t="s">
        <v>237</v>
      </c>
      <c r="P573" s="3" t="s">
        <v>238</v>
      </c>
      <c r="Q573" s="3" t="s">
        <v>152</v>
      </c>
      <c r="R573" s="3" t="s">
        <v>29</v>
      </c>
      <c r="S573" s="3" t="s">
        <v>32</v>
      </c>
    </row>
    <row r="574" spans="1:19" x14ac:dyDescent="0.25">
      <c r="A574" s="4">
        <v>10351</v>
      </c>
      <c r="B574" s="4">
        <v>39</v>
      </c>
      <c r="C574" s="1">
        <v>99.52</v>
      </c>
      <c r="D574" s="4">
        <v>1</v>
      </c>
      <c r="E574" s="1">
        <v>3881.28</v>
      </c>
      <c r="F574" s="2">
        <v>38324</v>
      </c>
      <c r="G574" s="3" t="s">
        <v>18</v>
      </c>
      <c r="H574">
        <v>4</v>
      </c>
      <c r="I574">
        <v>12</v>
      </c>
      <c r="J574" t="str">
        <f>TEXT(DATE(2003, sales_data_sample[[#This Row],[MONTH_ID]], 1), "mmmm")</f>
        <v>December</v>
      </c>
      <c r="K574">
        <v>2004</v>
      </c>
      <c r="L574" t="s">
        <v>232</v>
      </c>
      <c r="M574">
        <v>157</v>
      </c>
      <c r="N574" t="s">
        <v>233</v>
      </c>
      <c r="O574" s="3" t="s">
        <v>137</v>
      </c>
      <c r="P574" s="3" t="s">
        <v>138</v>
      </c>
      <c r="Q574" s="3" t="s">
        <v>76</v>
      </c>
      <c r="R574" s="3" t="s">
        <v>29</v>
      </c>
      <c r="S574" s="3" t="s">
        <v>32</v>
      </c>
    </row>
    <row r="575" spans="1:19" x14ac:dyDescent="0.25">
      <c r="A575" s="4">
        <v>10373</v>
      </c>
      <c r="B575" s="4">
        <v>28</v>
      </c>
      <c r="C575" s="1">
        <v>57.55</v>
      </c>
      <c r="D575" s="4">
        <v>4</v>
      </c>
      <c r="E575" s="1">
        <v>1611.4</v>
      </c>
      <c r="F575" s="2">
        <v>38383</v>
      </c>
      <c r="G575" s="3" t="s">
        <v>18</v>
      </c>
      <c r="H575">
        <v>1</v>
      </c>
      <c r="I575">
        <v>1</v>
      </c>
      <c r="J575" t="str">
        <f>TEXT(DATE(2003, sales_data_sample[[#This Row],[MONTH_ID]], 1), "mmmm")</f>
        <v>January</v>
      </c>
      <c r="K575">
        <v>2005</v>
      </c>
      <c r="L575" t="s">
        <v>232</v>
      </c>
      <c r="M575">
        <v>157</v>
      </c>
      <c r="N575" t="s">
        <v>233</v>
      </c>
      <c r="O575" s="3" t="s">
        <v>159</v>
      </c>
      <c r="P575" s="3" t="s">
        <v>160</v>
      </c>
      <c r="Q575" s="3" t="s">
        <v>61</v>
      </c>
      <c r="R575" s="3" t="s">
        <v>29</v>
      </c>
      <c r="S575" s="3" t="s">
        <v>25</v>
      </c>
    </row>
    <row r="576" spans="1:19" x14ac:dyDescent="0.25">
      <c r="A576" s="4">
        <v>10386</v>
      </c>
      <c r="B576" s="4">
        <v>25</v>
      </c>
      <c r="C576" s="1">
        <v>54.57</v>
      </c>
      <c r="D576" s="4">
        <v>7</v>
      </c>
      <c r="E576" s="1">
        <v>1364.25</v>
      </c>
      <c r="F576" s="2">
        <v>38412</v>
      </c>
      <c r="G576" s="3" t="s">
        <v>166</v>
      </c>
      <c r="H576">
        <v>1</v>
      </c>
      <c r="I576">
        <v>3</v>
      </c>
      <c r="J576" t="str">
        <f>TEXT(DATE(2003, sales_data_sample[[#This Row],[MONTH_ID]], 1), "mmmm")</f>
        <v>March</v>
      </c>
      <c r="K576">
        <v>2005</v>
      </c>
      <c r="L576" t="s">
        <v>232</v>
      </c>
      <c r="M576">
        <v>157</v>
      </c>
      <c r="N576" t="s">
        <v>233</v>
      </c>
      <c r="O576" s="3" t="s">
        <v>78</v>
      </c>
      <c r="P576" s="3" t="s">
        <v>79</v>
      </c>
      <c r="Q576" s="3" t="s">
        <v>80</v>
      </c>
      <c r="R576" s="3" t="s">
        <v>29</v>
      </c>
      <c r="S576" s="3" t="s">
        <v>25</v>
      </c>
    </row>
    <row r="577" spans="1:19" x14ac:dyDescent="0.25">
      <c r="A577" s="4">
        <v>10398</v>
      </c>
      <c r="B577" s="4">
        <v>33</v>
      </c>
      <c r="C577" s="1">
        <v>100</v>
      </c>
      <c r="D577" s="4">
        <v>11</v>
      </c>
      <c r="E577" s="1">
        <v>4215.09</v>
      </c>
      <c r="F577" s="2">
        <v>38441</v>
      </c>
      <c r="G577" s="3" t="s">
        <v>18</v>
      </c>
      <c r="H577">
        <v>1</v>
      </c>
      <c r="I577">
        <v>3</v>
      </c>
      <c r="J577" t="str">
        <f>TEXT(DATE(2003, sales_data_sample[[#This Row],[MONTH_ID]], 1), "mmmm")</f>
        <v>March</v>
      </c>
      <c r="K577">
        <v>2005</v>
      </c>
      <c r="L577" t="s">
        <v>232</v>
      </c>
      <c r="M577">
        <v>157</v>
      </c>
      <c r="N577" t="s">
        <v>233</v>
      </c>
      <c r="O577" s="3" t="s">
        <v>26</v>
      </c>
      <c r="P577" s="3" t="s">
        <v>27</v>
      </c>
      <c r="Q577" s="3" t="s">
        <v>28</v>
      </c>
      <c r="R577" s="3" t="s">
        <v>29</v>
      </c>
      <c r="S577" s="3" t="s">
        <v>32</v>
      </c>
    </row>
    <row r="578" spans="1:19" x14ac:dyDescent="0.25">
      <c r="A578" s="4">
        <v>10400</v>
      </c>
      <c r="B578" s="4">
        <v>34</v>
      </c>
      <c r="C578" s="1">
        <v>100</v>
      </c>
      <c r="D578" s="4">
        <v>1</v>
      </c>
      <c r="E578" s="1">
        <v>6433.82</v>
      </c>
      <c r="F578" s="2">
        <v>38443</v>
      </c>
      <c r="G578" s="3" t="s">
        <v>18</v>
      </c>
      <c r="H578">
        <v>2</v>
      </c>
      <c r="I578">
        <v>4</v>
      </c>
      <c r="J578" t="str">
        <f>TEXT(DATE(2003, sales_data_sample[[#This Row],[MONTH_ID]], 1), "mmmm")</f>
        <v>April</v>
      </c>
      <c r="K578">
        <v>2005</v>
      </c>
      <c r="L578" t="s">
        <v>232</v>
      </c>
      <c r="M578">
        <v>157</v>
      </c>
      <c r="N578" t="s">
        <v>233</v>
      </c>
      <c r="O578" s="3" t="s">
        <v>161</v>
      </c>
      <c r="P578" s="3" t="s">
        <v>162</v>
      </c>
      <c r="Q578" s="3" t="s">
        <v>23</v>
      </c>
      <c r="R578" s="3" t="s">
        <v>24</v>
      </c>
      <c r="S578" s="3" t="s">
        <v>32</v>
      </c>
    </row>
    <row r="579" spans="1:19" x14ac:dyDescent="0.25">
      <c r="A579" s="4">
        <v>10416</v>
      </c>
      <c r="B579" s="4">
        <v>24</v>
      </c>
      <c r="C579" s="1">
        <v>100</v>
      </c>
      <c r="D579" s="4">
        <v>14</v>
      </c>
      <c r="E579" s="1">
        <v>4352.16</v>
      </c>
      <c r="F579" s="2">
        <v>38482</v>
      </c>
      <c r="G579" s="3" t="s">
        <v>18</v>
      </c>
      <c r="H579">
        <v>2</v>
      </c>
      <c r="I579">
        <v>5</v>
      </c>
      <c r="J579" t="str">
        <f>TEXT(DATE(2003, sales_data_sample[[#This Row],[MONTH_ID]], 1), "mmmm")</f>
        <v>May</v>
      </c>
      <c r="K579">
        <v>2005</v>
      </c>
      <c r="L579" t="s">
        <v>232</v>
      </c>
      <c r="M579">
        <v>157</v>
      </c>
      <c r="N579" t="s">
        <v>233</v>
      </c>
      <c r="O579" s="3" t="s">
        <v>183</v>
      </c>
      <c r="P579" s="3" t="s">
        <v>184</v>
      </c>
      <c r="Q579" s="3" t="s">
        <v>109</v>
      </c>
      <c r="R579" s="3" t="s">
        <v>29</v>
      </c>
      <c r="S579" s="3" t="s">
        <v>32</v>
      </c>
    </row>
    <row r="580" spans="1:19" x14ac:dyDescent="0.25">
      <c r="A580" s="4">
        <v>10100</v>
      </c>
      <c r="B580" s="4">
        <v>30</v>
      </c>
      <c r="C580" s="1">
        <v>100</v>
      </c>
      <c r="D580" s="4">
        <v>3</v>
      </c>
      <c r="E580" s="1">
        <v>5151</v>
      </c>
      <c r="F580" s="2">
        <v>37627</v>
      </c>
      <c r="G580" s="3" t="s">
        <v>18</v>
      </c>
      <c r="H580">
        <v>1</v>
      </c>
      <c r="I580">
        <v>1</v>
      </c>
      <c r="J580" t="str">
        <f>TEXT(DATE(2003, sales_data_sample[[#This Row],[MONTH_ID]], 1), "mmmm")</f>
        <v>January</v>
      </c>
      <c r="K580">
        <v>2003</v>
      </c>
      <c r="L580" t="s">
        <v>224</v>
      </c>
      <c r="M580">
        <v>170</v>
      </c>
      <c r="N580" t="s">
        <v>239</v>
      </c>
      <c r="O580" s="3" t="s">
        <v>116</v>
      </c>
      <c r="P580" s="3" t="s">
        <v>117</v>
      </c>
      <c r="Q580" s="3" t="s">
        <v>23</v>
      </c>
      <c r="R580" s="3" t="s">
        <v>24</v>
      </c>
      <c r="S580" s="3" t="s">
        <v>32</v>
      </c>
    </row>
    <row r="581" spans="1:19" x14ac:dyDescent="0.25">
      <c r="A581" s="4">
        <v>10110</v>
      </c>
      <c r="B581" s="4">
        <v>42</v>
      </c>
      <c r="C581" s="1">
        <v>100</v>
      </c>
      <c r="D581" s="4">
        <v>7</v>
      </c>
      <c r="E581" s="1">
        <v>6069</v>
      </c>
      <c r="F581" s="2">
        <v>37698</v>
      </c>
      <c r="G581" s="3" t="s">
        <v>18</v>
      </c>
      <c r="H581">
        <v>1</v>
      </c>
      <c r="I581">
        <v>3</v>
      </c>
      <c r="J581" t="str">
        <f>TEXT(DATE(2003, sales_data_sample[[#This Row],[MONTH_ID]], 1), "mmmm")</f>
        <v>March</v>
      </c>
      <c r="K581">
        <v>2003</v>
      </c>
      <c r="L581" t="s">
        <v>224</v>
      </c>
      <c r="M581">
        <v>170</v>
      </c>
      <c r="N581" t="s">
        <v>239</v>
      </c>
      <c r="O581" s="3" t="s">
        <v>196</v>
      </c>
      <c r="P581" s="3" t="s">
        <v>197</v>
      </c>
      <c r="Q581" s="3" t="s">
        <v>76</v>
      </c>
      <c r="R581" s="3" t="s">
        <v>29</v>
      </c>
      <c r="S581" s="3" t="s">
        <v>32</v>
      </c>
    </row>
    <row r="582" spans="1:19" x14ac:dyDescent="0.25">
      <c r="A582" s="4">
        <v>10124</v>
      </c>
      <c r="B582" s="4">
        <v>21</v>
      </c>
      <c r="C582" s="1">
        <v>100</v>
      </c>
      <c r="D582" s="4">
        <v>6</v>
      </c>
      <c r="E582" s="1">
        <v>2856</v>
      </c>
      <c r="F582" s="2">
        <v>37762</v>
      </c>
      <c r="G582" s="3" t="s">
        <v>18</v>
      </c>
      <c r="H582">
        <v>2</v>
      </c>
      <c r="I582">
        <v>5</v>
      </c>
      <c r="J582" t="str">
        <f>TEXT(DATE(2003, sales_data_sample[[#This Row],[MONTH_ID]], 1), "mmmm")</f>
        <v>May</v>
      </c>
      <c r="K582">
        <v>2003</v>
      </c>
      <c r="L582" t="s">
        <v>224</v>
      </c>
      <c r="M582">
        <v>170</v>
      </c>
      <c r="N582" t="s">
        <v>239</v>
      </c>
      <c r="O582" s="3" t="s">
        <v>220</v>
      </c>
      <c r="P582" s="3" t="s">
        <v>221</v>
      </c>
      <c r="Q582" s="3" t="s">
        <v>23</v>
      </c>
      <c r="R582" s="3" t="s">
        <v>24</v>
      </c>
      <c r="S582" s="3" t="s">
        <v>25</v>
      </c>
    </row>
    <row r="583" spans="1:19" x14ac:dyDescent="0.25">
      <c r="A583" s="4">
        <v>10149</v>
      </c>
      <c r="B583" s="4">
        <v>34</v>
      </c>
      <c r="C583" s="1">
        <v>100</v>
      </c>
      <c r="D583" s="4">
        <v>11</v>
      </c>
      <c r="E583" s="1">
        <v>5375.4</v>
      </c>
      <c r="F583" s="2">
        <v>37876</v>
      </c>
      <c r="G583" s="3" t="s">
        <v>18</v>
      </c>
      <c r="H583">
        <v>3</v>
      </c>
      <c r="I583">
        <v>9</v>
      </c>
      <c r="J583" t="str">
        <f>TEXT(DATE(2003, sales_data_sample[[#This Row],[MONTH_ID]], 1), "mmmm")</f>
        <v>September</v>
      </c>
      <c r="K583">
        <v>2003</v>
      </c>
      <c r="L583" t="s">
        <v>224</v>
      </c>
      <c r="M583">
        <v>170</v>
      </c>
      <c r="N583" t="s">
        <v>239</v>
      </c>
      <c r="O583" s="3" t="s">
        <v>213</v>
      </c>
      <c r="P583" s="3" t="s">
        <v>214</v>
      </c>
      <c r="Q583" s="3" t="s">
        <v>23</v>
      </c>
      <c r="R583" s="3" t="s">
        <v>24</v>
      </c>
      <c r="S583" s="3" t="s">
        <v>32</v>
      </c>
    </row>
    <row r="584" spans="1:19" x14ac:dyDescent="0.25">
      <c r="A584" s="4">
        <v>10162</v>
      </c>
      <c r="B584" s="4">
        <v>29</v>
      </c>
      <c r="C584" s="1">
        <v>100</v>
      </c>
      <c r="D584" s="4">
        <v>9</v>
      </c>
      <c r="E584" s="1">
        <v>5176.5</v>
      </c>
      <c r="F584" s="2">
        <v>37912</v>
      </c>
      <c r="G584" s="3" t="s">
        <v>18</v>
      </c>
      <c r="H584">
        <v>4</v>
      </c>
      <c r="I584">
        <v>10</v>
      </c>
      <c r="J584" t="str">
        <f>TEXT(DATE(2003, sales_data_sample[[#This Row],[MONTH_ID]], 1), "mmmm")</f>
        <v>October</v>
      </c>
      <c r="K584">
        <v>2003</v>
      </c>
      <c r="L584" t="s">
        <v>224</v>
      </c>
      <c r="M584">
        <v>170</v>
      </c>
      <c r="N584" t="s">
        <v>239</v>
      </c>
      <c r="O584" s="3" t="s">
        <v>35</v>
      </c>
      <c r="P584" s="3" t="s">
        <v>36</v>
      </c>
      <c r="Q584" s="3" t="s">
        <v>23</v>
      </c>
      <c r="R584" s="3" t="s">
        <v>24</v>
      </c>
      <c r="S584" s="3" t="s">
        <v>32</v>
      </c>
    </row>
    <row r="585" spans="1:19" x14ac:dyDescent="0.25">
      <c r="A585" s="4">
        <v>10173</v>
      </c>
      <c r="B585" s="4">
        <v>24</v>
      </c>
      <c r="C585" s="1">
        <v>100</v>
      </c>
      <c r="D585" s="4">
        <v>13</v>
      </c>
      <c r="E585" s="1">
        <v>3508.8</v>
      </c>
      <c r="F585" s="2">
        <v>37930</v>
      </c>
      <c r="G585" s="3" t="s">
        <v>18</v>
      </c>
      <c r="H585">
        <v>4</v>
      </c>
      <c r="I585">
        <v>11</v>
      </c>
      <c r="J585" t="str">
        <f>TEXT(DATE(2003, sales_data_sample[[#This Row],[MONTH_ID]], 1), "mmmm")</f>
        <v>November</v>
      </c>
      <c r="K585">
        <v>2003</v>
      </c>
      <c r="L585" t="s">
        <v>224</v>
      </c>
      <c r="M585">
        <v>170</v>
      </c>
      <c r="N585" t="s">
        <v>239</v>
      </c>
      <c r="O585" s="3" t="s">
        <v>226</v>
      </c>
      <c r="P585" s="3" t="s">
        <v>227</v>
      </c>
      <c r="Q585" s="3" t="s">
        <v>109</v>
      </c>
      <c r="R585" s="3" t="s">
        <v>29</v>
      </c>
      <c r="S585" s="3" t="s">
        <v>32</v>
      </c>
    </row>
    <row r="586" spans="1:19" x14ac:dyDescent="0.25">
      <c r="A586" s="4">
        <v>10182</v>
      </c>
      <c r="B586" s="4">
        <v>44</v>
      </c>
      <c r="C586" s="1">
        <v>100</v>
      </c>
      <c r="D586" s="4">
        <v>10</v>
      </c>
      <c r="E586" s="1">
        <v>7554.8</v>
      </c>
      <c r="F586" s="2">
        <v>37937</v>
      </c>
      <c r="G586" s="3" t="s">
        <v>18</v>
      </c>
      <c r="H586">
        <v>4</v>
      </c>
      <c r="I586">
        <v>11</v>
      </c>
      <c r="J586" t="str">
        <f>TEXT(DATE(2003, sales_data_sample[[#This Row],[MONTH_ID]], 1), "mmmm")</f>
        <v>November</v>
      </c>
      <c r="K586">
        <v>2003</v>
      </c>
      <c r="L586" t="s">
        <v>224</v>
      </c>
      <c r="M586">
        <v>170</v>
      </c>
      <c r="N586" t="s">
        <v>239</v>
      </c>
      <c r="O586" s="3" t="s">
        <v>114</v>
      </c>
      <c r="P586" s="3" t="s">
        <v>115</v>
      </c>
      <c r="Q586" s="3" t="s">
        <v>23</v>
      </c>
      <c r="R586" s="3" t="s">
        <v>24</v>
      </c>
      <c r="S586" s="3" t="s">
        <v>69</v>
      </c>
    </row>
    <row r="587" spans="1:19" x14ac:dyDescent="0.25">
      <c r="A587" s="4">
        <v>10193</v>
      </c>
      <c r="B587" s="4">
        <v>21</v>
      </c>
      <c r="C587" s="1">
        <v>100</v>
      </c>
      <c r="D587" s="4">
        <v>14</v>
      </c>
      <c r="E587" s="1">
        <v>3141.6</v>
      </c>
      <c r="F587" s="2">
        <v>37946</v>
      </c>
      <c r="G587" s="3" t="s">
        <v>18</v>
      </c>
      <c r="H587">
        <v>4</v>
      </c>
      <c r="I587">
        <v>11</v>
      </c>
      <c r="J587" t="str">
        <f>TEXT(DATE(2003, sales_data_sample[[#This Row],[MONTH_ID]], 1), "mmmm")</f>
        <v>November</v>
      </c>
      <c r="K587">
        <v>2003</v>
      </c>
      <c r="L587" t="s">
        <v>224</v>
      </c>
      <c r="M587">
        <v>170</v>
      </c>
      <c r="N587" t="s">
        <v>239</v>
      </c>
      <c r="O587" s="3" t="s">
        <v>228</v>
      </c>
      <c r="P587" s="3" t="s">
        <v>229</v>
      </c>
      <c r="Q587" s="3" t="s">
        <v>48</v>
      </c>
      <c r="R587" s="3" t="s">
        <v>49</v>
      </c>
      <c r="S587" s="3" t="s">
        <v>32</v>
      </c>
    </row>
    <row r="588" spans="1:19" x14ac:dyDescent="0.25">
      <c r="A588" s="4">
        <v>10204</v>
      </c>
      <c r="B588" s="4">
        <v>33</v>
      </c>
      <c r="C588" s="1">
        <v>100</v>
      </c>
      <c r="D588" s="4">
        <v>4</v>
      </c>
      <c r="E588" s="1">
        <v>5890.5</v>
      </c>
      <c r="F588" s="2">
        <v>37957</v>
      </c>
      <c r="G588" s="3" t="s">
        <v>18</v>
      </c>
      <c r="H588">
        <v>4</v>
      </c>
      <c r="I588">
        <v>12</v>
      </c>
      <c r="J588" t="str">
        <f>TEXT(DATE(2003, sales_data_sample[[#This Row],[MONTH_ID]], 1), "mmmm")</f>
        <v>December</v>
      </c>
      <c r="K588">
        <v>2003</v>
      </c>
      <c r="L588" t="s">
        <v>224</v>
      </c>
      <c r="M588">
        <v>170</v>
      </c>
      <c r="N588" t="s">
        <v>239</v>
      </c>
      <c r="O588" s="3" t="s">
        <v>191</v>
      </c>
      <c r="P588" s="3" t="s">
        <v>22</v>
      </c>
      <c r="Q588" s="3" t="s">
        <v>23</v>
      </c>
      <c r="R588" s="3" t="s">
        <v>24</v>
      </c>
      <c r="S588" s="3" t="s">
        <v>32</v>
      </c>
    </row>
    <row r="589" spans="1:19" x14ac:dyDescent="0.25">
      <c r="A589" s="4">
        <v>10214</v>
      </c>
      <c r="B589" s="4">
        <v>30</v>
      </c>
      <c r="C589" s="1">
        <v>100</v>
      </c>
      <c r="D589" s="4">
        <v>7</v>
      </c>
      <c r="E589" s="1">
        <v>5967</v>
      </c>
      <c r="F589" s="2">
        <v>38012</v>
      </c>
      <c r="G589" s="3" t="s">
        <v>18</v>
      </c>
      <c r="H589">
        <v>1</v>
      </c>
      <c r="I589">
        <v>1</v>
      </c>
      <c r="J589" t="str">
        <f>TEXT(DATE(2003, sales_data_sample[[#This Row],[MONTH_ID]], 1), "mmmm")</f>
        <v>January</v>
      </c>
      <c r="K589">
        <v>2004</v>
      </c>
      <c r="L589" t="s">
        <v>224</v>
      </c>
      <c r="M589">
        <v>170</v>
      </c>
      <c r="N589" t="s">
        <v>239</v>
      </c>
      <c r="O589" s="3" t="s">
        <v>86</v>
      </c>
      <c r="P589" s="3" t="s">
        <v>79</v>
      </c>
      <c r="Q589" s="3" t="s">
        <v>80</v>
      </c>
      <c r="R589" s="3" t="s">
        <v>29</v>
      </c>
      <c r="S589" s="3" t="s">
        <v>32</v>
      </c>
    </row>
    <row r="590" spans="1:19" x14ac:dyDescent="0.25">
      <c r="A590" s="4">
        <v>10227</v>
      </c>
      <c r="B590" s="4">
        <v>26</v>
      </c>
      <c r="C590" s="1">
        <v>100</v>
      </c>
      <c r="D590" s="4">
        <v>10</v>
      </c>
      <c r="E590" s="1">
        <v>3712.8</v>
      </c>
      <c r="F590" s="2">
        <v>38048</v>
      </c>
      <c r="G590" s="3" t="s">
        <v>18</v>
      </c>
      <c r="H590">
        <v>1</v>
      </c>
      <c r="I590">
        <v>3</v>
      </c>
      <c r="J590" t="str">
        <f>TEXT(DATE(2003, sales_data_sample[[#This Row],[MONTH_ID]], 1), "mmmm")</f>
        <v>March</v>
      </c>
      <c r="K590">
        <v>2004</v>
      </c>
      <c r="L590" t="s">
        <v>224</v>
      </c>
      <c r="M590">
        <v>170</v>
      </c>
      <c r="N590" t="s">
        <v>239</v>
      </c>
      <c r="O590" s="3" t="s">
        <v>95</v>
      </c>
      <c r="P590" s="3" t="s">
        <v>96</v>
      </c>
      <c r="Q590" s="3" t="s">
        <v>28</v>
      </c>
      <c r="R590" s="3" t="s">
        <v>29</v>
      </c>
      <c r="S590" s="3" t="s">
        <v>32</v>
      </c>
    </row>
    <row r="591" spans="1:19" x14ac:dyDescent="0.25">
      <c r="A591" s="4">
        <v>10241</v>
      </c>
      <c r="B591" s="4">
        <v>41</v>
      </c>
      <c r="C591" s="1">
        <v>100</v>
      </c>
      <c r="D591" s="4">
        <v>2</v>
      </c>
      <c r="E591" s="1">
        <v>7597.3</v>
      </c>
      <c r="F591" s="2">
        <v>38090</v>
      </c>
      <c r="G591" s="3" t="s">
        <v>18</v>
      </c>
      <c r="H591">
        <v>2</v>
      </c>
      <c r="I591">
        <v>4</v>
      </c>
      <c r="J591" t="str">
        <f>TEXT(DATE(2003, sales_data_sample[[#This Row],[MONTH_ID]], 1), "mmmm")</f>
        <v>April</v>
      </c>
      <c r="K591">
        <v>2004</v>
      </c>
      <c r="L591" t="s">
        <v>224</v>
      </c>
      <c r="M591">
        <v>170</v>
      </c>
      <c r="N591" t="s">
        <v>239</v>
      </c>
      <c r="O591" s="3" t="s">
        <v>216</v>
      </c>
      <c r="P591" s="3" t="s">
        <v>217</v>
      </c>
      <c r="Q591" s="3" t="s">
        <v>28</v>
      </c>
      <c r="R591" s="3" t="s">
        <v>29</v>
      </c>
      <c r="S591" s="3" t="s">
        <v>69</v>
      </c>
    </row>
    <row r="592" spans="1:19" x14ac:dyDescent="0.25">
      <c r="A592" s="4">
        <v>10280</v>
      </c>
      <c r="B592" s="4">
        <v>26</v>
      </c>
      <c r="C592" s="1">
        <v>100</v>
      </c>
      <c r="D592" s="4">
        <v>16</v>
      </c>
      <c r="E592" s="1">
        <v>3668.6</v>
      </c>
      <c r="F592" s="2">
        <v>38216</v>
      </c>
      <c r="G592" s="3" t="s">
        <v>18</v>
      </c>
      <c r="H592">
        <v>3</v>
      </c>
      <c r="I592">
        <v>8</v>
      </c>
      <c r="J592" t="str">
        <f>TEXT(DATE(2003, sales_data_sample[[#This Row],[MONTH_ID]], 1), "mmmm")</f>
        <v>August</v>
      </c>
      <c r="K592">
        <v>2004</v>
      </c>
      <c r="L592" t="s">
        <v>224</v>
      </c>
      <c r="M592">
        <v>170</v>
      </c>
      <c r="N592" t="s">
        <v>239</v>
      </c>
      <c r="O592" s="3" t="s">
        <v>107</v>
      </c>
      <c r="P592" s="3" t="s">
        <v>108</v>
      </c>
      <c r="Q592" s="3" t="s">
        <v>109</v>
      </c>
      <c r="R592" s="3" t="s">
        <v>29</v>
      </c>
      <c r="S592" s="3" t="s">
        <v>32</v>
      </c>
    </row>
    <row r="593" spans="1:19" x14ac:dyDescent="0.25">
      <c r="A593" s="4">
        <v>10288</v>
      </c>
      <c r="B593" s="4">
        <v>32</v>
      </c>
      <c r="C593" s="1">
        <v>100</v>
      </c>
      <c r="D593" s="4">
        <v>5</v>
      </c>
      <c r="E593" s="1">
        <v>5875.2</v>
      </c>
      <c r="F593" s="2">
        <v>38231</v>
      </c>
      <c r="G593" s="3" t="s">
        <v>18</v>
      </c>
      <c r="H593">
        <v>3</v>
      </c>
      <c r="I593">
        <v>9</v>
      </c>
      <c r="J593" t="str">
        <f>TEXT(DATE(2003, sales_data_sample[[#This Row],[MONTH_ID]], 1), "mmmm")</f>
        <v>September</v>
      </c>
      <c r="K593">
        <v>2004</v>
      </c>
      <c r="L593" t="s">
        <v>224</v>
      </c>
      <c r="M593">
        <v>170</v>
      </c>
      <c r="N593" t="s">
        <v>239</v>
      </c>
      <c r="O593" s="3" t="s">
        <v>170</v>
      </c>
      <c r="P593" s="3" t="s">
        <v>88</v>
      </c>
      <c r="Q593" s="3" t="s">
        <v>88</v>
      </c>
      <c r="R593" s="3" t="s">
        <v>49</v>
      </c>
      <c r="S593" s="3" t="s">
        <v>32</v>
      </c>
    </row>
    <row r="594" spans="1:19" x14ac:dyDescent="0.25">
      <c r="A594" s="4">
        <v>10302</v>
      </c>
      <c r="B594" s="4">
        <v>43</v>
      </c>
      <c r="C594" s="1">
        <v>100</v>
      </c>
      <c r="D594" s="4">
        <v>1</v>
      </c>
      <c r="E594" s="1">
        <v>7310</v>
      </c>
      <c r="F594" s="2">
        <v>37900</v>
      </c>
      <c r="G594" s="3" t="s">
        <v>18</v>
      </c>
      <c r="H594">
        <v>4</v>
      </c>
      <c r="I594">
        <v>10</v>
      </c>
      <c r="J594" t="str">
        <f>TEXT(DATE(2003, sales_data_sample[[#This Row],[MONTH_ID]], 1), "mmmm")</f>
        <v>October</v>
      </c>
      <c r="K594">
        <v>2003</v>
      </c>
      <c r="L594" t="s">
        <v>224</v>
      </c>
      <c r="M594">
        <v>170</v>
      </c>
      <c r="N594" t="s">
        <v>239</v>
      </c>
      <c r="O594" s="3" t="s">
        <v>74</v>
      </c>
      <c r="P594" s="3" t="s">
        <v>75</v>
      </c>
      <c r="Q594" s="3" t="s">
        <v>76</v>
      </c>
      <c r="R594" s="3" t="s">
        <v>29</v>
      </c>
      <c r="S594" s="3" t="s">
        <v>69</v>
      </c>
    </row>
    <row r="595" spans="1:19" x14ac:dyDescent="0.25">
      <c r="A595" s="4">
        <v>10312</v>
      </c>
      <c r="B595" s="4">
        <v>48</v>
      </c>
      <c r="C595" s="1">
        <v>100</v>
      </c>
      <c r="D595" s="4">
        <v>17</v>
      </c>
      <c r="E595" s="1">
        <v>8078.4</v>
      </c>
      <c r="F595" s="2">
        <v>38281</v>
      </c>
      <c r="G595" s="3" t="s">
        <v>18</v>
      </c>
      <c r="H595">
        <v>4</v>
      </c>
      <c r="I595">
        <v>10</v>
      </c>
      <c r="J595" t="str">
        <f>TEXT(DATE(2003, sales_data_sample[[#This Row],[MONTH_ID]], 1), "mmmm")</f>
        <v>October</v>
      </c>
      <c r="K595">
        <v>2004</v>
      </c>
      <c r="L595" t="s">
        <v>224</v>
      </c>
      <c r="M595">
        <v>170</v>
      </c>
      <c r="N595" t="s">
        <v>239</v>
      </c>
      <c r="O595" s="3" t="s">
        <v>114</v>
      </c>
      <c r="P595" s="3" t="s">
        <v>115</v>
      </c>
      <c r="Q595" s="3" t="s">
        <v>23</v>
      </c>
      <c r="R595" s="3" t="s">
        <v>24</v>
      </c>
      <c r="S595" s="3" t="s">
        <v>69</v>
      </c>
    </row>
    <row r="596" spans="1:19" x14ac:dyDescent="0.25">
      <c r="A596" s="4">
        <v>10331</v>
      </c>
      <c r="B596" s="4">
        <v>44</v>
      </c>
      <c r="C596" s="1">
        <v>74.040000000000006</v>
      </c>
      <c r="D596" s="4">
        <v>7</v>
      </c>
      <c r="E596" s="1">
        <v>3257.76</v>
      </c>
      <c r="F596" s="2">
        <v>38308</v>
      </c>
      <c r="G596" s="3" t="s">
        <v>18</v>
      </c>
      <c r="H596">
        <v>4</v>
      </c>
      <c r="I596">
        <v>11</v>
      </c>
      <c r="J596" t="str">
        <f>TEXT(DATE(2003, sales_data_sample[[#This Row],[MONTH_ID]], 1), "mmmm")</f>
        <v>November</v>
      </c>
      <c r="K596">
        <v>2004</v>
      </c>
      <c r="L596" t="s">
        <v>224</v>
      </c>
      <c r="M596">
        <v>170</v>
      </c>
      <c r="N596" t="s">
        <v>239</v>
      </c>
      <c r="O596" s="3" t="s">
        <v>128</v>
      </c>
      <c r="P596" s="3" t="s">
        <v>94</v>
      </c>
      <c r="Q596" s="3" t="s">
        <v>23</v>
      </c>
      <c r="R596" s="3" t="s">
        <v>24</v>
      </c>
      <c r="S596" s="3" t="s">
        <v>32</v>
      </c>
    </row>
    <row r="597" spans="1:19" x14ac:dyDescent="0.25">
      <c r="A597" s="4">
        <v>10344</v>
      </c>
      <c r="B597" s="4">
        <v>45</v>
      </c>
      <c r="C597" s="1">
        <v>100</v>
      </c>
      <c r="D597" s="4">
        <v>1</v>
      </c>
      <c r="E597" s="1">
        <v>7650</v>
      </c>
      <c r="F597" s="2">
        <v>38316</v>
      </c>
      <c r="G597" s="3" t="s">
        <v>18</v>
      </c>
      <c r="H597">
        <v>4</v>
      </c>
      <c r="I597">
        <v>11</v>
      </c>
      <c r="J597" t="str">
        <f>TEXT(DATE(2003, sales_data_sample[[#This Row],[MONTH_ID]], 1), "mmmm")</f>
        <v>November</v>
      </c>
      <c r="K597">
        <v>2004</v>
      </c>
      <c r="L597" t="s">
        <v>224</v>
      </c>
      <c r="M597">
        <v>170</v>
      </c>
      <c r="N597" t="s">
        <v>239</v>
      </c>
      <c r="O597" s="3" t="s">
        <v>175</v>
      </c>
      <c r="P597" s="3" t="s">
        <v>176</v>
      </c>
      <c r="Q597" s="3" t="s">
        <v>28</v>
      </c>
      <c r="R597" s="3" t="s">
        <v>29</v>
      </c>
      <c r="S597" s="3" t="s">
        <v>69</v>
      </c>
    </row>
    <row r="598" spans="1:19" x14ac:dyDescent="0.25">
      <c r="A598" s="4">
        <v>10367</v>
      </c>
      <c r="B598" s="4">
        <v>37</v>
      </c>
      <c r="C598" s="1">
        <v>100</v>
      </c>
      <c r="D598" s="4">
        <v>3</v>
      </c>
      <c r="E598" s="1">
        <v>4703.8100000000004</v>
      </c>
      <c r="F598" s="2">
        <v>38364</v>
      </c>
      <c r="G598" s="3" t="s">
        <v>166</v>
      </c>
      <c r="H598">
        <v>1</v>
      </c>
      <c r="I598">
        <v>1</v>
      </c>
      <c r="J598" t="str">
        <f>TEXT(DATE(2003, sales_data_sample[[#This Row],[MONTH_ID]], 1), "mmmm")</f>
        <v>January</v>
      </c>
      <c r="K598">
        <v>2005</v>
      </c>
      <c r="L598" t="s">
        <v>224</v>
      </c>
      <c r="M598">
        <v>170</v>
      </c>
      <c r="N598" t="s">
        <v>239</v>
      </c>
      <c r="O598" s="3" t="s">
        <v>33</v>
      </c>
      <c r="P598" s="3" t="s">
        <v>34</v>
      </c>
      <c r="Q598" s="3" t="s">
        <v>23</v>
      </c>
      <c r="R598" s="3" t="s">
        <v>24</v>
      </c>
      <c r="S598" s="3" t="s">
        <v>32</v>
      </c>
    </row>
    <row r="599" spans="1:19" x14ac:dyDescent="0.25">
      <c r="A599" s="4">
        <v>10379</v>
      </c>
      <c r="B599" s="4">
        <v>39</v>
      </c>
      <c r="C599" s="1">
        <v>100</v>
      </c>
      <c r="D599" s="4">
        <v>2</v>
      </c>
      <c r="E599" s="1">
        <v>5399.55</v>
      </c>
      <c r="F599" s="2">
        <v>38393</v>
      </c>
      <c r="G599" s="3" t="s">
        <v>18</v>
      </c>
      <c r="H599">
        <v>1</v>
      </c>
      <c r="I599">
        <v>2</v>
      </c>
      <c r="J599" t="str">
        <f>TEXT(DATE(2003, sales_data_sample[[#This Row],[MONTH_ID]], 1), "mmmm")</f>
        <v>February</v>
      </c>
      <c r="K599">
        <v>2005</v>
      </c>
      <c r="L599" t="s">
        <v>224</v>
      </c>
      <c r="M599">
        <v>170</v>
      </c>
      <c r="N599" t="s">
        <v>239</v>
      </c>
      <c r="O599" s="3" t="s">
        <v>78</v>
      </c>
      <c r="P599" s="3" t="s">
        <v>79</v>
      </c>
      <c r="Q599" s="3" t="s">
        <v>80</v>
      </c>
      <c r="R599" s="3" t="s">
        <v>29</v>
      </c>
      <c r="S599" s="3" t="s">
        <v>32</v>
      </c>
    </row>
    <row r="600" spans="1:19" x14ac:dyDescent="0.25">
      <c r="A600" s="4">
        <v>10407</v>
      </c>
      <c r="B600" s="4">
        <v>76</v>
      </c>
      <c r="C600" s="1">
        <v>100</v>
      </c>
      <c r="D600" s="4">
        <v>2</v>
      </c>
      <c r="E600" s="1">
        <v>14082.8</v>
      </c>
      <c r="F600" s="2">
        <v>38464</v>
      </c>
      <c r="G600" s="3" t="s">
        <v>163</v>
      </c>
      <c r="H600">
        <v>2</v>
      </c>
      <c r="I600">
        <v>4</v>
      </c>
      <c r="J600" t="str">
        <f>TEXT(DATE(2003, sales_data_sample[[#This Row],[MONTH_ID]], 1), "mmmm")</f>
        <v>April</v>
      </c>
      <c r="K600">
        <v>2005</v>
      </c>
      <c r="L600" t="s">
        <v>224</v>
      </c>
      <c r="M600">
        <v>170</v>
      </c>
      <c r="N600" t="s">
        <v>239</v>
      </c>
      <c r="O600" s="3" t="s">
        <v>161</v>
      </c>
      <c r="P600" s="3" t="s">
        <v>162</v>
      </c>
      <c r="Q600" s="3" t="s">
        <v>23</v>
      </c>
      <c r="R600" s="3" t="s">
        <v>24</v>
      </c>
      <c r="S600" s="3" t="s">
        <v>69</v>
      </c>
    </row>
    <row r="601" spans="1:19" x14ac:dyDescent="0.25">
      <c r="A601" s="4">
        <v>10420</v>
      </c>
      <c r="B601" s="4">
        <v>37</v>
      </c>
      <c r="C601" s="1">
        <v>100</v>
      </c>
      <c r="D601" s="4">
        <v>5</v>
      </c>
      <c r="E601" s="1">
        <v>5283.6</v>
      </c>
      <c r="F601" s="2">
        <v>38501</v>
      </c>
      <c r="G601" s="3" t="s">
        <v>124</v>
      </c>
      <c r="H601">
        <v>2</v>
      </c>
      <c r="I601">
        <v>5</v>
      </c>
      <c r="J601" t="str">
        <f>TEXT(DATE(2003, sales_data_sample[[#This Row],[MONTH_ID]], 1), "mmmm")</f>
        <v>May</v>
      </c>
      <c r="K601">
        <v>2005</v>
      </c>
      <c r="L601" t="s">
        <v>224</v>
      </c>
      <c r="M601">
        <v>170</v>
      </c>
      <c r="N601" t="s">
        <v>239</v>
      </c>
      <c r="O601" s="3" t="s">
        <v>70</v>
      </c>
      <c r="P601" s="3" t="s">
        <v>71</v>
      </c>
      <c r="Q601" s="3" t="s">
        <v>48</v>
      </c>
      <c r="R601" s="3" t="s">
        <v>49</v>
      </c>
      <c r="S601" s="3" t="s">
        <v>32</v>
      </c>
    </row>
    <row r="602" spans="1:19" x14ac:dyDescent="0.25">
      <c r="A602" s="4">
        <v>10108</v>
      </c>
      <c r="B602" s="4">
        <v>38</v>
      </c>
      <c r="C602" s="1">
        <v>82.39</v>
      </c>
      <c r="D602" s="4">
        <v>2</v>
      </c>
      <c r="E602" s="1">
        <v>3130.82</v>
      </c>
      <c r="F602" s="2">
        <v>37683</v>
      </c>
      <c r="G602" s="3" t="s">
        <v>18</v>
      </c>
      <c r="H602">
        <v>1</v>
      </c>
      <c r="I602">
        <v>3</v>
      </c>
      <c r="J602" t="str">
        <f>TEXT(DATE(2003, sales_data_sample[[#This Row],[MONTH_ID]], 1), "mmmm")</f>
        <v>March</v>
      </c>
      <c r="K602">
        <v>2003</v>
      </c>
      <c r="L602" t="s">
        <v>81</v>
      </c>
      <c r="M602">
        <v>77</v>
      </c>
      <c r="N602" t="s">
        <v>240</v>
      </c>
      <c r="O602" s="3" t="s">
        <v>172</v>
      </c>
      <c r="P602" s="3" t="s">
        <v>173</v>
      </c>
      <c r="Q602" s="3" t="s">
        <v>174</v>
      </c>
      <c r="R602" s="3" t="s">
        <v>89</v>
      </c>
      <c r="S602" s="3" t="s">
        <v>32</v>
      </c>
    </row>
    <row r="603" spans="1:19" x14ac:dyDescent="0.25">
      <c r="A603" s="4">
        <v>10122</v>
      </c>
      <c r="B603" s="4">
        <v>43</v>
      </c>
      <c r="C603" s="1">
        <v>72.38</v>
      </c>
      <c r="D603" s="4">
        <v>6</v>
      </c>
      <c r="E603" s="1">
        <v>3112.34</v>
      </c>
      <c r="F603" s="2">
        <v>37749</v>
      </c>
      <c r="G603" s="3" t="s">
        <v>18</v>
      </c>
      <c r="H603">
        <v>2</v>
      </c>
      <c r="I603">
        <v>5</v>
      </c>
      <c r="J603" t="str">
        <f>TEXT(DATE(2003, sales_data_sample[[#This Row],[MONTH_ID]], 1), "mmmm")</f>
        <v>May</v>
      </c>
      <c r="K603">
        <v>2003</v>
      </c>
      <c r="L603" t="s">
        <v>81</v>
      </c>
      <c r="M603">
        <v>77</v>
      </c>
      <c r="N603" t="s">
        <v>240</v>
      </c>
      <c r="O603" s="3" t="s">
        <v>175</v>
      </c>
      <c r="P603" s="3" t="s">
        <v>176</v>
      </c>
      <c r="Q603" s="3" t="s">
        <v>28</v>
      </c>
      <c r="R603" s="3" t="s">
        <v>29</v>
      </c>
      <c r="S603" s="3" t="s">
        <v>32</v>
      </c>
    </row>
    <row r="604" spans="1:19" x14ac:dyDescent="0.25">
      <c r="A604" s="4">
        <v>10135</v>
      </c>
      <c r="B604" s="4">
        <v>48</v>
      </c>
      <c r="C604" s="1">
        <v>79.31</v>
      </c>
      <c r="D604" s="4">
        <v>3</v>
      </c>
      <c r="E604" s="1">
        <v>3806.88</v>
      </c>
      <c r="F604" s="2">
        <v>37804</v>
      </c>
      <c r="G604" s="3" t="s">
        <v>18</v>
      </c>
      <c r="H604">
        <v>3</v>
      </c>
      <c r="I604">
        <v>7</v>
      </c>
      <c r="J604" t="str">
        <f>TEXT(DATE(2003, sales_data_sample[[#This Row],[MONTH_ID]], 1), "mmmm")</f>
        <v>July</v>
      </c>
      <c r="K604">
        <v>2003</v>
      </c>
      <c r="L604" t="s">
        <v>81</v>
      </c>
      <c r="M604">
        <v>77</v>
      </c>
      <c r="N604" t="s">
        <v>240</v>
      </c>
      <c r="O604" s="3" t="s">
        <v>114</v>
      </c>
      <c r="P604" s="3" t="s">
        <v>115</v>
      </c>
      <c r="Q604" s="3" t="s">
        <v>23</v>
      </c>
      <c r="R604" s="3" t="s">
        <v>24</v>
      </c>
      <c r="S604" s="3" t="s">
        <v>32</v>
      </c>
    </row>
    <row r="605" spans="1:19" x14ac:dyDescent="0.25">
      <c r="A605" s="4">
        <v>10147</v>
      </c>
      <c r="B605" s="4">
        <v>26</v>
      </c>
      <c r="C605" s="1">
        <v>82.39</v>
      </c>
      <c r="D605" s="4">
        <v>3</v>
      </c>
      <c r="E605" s="1">
        <v>2142.14</v>
      </c>
      <c r="F605" s="2">
        <v>37869</v>
      </c>
      <c r="G605" s="3" t="s">
        <v>18</v>
      </c>
      <c r="H605">
        <v>3</v>
      </c>
      <c r="I605">
        <v>9</v>
      </c>
      <c r="J605" t="str">
        <f>TEXT(DATE(2003, sales_data_sample[[#This Row],[MONTH_ID]], 1), "mmmm")</f>
        <v>September</v>
      </c>
      <c r="K605">
        <v>2003</v>
      </c>
      <c r="L605" t="s">
        <v>81</v>
      </c>
      <c r="M605">
        <v>77</v>
      </c>
      <c r="N605" t="s">
        <v>240</v>
      </c>
      <c r="O605" s="3" t="s">
        <v>118</v>
      </c>
      <c r="P605" s="3" t="s">
        <v>119</v>
      </c>
      <c r="Q605" s="3" t="s">
        <v>23</v>
      </c>
      <c r="R605" s="3" t="s">
        <v>24</v>
      </c>
      <c r="S605" s="3" t="s">
        <v>25</v>
      </c>
    </row>
    <row r="606" spans="1:19" x14ac:dyDescent="0.25">
      <c r="A606" s="4">
        <v>10160</v>
      </c>
      <c r="B606" s="4">
        <v>38</v>
      </c>
      <c r="C606" s="1">
        <v>88.55</v>
      </c>
      <c r="D606" s="4">
        <v>4</v>
      </c>
      <c r="E606" s="1">
        <v>3364.9</v>
      </c>
      <c r="F606" s="2">
        <v>37905</v>
      </c>
      <c r="G606" s="3" t="s">
        <v>18</v>
      </c>
      <c r="H606">
        <v>4</v>
      </c>
      <c r="I606">
        <v>10</v>
      </c>
      <c r="J606" t="str">
        <f>TEXT(DATE(2003, sales_data_sample[[#This Row],[MONTH_ID]], 1), "mmmm")</f>
        <v>October</v>
      </c>
      <c r="K606">
        <v>2003</v>
      </c>
      <c r="L606" t="s">
        <v>81</v>
      </c>
      <c r="M606">
        <v>77</v>
      </c>
      <c r="N606" t="s">
        <v>240</v>
      </c>
      <c r="O606" s="3" t="s">
        <v>146</v>
      </c>
      <c r="P606" s="3" t="s">
        <v>147</v>
      </c>
      <c r="Q606" s="3" t="s">
        <v>23</v>
      </c>
      <c r="R606" s="3" t="s">
        <v>24</v>
      </c>
      <c r="S606" s="3" t="s">
        <v>32</v>
      </c>
    </row>
    <row r="607" spans="1:19" x14ac:dyDescent="0.25">
      <c r="A607" s="4">
        <v>10170</v>
      </c>
      <c r="B607" s="4">
        <v>20</v>
      </c>
      <c r="C607" s="1">
        <v>63.14</v>
      </c>
      <c r="D607" s="4">
        <v>2</v>
      </c>
      <c r="E607" s="1">
        <v>1262.8</v>
      </c>
      <c r="F607" s="2">
        <v>37929</v>
      </c>
      <c r="G607" s="3" t="s">
        <v>18</v>
      </c>
      <c r="H607">
        <v>4</v>
      </c>
      <c r="I607">
        <v>11</v>
      </c>
      <c r="J607" t="str">
        <f>TEXT(DATE(2003, sales_data_sample[[#This Row],[MONTH_ID]], 1), "mmmm")</f>
        <v>November</v>
      </c>
      <c r="K607">
        <v>2003</v>
      </c>
      <c r="L607" t="s">
        <v>81</v>
      </c>
      <c r="M607">
        <v>77</v>
      </c>
      <c r="N607" t="s">
        <v>240</v>
      </c>
      <c r="O607" s="3" t="s">
        <v>167</v>
      </c>
      <c r="P607" s="3" t="s">
        <v>168</v>
      </c>
      <c r="Q607" s="3" t="s">
        <v>68</v>
      </c>
      <c r="R607" s="3" t="s">
        <v>29</v>
      </c>
      <c r="S607" s="3" t="s">
        <v>25</v>
      </c>
    </row>
    <row r="608" spans="1:19" x14ac:dyDescent="0.25">
      <c r="A608" s="4">
        <v>10181</v>
      </c>
      <c r="B608" s="4">
        <v>22</v>
      </c>
      <c r="C608" s="1">
        <v>73.92</v>
      </c>
      <c r="D608" s="4">
        <v>10</v>
      </c>
      <c r="E608" s="1">
        <v>1626.24</v>
      </c>
      <c r="F608" s="2">
        <v>37937</v>
      </c>
      <c r="G608" s="3" t="s">
        <v>18</v>
      </c>
      <c r="H608">
        <v>4</v>
      </c>
      <c r="I608">
        <v>11</v>
      </c>
      <c r="J608" t="str">
        <f>TEXT(DATE(2003, sales_data_sample[[#This Row],[MONTH_ID]], 1), "mmmm")</f>
        <v>November</v>
      </c>
      <c r="K608">
        <v>2003</v>
      </c>
      <c r="L608" t="s">
        <v>81</v>
      </c>
      <c r="M608">
        <v>77</v>
      </c>
      <c r="N608" t="s">
        <v>240</v>
      </c>
      <c r="O608" s="3" t="s">
        <v>41</v>
      </c>
      <c r="P608" s="3" t="s">
        <v>42</v>
      </c>
      <c r="Q608" s="3" t="s">
        <v>43</v>
      </c>
      <c r="R608" s="3" t="s">
        <v>29</v>
      </c>
      <c r="S608" s="3" t="s">
        <v>25</v>
      </c>
    </row>
    <row r="609" spans="1:19" x14ac:dyDescent="0.25">
      <c r="A609" s="4">
        <v>10192</v>
      </c>
      <c r="B609" s="4">
        <v>45</v>
      </c>
      <c r="C609" s="1">
        <v>90.86</v>
      </c>
      <c r="D609" s="4">
        <v>15</v>
      </c>
      <c r="E609" s="1">
        <v>4088.7</v>
      </c>
      <c r="F609" s="2">
        <v>37945</v>
      </c>
      <c r="G609" s="3" t="s">
        <v>18</v>
      </c>
      <c r="H609">
        <v>4</v>
      </c>
      <c r="I609">
        <v>11</v>
      </c>
      <c r="J609" t="str">
        <f>TEXT(DATE(2003, sales_data_sample[[#This Row],[MONTH_ID]], 1), "mmmm")</f>
        <v>November</v>
      </c>
      <c r="K609">
        <v>2003</v>
      </c>
      <c r="L609" t="s">
        <v>81</v>
      </c>
      <c r="M609">
        <v>77</v>
      </c>
      <c r="N609" t="s">
        <v>240</v>
      </c>
      <c r="O609" s="3" t="s">
        <v>116</v>
      </c>
      <c r="P609" s="3" t="s">
        <v>117</v>
      </c>
      <c r="Q609" s="3" t="s">
        <v>23</v>
      </c>
      <c r="R609" s="3" t="s">
        <v>24</v>
      </c>
      <c r="S609" s="3" t="s">
        <v>32</v>
      </c>
    </row>
    <row r="610" spans="1:19" x14ac:dyDescent="0.25">
      <c r="A610" s="4">
        <v>10203</v>
      </c>
      <c r="B610" s="4">
        <v>45</v>
      </c>
      <c r="C610" s="1">
        <v>85.47</v>
      </c>
      <c r="D610" s="4">
        <v>4</v>
      </c>
      <c r="E610" s="1">
        <v>3846.15</v>
      </c>
      <c r="F610" s="2">
        <v>37957</v>
      </c>
      <c r="G610" s="3" t="s">
        <v>18</v>
      </c>
      <c r="H610">
        <v>4</v>
      </c>
      <c r="I610">
        <v>12</v>
      </c>
      <c r="J610" t="str">
        <f>TEXT(DATE(2003, sales_data_sample[[#This Row],[MONTH_ID]], 1), "mmmm")</f>
        <v>December</v>
      </c>
      <c r="K610">
        <v>2003</v>
      </c>
      <c r="L610" t="s">
        <v>81</v>
      </c>
      <c r="M610">
        <v>77</v>
      </c>
      <c r="N610" t="s">
        <v>240</v>
      </c>
      <c r="O610" s="3" t="s">
        <v>78</v>
      </c>
      <c r="P610" s="3" t="s">
        <v>79</v>
      </c>
      <c r="Q610" s="3" t="s">
        <v>80</v>
      </c>
      <c r="R610" s="3" t="s">
        <v>29</v>
      </c>
      <c r="S610" s="3" t="s">
        <v>32</v>
      </c>
    </row>
    <row r="611" spans="1:19" x14ac:dyDescent="0.25">
      <c r="A611" s="4">
        <v>10212</v>
      </c>
      <c r="B611" s="4">
        <v>20</v>
      </c>
      <c r="C611" s="1">
        <v>66.989999999999995</v>
      </c>
      <c r="D611" s="4">
        <v>14</v>
      </c>
      <c r="E611" s="1">
        <v>1339.8</v>
      </c>
      <c r="F611" s="2">
        <v>38002</v>
      </c>
      <c r="G611" s="3" t="s">
        <v>18</v>
      </c>
      <c r="H611">
        <v>1</v>
      </c>
      <c r="I611">
        <v>1</v>
      </c>
      <c r="J611" t="str">
        <f>TEXT(DATE(2003, sales_data_sample[[#This Row],[MONTH_ID]], 1), "mmmm")</f>
        <v>January</v>
      </c>
      <c r="K611">
        <v>2004</v>
      </c>
      <c r="L611" t="s">
        <v>81</v>
      </c>
      <c r="M611">
        <v>77</v>
      </c>
      <c r="N611" t="s">
        <v>240</v>
      </c>
      <c r="O611" s="3" t="s">
        <v>78</v>
      </c>
      <c r="P611" s="3" t="s">
        <v>79</v>
      </c>
      <c r="Q611" s="3" t="s">
        <v>80</v>
      </c>
      <c r="R611" s="3" t="s">
        <v>29</v>
      </c>
      <c r="S611" s="3" t="s">
        <v>25</v>
      </c>
    </row>
    <row r="612" spans="1:19" x14ac:dyDescent="0.25">
      <c r="A612" s="4">
        <v>10225</v>
      </c>
      <c r="B612" s="4">
        <v>47</v>
      </c>
      <c r="C612" s="1">
        <v>64.680000000000007</v>
      </c>
      <c r="D612" s="4">
        <v>5</v>
      </c>
      <c r="E612" s="1">
        <v>3039.96</v>
      </c>
      <c r="F612" s="2">
        <v>38039</v>
      </c>
      <c r="G612" s="3" t="s">
        <v>18</v>
      </c>
      <c r="H612">
        <v>1</v>
      </c>
      <c r="I612">
        <v>2</v>
      </c>
      <c r="J612" t="str">
        <f>TEXT(DATE(2003, sales_data_sample[[#This Row],[MONTH_ID]], 1), "mmmm")</f>
        <v>February</v>
      </c>
      <c r="K612">
        <v>2004</v>
      </c>
      <c r="L612" t="s">
        <v>81</v>
      </c>
      <c r="M612">
        <v>77</v>
      </c>
      <c r="N612" t="s">
        <v>240</v>
      </c>
      <c r="O612" s="3" t="s">
        <v>180</v>
      </c>
      <c r="P612" s="3" t="s">
        <v>181</v>
      </c>
      <c r="Q612" s="3" t="s">
        <v>182</v>
      </c>
      <c r="R612" s="3" t="s">
        <v>29</v>
      </c>
      <c r="S612" s="3" t="s">
        <v>32</v>
      </c>
    </row>
    <row r="613" spans="1:19" x14ac:dyDescent="0.25">
      <c r="A613" s="4">
        <v>10239</v>
      </c>
      <c r="B613" s="4">
        <v>46</v>
      </c>
      <c r="C613" s="1">
        <v>73.92</v>
      </c>
      <c r="D613" s="4">
        <v>4</v>
      </c>
      <c r="E613" s="1">
        <v>3400.32</v>
      </c>
      <c r="F613" s="2">
        <v>38089</v>
      </c>
      <c r="G613" s="3" t="s">
        <v>18</v>
      </c>
      <c r="H613">
        <v>2</v>
      </c>
      <c r="I613">
        <v>4</v>
      </c>
      <c r="J613" t="str">
        <f>TEXT(DATE(2003, sales_data_sample[[#This Row],[MONTH_ID]], 1), "mmmm")</f>
        <v>April</v>
      </c>
      <c r="K613">
        <v>2004</v>
      </c>
      <c r="L613" t="s">
        <v>81</v>
      </c>
      <c r="M613">
        <v>77</v>
      </c>
      <c r="N613" t="s">
        <v>240</v>
      </c>
      <c r="O613" s="3" t="s">
        <v>159</v>
      </c>
      <c r="P613" s="3" t="s">
        <v>160</v>
      </c>
      <c r="Q613" s="3" t="s">
        <v>61</v>
      </c>
      <c r="R613" s="3" t="s">
        <v>29</v>
      </c>
      <c r="S613" s="3" t="s">
        <v>32</v>
      </c>
    </row>
    <row r="614" spans="1:19" x14ac:dyDescent="0.25">
      <c r="A614" s="4">
        <v>10253</v>
      </c>
      <c r="B614" s="4">
        <v>23</v>
      </c>
      <c r="C614" s="1">
        <v>83.93</v>
      </c>
      <c r="D614" s="4">
        <v>9</v>
      </c>
      <c r="E614" s="1">
        <v>1930.39</v>
      </c>
      <c r="F614" s="2">
        <v>38139</v>
      </c>
      <c r="G614" s="3" t="s">
        <v>140</v>
      </c>
      <c r="H614">
        <v>2</v>
      </c>
      <c r="I614">
        <v>6</v>
      </c>
      <c r="J614" t="str">
        <f>TEXT(DATE(2003, sales_data_sample[[#This Row],[MONTH_ID]], 1), "mmmm")</f>
        <v>June</v>
      </c>
      <c r="K614">
        <v>2004</v>
      </c>
      <c r="L614" t="s">
        <v>81</v>
      </c>
      <c r="M614">
        <v>77</v>
      </c>
      <c r="N614" t="s">
        <v>240</v>
      </c>
      <c r="O614" s="3" t="s">
        <v>74</v>
      </c>
      <c r="P614" s="3" t="s">
        <v>75</v>
      </c>
      <c r="Q614" s="3" t="s">
        <v>76</v>
      </c>
      <c r="R614" s="3" t="s">
        <v>29</v>
      </c>
      <c r="S614" s="3" t="s">
        <v>25</v>
      </c>
    </row>
    <row r="615" spans="1:19" x14ac:dyDescent="0.25">
      <c r="A615" s="4">
        <v>10266</v>
      </c>
      <c r="B615" s="4">
        <v>33</v>
      </c>
      <c r="C615" s="1">
        <v>74.69</v>
      </c>
      <c r="D615" s="4">
        <v>10</v>
      </c>
      <c r="E615" s="1">
        <v>2464.77</v>
      </c>
      <c r="F615" s="2">
        <v>38174</v>
      </c>
      <c r="G615" s="3" t="s">
        <v>18</v>
      </c>
      <c r="H615">
        <v>3</v>
      </c>
      <c r="I615">
        <v>7</v>
      </c>
      <c r="J615" t="str">
        <f>TEXT(DATE(2003, sales_data_sample[[#This Row],[MONTH_ID]], 1), "mmmm")</f>
        <v>July</v>
      </c>
      <c r="K615">
        <v>2004</v>
      </c>
      <c r="L615" t="s">
        <v>81</v>
      </c>
      <c r="M615">
        <v>77</v>
      </c>
      <c r="N615" t="s">
        <v>240</v>
      </c>
      <c r="O615" s="3" t="s">
        <v>183</v>
      </c>
      <c r="P615" s="3" t="s">
        <v>184</v>
      </c>
      <c r="Q615" s="3" t="s">
        <v>109</v>
      </c>
      <c r="R615" s="3" t="s">
        <v>29</v>
      </c>
      <c r="S615" s="3" t="s">
        <v>25</v>
      </c>
    </row>
    <row r="616" spans="1:19" x14ac:dyDescent="0.25">
      <c r="A616" s="4">
        <v>10278</v>
      </c>
      <c r="B616" s="4">
        <v>29</v>
      </c>
      <c r="C616" s="1">
        <v>90.86</v>
      </c>
      <c r="D616" s="4">
        <v>10</v>
      </c>
      <c r="E616" s="1">
        <v>2634.94</v>
      </c>
      <c r="F616" s="2">
        <v>38205</v>
      </c>
      <c r="G616" s="3" t="s">
        <v>18</v>
      </c>
      <c r="H616">
        <v>3</v>
      </c>
      <c r="I616">
        <v>8</v>
      </c>
      <c r="J616" t="str">
        <f>TEXT(DATE(2003, sales_data_sample[[#This Row],[MONTH_ID]], 1), "mmmm")</f>
        <v>August</v>
      </c>
      <c r="K616">
        <v>2004</v>
      </c>
      <c r="L616" t="s">
        <v>81</v>
      </c>
      <c r="M616">
        <v>77</v>
      </c>
      <c r="N616" t="s">
        <v>240</v>
      </c>
      <c r="O616" s="3" t="s">
        <v>220</v>
      </c>
      <c r="P616" s="3" t="s">
        <v>221</v>
      </c>
      <c r="Q616" s="3" t="s">
        <v>23</v>
      </c>
      <c r="R616" s="3" t="s">
        <v>24</v>
      </c>
      <c r="S616" s="3" t="s">
        <v>25</v>
      </c>
    </row>
    <row r="617" spans="1:19" x14ac:dyDescent="0.25">
      <c r="A617" s="4">
        <v>10287</v>
      </c>
      <c r="B617" s="4">
        <v>44</v>
      </c>
      <c r="C617" s="1">
        <v>82.39</v>
      </c>
      <c r="D617" s="4">
        <v>8</v>
      </c>
      <c r="E617" s="1">
        <v>3625.16</v>
      </c>
      <c r="F617" s="2">
        <v>38229</v>
      </c>
      <c r="G617" s="3" t="s">
        <v>18</v>
      </c>
      <c r="H617">
        <v>3</v>
      </c>
      <c r="I617">
        <v>8</v>
      </c>
      <c r="J617" t="str">
        <f>TEXT(DATE(2003, sales_data_sample[[#This Row],[MONTH_ID]], 1), "mmmm")</f>
        <v>August</v>
      </c>
      <c r="K617">
        <v>2004</v>
      </c>
      <c r="L617" t="s">
        <v>81</v>
      </c>
      <c r="M617">
        <v>77</v>
      </c>
      <c r="N617" t="s">
        <v>240</v>
      </c>
      <c r="O617" s="3" t="s">
        <v>180</v>
      </c>
      <c r="P617" s="3" t="s">
        <v>181</v>
      </c>
      <c r="Q617" s="3" t="s">
        <v>182</v>
      </c>
      <c r="R617" s="3" t="s">
        <v>29</v>
      </c>
      <c r="S617" s="3" t="s">
        <v>32</v>
      </c>
    </row>
    <row r="618" spans="1:19" x14ac:dyDescent="0.25">
      <c r="A618" s="4">
        <v>10300</v>
      </c>
      <c r="B618" s="4">
        <v>41</v>
      </c>
      <c r="C618" s="1">
        <v>92.4</v>
      </c>
      <c r="D618" s="4">
        <v>1</v>
      </c>
      <c r="E618" s="1">
        <v>3788.4</v>
      </c>
      <c r="F618" s="2">
        <v>37898</v>
      </c>
      <c r="G618" s="3" t="s">
        <v>18</v>
      </c>
      <c r="H618">
        <v>4</v>
      </c>
      <c r="I618">
        <v>10</v>
      </c>
      <c r="J618" t="str">
        <f>TEXT(DATE(2003, sales_data_sample[[#This Row],[MONTH_ID]], 1), "mmmm")</f>
        <v>October</v>
      </c>
      <c r="K618">
        <v>2003</v>
      </c>
      <c r="L618" t="s">
        <v>81</v>
      </c>
      <c r="M618">
        <v>77</v>
      </c>
      <c r="N618" t="s">
        <v>240</v>
      </c>
      <c r="O618" s="3" t="s">
        <v>186</v>
      </c>
      <c r="P618" s="3" t="s">
        <v>187</v>
      </c>
      <c r="Q618" s="3" t="s">
        <v>179</v>
      </c>
      <c r="R618" s="3" t="s">
        <v>29</v>
      </c>
      <c r="S618" s="3" t="s">
        <v>32</v>
      </c>
    </row>
    <row r="619" spans="1:19" x14ac:dyDescent="0.25">
      <c r="A619" s="4">
        <v>10310</v>
      </c>
      <c r="B619" s="4">
        <v>20</v>
      </c>
      <c r="C619" s="1">
        <v>91.63</v>
      </c>
      <c r="D619" s="4">
        <v>6</v>
      </c>
      <c r="E619" s="1">
        <v>1832.6</v>
      </c>
      <c r="F619" s="2">
        <v>38276</v>
      </c>
      <c r="G619" s="3" t="s">
        <v>18</v>
      </c>
      <c r="H619">
        <v>4</v>
      </c>
      <c r="I619">
        <v>10</v>
      </c>
      <c r="J619" t="str">
        <f>TEXT(DATE(2003, sales_data_sample[[#This Row],[MONTH_ID]], 1), "mmmm")</f>
        <v>October</v>
      </c>
      <c r="K619">
        <v>2004</v>
      </c>
      <c r="L619" t="s">
        <v>81</v>
      </c>
      <c r="M619">
        <v>77</v>
      </c>
      <c r="N619" t="s">
        <v>240</v>
      </c>
      <c r="O619" s="3" t="s">
        <v>177</v>
      </c>
      <c r="P619" s="3" t="s">
        <v>178</v>
      </c>
      <c r="Q619" s="3" t="s">
        <v>179</v>
      </c>
      <c r="R619" s="3" t="s">
        <v>29</v>
      </c>
      <c r="S619" s="3" t="s">
        <v>25</v>
      </c>
    </row>
    <row r="620" spans="1:19" x14ac:dyDescent="0.25">
      <c r="A620" s="4">
        <v>10321</v>
      </c>
      <c r="B620" s="4">
        <v>37</v>
      </c>
      <c r="C620" s="1">
        <v>78.540000000000006</v>
      </c>
      <c r="D620" s="4">
        <v>14</v>
      </c>
      <c r="E620" s="1">
        <v>2905.98</v>
      </c>
      <c r="F620" s="2">
        <v>38295</v>
      </c>
      <c r="G620" s="3" t="s">
        <v>18</v>
      </c>
      <c r="H620">
        <v>4</v>
      </c>
      <c r="I620">
        <v>11</v>
      </c>
      <c r="J620" t="str">
        <f>TEXT(DATE(2003, sales_data_sample[[#This Row],[MONTH_ID]], 1), "mmmm")</f>
        <v>November</v>
      </c>
      <c r="K620">
        <v>2004</v>
      </c>
      <c r="L620" t="s">
        <v>81</v>
      </c>
      <c r="M620">
        <v>77</v>
      </c>
      <c r="N620" t="s">
        <v>240</v>
      </c>
      <c r="O620" s="3" t="s">
        <v>72</v>
      </c>
      <c r="P620" s="3" t="s">
        <v>73</v>
      </c>
      <c r="Q620" s="3" t="s">
        <v>23</v>
      </c>
      <c r="R620" s="3" t="s">
        <v>24</v>
      </c>
      <c r="S620" s="3" t="s">
        <v>25</v>
      </c>
    </row>
    <row r="621" spans="1:19" x14ac:dyDescent="0.25">
      <c r="A621" s="4">
        <v>10329</v>
      </c>
      <c r="B621" s="4">
        <v>29</v>
      </c>
      <c r="C621" s="1">
        <v>100</v>
      </c>
      <c r="D621" s="4">
        <v>9</v>
      </c>
      <c r="E621" s="1">
        <v>2954.81</v>
      </c>
      <c r="F621" s="2">
        <v>38306</v>
      </c>
      <c r="G621" s="3" t="s">
        <v>18</v>
      </c>
      <c r="H621">
        <v>4</v>
      </c>
      <c r="I621">
        <v>11</v>
      </c>
      <c r="J621" t="str">
        <f>TEXT(DATE(2003, sales_data_sample[[#This Row],[MONTH_ID]], 1), "mmmm")</f>
        <v>November</v>
      </c>
      <c r="K621">
        <v>2004</v>
      </c>
      <c r="L621" t="s">
        <v>81</v>
      </c>
      <c r="M621">
        <v>77</v>
      </c>
      <c r="N621" t="s">
        <v>240</v>
      </c>
      <c r="O621" s="3" t="s">
        <v>21</v>
      </c>
      <c r="P621" s="3" t="s">
        <v>22</v>
      </c>
      <c r="Q621" s="3" t="s">
        <v>23</v>
      </c>
      <c r="R621" s="3" t="s">
        <v>24</v>
      </c>
      <c r="S621" s="3" t="s">
        <v>25</v>
      </c>
    </row>
    <row r="622" spans="1:19" x14ac:dyDescent="0.25">
      <c r="A622" s="4">
        <v>10342</v>
      </c>
      <c r="B622" s="4">
        <v>55</v>
      </c>
      <c r="C622" s="1">
        <v>65.45</v>
      </c>
      <c r="D622" s="4">
        <v>1</v>
      </c>
      <c r="E622" s="1">
        <v>3599.75</v>
      </c>
      <c r="F622" s="2">
        <v>38315</v>
      </c>
      <c r="G622" s="3" t="s">
        <v>18</v>
      </c>
      <c r="H622">
        <v>4</v>
      </c>
      <c r="I622">
        <v>11</v>
      </c>
      <c r="J622" t="str">
        <f>TEXT(DATE(2003, sales_data_sample[[#This Row],[MONTH_ID]], 1), "mmmm")</f>
        <v>November</v>
      </c>
      <c r="K622">
        <v>2004</v>
      </c>
      <c r="L622" t="s">
        <v>81</v>
      </c>
      <c r="M622">
        <v>77</v>
      </c>
      <c r="N622" t="s">
        <v>240</v>
      </c>
      <c r="O622" s="3" t="s">
        <v>46</v>
      </c>
      <c r="P622" s="3" t="s">
        <v>47</v>
      </c>
      <c r="Q622" s="3" t="s">
        <v>48</v>
      </c>
      <c r="R622" s="3" t="s">
        <v>49</v>
      </c>
      <c r="S622" s="3" t="s">
        <v>32</v>
      </c>
    </row>
    <row r="623" spans="1:19" x14ac:dyDescent="0.25">
      <c r="A623" s="4">
        <v>10363</v>
      </c>
      <c r="B623" s="4">
        <v>22</v>
      </c>
      <c r="C623" s="1">
        <v>100</v>
      </c>
      <c r="D623" s="4">
        <v>7</v>
      </c>
      <c r="E623" s="1">
        <v>3686.54</v>
      </c>
      <c r="F623" s="2">
        <v>38358</v>
      </c>
      <c r="G623" s="3" t="s">
        <v>18</v>
      </c>
      <c r="H623">
        <v>1</v>
      </c>
      <c r="I623">
        <v>1</v>
      </c>
      <c r="J623" t="str">
        <f>TEXT(DATE(2003, sales_data_sample[[#This Row],[MONTH_ID]], 1), "mmmm")</f>
        <v>January</v>
      </c>
      <c r="K623">
        <v>2005</v>
      </c>
      <c r="L623" t="s">
        <v>81</v>
      </c>
      <c r="M623">
        <v>77</v>
      </c>
      <c r="N623" t="s">
        <v>240</v>
      </c>
      <c r="O623" s="3" t="s">
        <v>188</v>
      </c>
      <c r="P623" s="3" t="s">
        <v>189</v>
      </c>
      <c r="Q623" s="3" t="s">
        <v>61</v>
      </c>
      <c r="R623" s="3" t="s">
        <v>29</v>
      </c>
      <c r="S623" s="3" t="s">
        <v>32</v>
      </c>
    </row>
    <row r="624" spans="1:19" x14ac:dyDescent="0.25">
      <c r="A624" s="4">
        <v>10377</v>
      </c>
      <c r="B624" s="4">
        <v>31</v>
      </c>
      <c r="C624" s="1">
        <v>67.760000000000005</v>
      </c>
      <c r="D624" s="4">
        <v>4</v>
      </c>
      <c r="E624" s="1">
        <v>2100.56</v>
      </c>
      <c r="F624" s="2">
        <v>38392</v>
      </c>
      <c r="G624" s="3" t="s">
        <v>18</v>
      </c>
      <c r="H624">
        <v>1</v>
      </c>
      <c r="I624">
        <v>2</v>
      </c>
      <c r="J624" t="str">
        <f>TEXT(DATE(2003, sales_data_sample[[#This Row],[MONTH_ID]], 1), "mmmm")</f>
        <v>February</v>
      </c>
      <c r="K624">
        <v>2005</v>
      </c>
      <c r="L624" t="s">
        <v>81</v>
      </c>
      <c r="M624">
        <v>77</v>
      </c>
      <c r="N624" t="s">
        <v>240</v>
      </c>
      <c r="O624" s="3" t="s">
        <v>59</v>
      </c>
      <c r="P624" s="3" t="s">
        <v>60</v>
      </c>
      <c r="Q624" s="3" t="s">
        <v>61</v>
      </c>
      <c r="R624" s="3" t="s">
        <v>29</v>
      </c>
      <c r="S624" s="3" t="s">
        <v>25</v>
      </c>
    </row>
    <row r="625" spans="1:19" x14ac:dyDescent="0.25">
      <c r="A625" s="4">
        <v>10389</v>
      </c>
      <c r="B625" s="4">
        <v>49</v>
      </c>
      <c r="C625" s="1">
        <v>79.22</v>
      </c>
      <c r="D625" s="4">
        <v>3</v>
      </c>
      <c r="E625" s="1">
        <v>3881.78</v>
      </c>
      <c r="F625" s="2">
        <v>38414</v>
      </c>
      <c r="G625" s="3" t="s">
        <v>18</v>
      </c>
      <c r="H625">
        <v>1</v>
      </c>
      <c r="I625">
        <v>3</v>
      </c>
      <c r="J625" t="str">
        <f>TEXT(DATE(2003, sales_data_sample[[#This Row],[MONTH_ID]], 1), "mmmm")</f>
        <v>March</v>
      </c>
      <c r="K625">
        <v>2005</v>
      </c>
      <c r="L625" t="s">
        <v>81</v>
      </c>
      <c r="M625">
        <v>77</v>
      </c>
      <c r="N625" t="s">
        <v>240</v>
      </c>
      <c r="O625" s="3" t="s">
        <v>110</v>
      </c>
      <c r="P625" s="3" t="s">
        <v>111</v>
      </c>
      <c r="Q625" s="3" t="s">
        <v>85</v>
      </c>
      <c r="R625" s="3" t="s">
        <v>29</v>
      </c>
      <c r="S625" s="3" t="s">
        <v>32</v>
      </c>
    </row>
    <row r="626" spans="1:19" x14ac:dyDescent="0.25">
      <c r="A626" s="4">
        <v>10405</v>
      </c>
      <c r="B626" s="4">
        <v>61</v>
      </c>
      <c r="C626" s="1">
        <v>73.92</v>
      </c>
      <c r="D626" s="4">
        <v>4</v>
      </c>
      <c r="E626" s="1">
        <v>4509.12</v>
      </c>
      <c r="F626" s="2">
        <v>38456</v>
      </c>
      <c r="G626" s="3" t="s">
        <v>18</v>
      </c>
      <c r="H626">
        <v>2</v>
      </c>
      <c r="I626">
        <v>4</v>
      </c>
      <c r="J626" t="str">
        <f>TEXT(DATE(2003, sales_data_sample[[#This Row],[MONTH_ID]], 1), "mmmm")</f>
        <v>April</v>
      </c>
      <c r="K626">
        <v>2005</v>
      </c>
      <c r="L626" t="s">
        <v>81</v>
      </c>
      <c r="M626">
        <v>77</v>
      </c>
      <c r="N626" t="s">
        <v>240</v>
      </c>
      <c r="O626" s="3" t="s">
        <v>216</v>
      </c>
      <c r="P626" s="3" t="s">
        <v>217</v>
      </c>
      <c r="Q626" s="3" t="s">
        <v>28</v>
      </c>
      <c r="R626" s="3" t="s">
        <v>29</v>
      </c>
      <c r="S626" s="3" t="s">
        <v>32</v>
      </c>
    </row>
    <row r="627" spans="1:19" x14ac:dyDescent="0.25">
      <c r="A627" s="4">
        <v>10419</v>
      </c>
      <c r="B627" s="4">
        <v>39</v>
      </c>
      <c r="C627" s="1">
        <v>83.93</v>
      </c>
      <c r="D627" s="4">
        <v>9</v>
      </c>
      <c r="E627" s="1">
        <v>3273.27</v>
      </c>
      <c r="F627" s="2">
        <v>38489</v>
      </c>
      <c r="G627" s="3" t="s">
        <v>18</v>
      </c>
      <c r="H627">
        <v>2</v>
      </c>
      <c r="I627">
        <v>5</v>
      </c>
      <c r="J627" t="str">
        <f>TEXT(DATE(2003, sales_data_sample[[#This Row],[MONTH_ID]], 1), "mmmm")</f>
        <v>May</v>
      </c>
      <c r="K627">
        <v>2005</v>
      </c>
      <c r="L627" t="s">
        <v>81</v>
      </c>
      <c r="M627">
        <v>77</v>
      </c>
      <c r="N627" t="s">
        <v>240</v>
      </c>
      <c r="O627" s="3" t="s">
        <v>66</v>
      </c>
      <c r="P627" s="3" t="s">
        <v>67</v>
      </c>
      <c r="Q627" s="3" t="s">
        <v>68</v>
      </c>
      <c r="R627" s="3" t="s">
        <v>29</v>
      </c>
      <c r="S627" s="3" t="s">
        <v>32</v>
      </c>
    </row>
    <row r="628" spans="1:19" x14ac:dyDescent="0.25">
      <c r="A628" s="4">
        <v>10109</v>
      </c>
      <c r="B628" s="4">
        <v>38</v>
      </c>
      <c r="C628" s="1">
        <v>100</v>
      </c>
      <c r="D628" s="4">
        <v>3</v>
      </c>
      <c r="E628" s="1">
        <v>4432.7</v>
      </c>
      <c r="F628" s="2">
        <v>37690</v>
      </c>
      <c r="G628" s="3" t="s">
        <v>18</v>
      </c>
      <c r="H628">
        <v>1</v>
      </c>
      <c r="I628">
        <v>3</v>
      </c>
      <c r="J628" t="str">
        <f>TEXT(DATE(2003, sales_data_sample[[#This Row],[MONTH_ID]], 1), "mmmm")</f>
        <v>March</v>
      </c>
      <c r="K628">
        <v>2003</v>
      </c>
      <c r="L628" t="s">
        <v>81</v>
      </c>
      <c r="M628">
        <v>142</v>
      </c>
      <c r="N628" t="s">
        <v>241</v>
      </c>
      <c r="O628" s="3" t="s">
        <v>128</v>
      </c>
      <c r="P628" s="3" t="s">
        <v>94</v>
      </c>
      <c r="Q628" s="3" t="s">
        <v>23</v>
      </c>
      <c r="R628" s="3" t="s">
        <v>24</v>
      </c>
      <c r="S628" s="3" t="s">
        <v>32</v>
      </c>
    </row>
    <row r="629" spans="1:19" x14ac:dyDescent="0.25">
      <c r="A629" s="4">
        <v>10122</v>
      </c>
      <c r="B629" s="4">
        <v>31</v>
      </c>
      <c r="C629" s="1">
        <v>100</v>
      </c>
      <c r="D629" s="4">
        <v>1</v>
      </c>
      <c r="E629" s="1">
        <v>4100.99</v>
      </c>
      <c r="F629" s="2">
        <v>37749</v>
      </c>
      <c r="G629" s="3" t="s">
        <v>18</v>
      </c>
      <c r="H629">
        <v>2</v>
      </c>
      <c r="I629">
        <v>5</v>
      </c>
      <c r="J629" t="str">
        <f>TEXT(DATE(2003, sales_data_sample[[#This Row],[MONTH_ID]], 1), "mmmm")</f>
        <v>May</v>
      </c>
      <c r="K629">
        <v>2003</v>
      </c>
      <c r="L629" t="s">
        <v>81</v>
      </c>
      <c r="M629">
        <v>142</v>
      </c>
      <c r="N629" t="s">
        <v>241</v>
      </c>
      <c r="O629" s="3" t="s">
        <v>175</v>
      </c>
      <c r="P629" s="3" t="s">
        <v>176</v>
      </c>
      <c r="Q629" s="3" t="s">
        <v>28</v>
      </c>
      <c r="R629" s="3" t="s">
        <v>29</v>
      </c>
      <c r="S629" s="3" t="s">
        <v>32</v>
      </c>
    </row>
    <row r="630" spans="1:19" x14ac:dyDescent="0.25">
      <c r="A630" s="4">
        <v>10136</v>
      </c>
      <c r="B630" s="4">
        <v>36</v>
      </c>
      <c r="C630" s="1">
        <v>100</v>
      </c>
      <c r="D630" s="4">
        <v>1</v>
      </c>
      <c r="E630" s="1">
        <v>5274.72</v>
      </c>
      <c r="F630" s="2">
        <v>37806</v>
      </c>
      <c r="G630" s="3" t="s">
        <v>18</v>
      </c>
      <c r="H630">
        <v>3</v>
      </c>
      <c r="I630">
        <v>7</v>
      </c>
      <c r="J630" t="str">
        <f>TEXT(DATE(2003, sales_data_sample[[#This Row],[MONTH_ID]], 1), "mmmm")</f>
        <v>July</v>
      </c>
      <c r="K630">
        <v>2003</v>
      </c>
      <c r="L630" t="s">
        <v>81</v>
      </c>
      <c r="M630">
        <v>142</v>
      </c>
      <c r="N630" t="s">
        <v>241</v>
      </c>
      <c r="O630" s="3" t="s">
        <v>141</v>
      </c>
      <c r="P630" s="3" t="s">
        <v>142</v>
      </c>
      <c r="Q630" s="3" t="s">
        <v>28</v>
      </c>
      <c r="R630" s="3" t="s">
        <v>29</v>
      </c>
      <c r="S630" s="3" t="s">
        <v>32</v>
      </c>
    </row>
    <row r="631" spans="1:19" x14ac:dyDescent="0.25">
      <c r="A631" s="4">
        <v>10148</v>
      </c>
      <c r="B631" s="4">
        <v>25</v>
      </c>
      <c r="C631" s="1">
        <v>100</v>
      </c>
      <c r="D631" s="4">
        <v>12</v>
      </c>
      <c r="E631" s="1">
        <v>4232</v>
      </c>
      <c r="F631" s="2">
        <v>37875</v>
      </c>
      <c r="G631" s="3" t="s">
        <v>18</v>
      </c>
      <c r="H631">
        <v>3</v>
      </c>
      <c r="I631">
        <v>9</v>
      </c>
      <c r="J631" t="str">
        <f>TEXT(DATE(2003, sales_data_sample[[#This Row],[MONTH_ID]], 1), "mmmm")</f>
        <v>September</v>
      </c>
      <c r="K631">
        <v>2003</v>
      </c>
      <c r="L631" t="s">
        <v>81</v>
      </c>
      <c r="M631">
        <v>142</v>
      </c>
      <c r="N631" t="s">
        <v>241</v>
      </c>
      <c r="O631" s="3" t="s">
        <v>120</v>
      </c>
      <c r="P631" s="3" t="s">
        <v>121</v>
      </c>
      <c r="Q631" s="3" t="s">
        <v>48</v>
      </c>
      <c r="R631" s="3" t="s">
        <v>49</v>
      </c>
      <c r="S631" s="3" t="s">
        <v>32</v>
      </c>
    </row>
    <row r="632" spans="1:19" x14ac:dyDescent="0.25">
      <c r="A632" s="4">
        <v>10161</v>
      </c>
      <c r="B632" s="4">
        <v>48</v>
      </c>
      <c r="C632" s="1">
        <v>100</v>
      </c>
      <c r="D632" s="4">
        <v>11</v>
      </c>
      <c r="E632" s="1">
        <v>6145.44</v>
      </c>
      <c r="F632" s="2">
        <v>37911</v>
      </c>
      <c r="G632" s="3" t="s">
        <v>18</v>
      </c>
      <c r="H632">
        <v>4</v>
      </c>
      <c r="I632">
        <v>10</v>
      </c>
      <c r="J632" t="str">
        <f>TEXT(DATE(2003, sales_data_sample[[#This Row],[MONTH_ID]], 1), "mmmm")</f>
        <v>October</v>
      </c>
      <c r="K632">
        <v>2003</v>
      </c>
      <c r="L632" t="s">
        <v>81</v>
      </c>
      <c r="M632">
        <v>142</v>
      </c>
      <c r="N632" t="s">
        <v>241</v>
      </c>
      <c r="O632" s="3" t="s">
        <v>198</v>
      </c>
      <c r="P632" s="3" t="s">
        <v>199</v>
      </c>
      <c r="Q632" s="3" t="s">
        <v>136</v>
      </c>
      <c r="R632" s="3" t="s">
        <v>29</v>
      </c>
      <c r="S632" s="3" t="s">
        <v>32</v>
      </c>
    </row>
    <row r="633" spans="1:19" x14ac:dyDescent="0.25">
      <c r="A633" s="4">
        <v>10171</v>
      </c>
      <c r="B633" s="4">
        <v>35</v>
      </c>
      <c r="C633" s="1">
        <v>100</v>
      </c>
      <c r="D633" s="4">
        <v>1</v>
      </c>
      <c r="E633" s="1">
        <v>4680.2</v>
      </c>
      <c r="F633" s="2">
        <v>37930</v>
      </c>
      <c r="G633" s="3" t="s">
        <v>18</v>
      </c>
      <c r="H633">
        <v>4</v>
      </c>
      <c r="I633">
        <v>11</v>
      </c>
      <c r="J633" t="str">
        <f>TEXT(DATE(2003, sales_data_sample[[#This Row],[MONTH_ID]], 1), "mmmm")</f>
        <v>November</v>
      </c>
      <c r="K633">
        <v>2003</v>
      </c>
      <c r="L633" t="s">
        <v>81</v>
      </c>
      <c r="M633">
        <v>142</v>
      </c>
      <c r="N633" t="s">
        <v>241</v>
      </c>
      <c r="O633" s="3" t="s">
        <v>122</v>
      </c>
      <c r="P633" s="3" t="s">
        <v>123</v>
      </c>
      <c r="Q633" s="3" t="s">
        <v>99</v>
      </c>
      <c r="R633" s="3" t="s">
        <v>24</v>
      </c>
      <c r="S633" s="3" t="s">
        <v>32</v>
      </c>
    </row>
    <row r="634" spans="1:19" x14ac:dyDescent="0.25">
      <c r="A634" s="4">
        <v>10181</v>
      </c>
      <c r="B634" s="4">
        <v>21</v>
      </c>
      <c r="C634" s="1">
        <v>100</v>
      </c>
      <c r="D634" s="4">
        <v>5</v>
      </c>
      <c r="E634" s="1">
        <v>3286.08</v>
      </c>
      <c r="F634" s="2">
        <v>37937</v>
      </c>
      <c r="G634" s="3" t="s">
        <v>18</v>
      </c>
      <c r="H634">
        <v>4</v>
      </c>
      <c r="I634">
        <v>11</v>
      </c>
      <c r="J634" t="str">
        <f>TEXT(DATE(2003, sales_data_sample[[#This Row],[MONTH_ID]], 1), "mmmm")</f>
        <v>November</v>
      </c>
      <c r="K634">
        <v>2003</v>
      </c>
      <c r="L634" t="s">
        <v>81</v>
      </c>
      <c r="M634">
        <v>142</v>
      </c>
      <c r="N634" t="s">
        <v>241</v>
      </c>
      <c r="O634" s="3" t="s">
        <v>41</v>
      </c>
      <c r="P634" s="3" t="s">
        <v>42</v>
      </c>
      <c r="Q634" s="3" t="s">
        <v>43</v>
      </c>
      <c r="R634" s="3" t="s">
        <v>29</v>
      </c>
      <c r="S634" s="3" t="s">
        <v>32</v>
      </c>
    </row>
    <row r="635" spans="1:19" x14ac:dyDescent="0.25">
      <c r="A635" s="4">
        <v>10192</v>
      </c>
      <c r="B635" s="4">
        <v>47</v>
      </c>
      <c r="C635" s="1">
        <v>100</v>
      </c>
      <c r="D635" s="4">
        <v>10</v>
      </c>
      <c r="E635" s="1">
        <v>7421.3</v>
      </c>
      <c r="F635" s="2">
        <v>37945</v>
      </c>
      <c r="G635" s="3" t="s">
        <v>18</v>
      </c>
      <c r="H635">
        <v>4</v>
      </c>
      <c r="I635">
        <v>11</v>
      </c>
      <c r="J635" t="str">
        <f>TEXT(DATE(2003, sales_data_sample[[#This Row],[MONTH_ID]], 1), "mmmm")</f>
        <v>November</v>
      </c>
      <c r="K635">
        <v>2003</v>
      </c>
      <c r="L635" t="s">
        <v>81</v>
      </c>
      <c r="M635">
        <v>142</v>
      </c>
      <c r="N635" t="s">
        <v>241</v>
      </c>
      <c r="O635" s="3" t="s">
        <v>116</v>
      </c>
      <c r="P635" s="3" t="s">
        <v>117</v>
      </c>
      <c r="Q635" s="3" t="s">
        <v>23</v>
      </c>
      <c r="R635" s="3" t="s">
        <v>24</v>
      </c>
      <c r="S635" s="3" t="s">
        <v>69</v>
      </c>
    </row>
    <row r="636" spans="1:19" x14ac:dyDescent="0.25">
      <c r="A636" s="4">
        <v>10204</v>
      </c>
      <c r="B636" s="4">
        <v>38</v>
      </c>
      <c r="C636" s="1">
        <v>100</v>
      </c>
      <c r="D636" s="4">
        <v>16</v>
      </c>
      <c r="E636" s="1">
        <v>6432.64</v>
      </c>
      <c r="F636" s="2">
        <v>37957</v>
      </c>
      <c r="G636" s="3" t="s">
        <v>18</v>
      </c>
      <c r="H636">
        <v>4</v>
      </c>
      <c r="I636">
        <v>12</v>
      </c>
      <c r="J636" t="str">
        <f>TEXT(DATE(2003, sales_data_sample[[#This Row],[MONTH_ID]], 1), "mmmm")</f>
        <v>December</v>
      </c>
      <c r="K636">
        <v>2003</v>
      </c>
      <c r="L636" t="s">
        <v>81</v>
      </c>
      <c r="M636">
        <v>142</v>
      </c>
      <c r="N636" t="s">
        <v>241</v>
      </c>
      <c r="O636" s="3" t="s">
        <v>191</v>
      </c>
      <c r="P636" s="3" t="s">
        <v>22</v>
      </c>
      <c r="Q636" s="3" t="s">
        <v>23</v>
      </c>
      <c r="R636" s="3" t="s">
        <v>24</v>
      </c>
      <c r="S636" s="3" t="s">
        <v>32</v>
      </c>
    </row>
    <row r="637" spans="1:19" x14ac:dyDescent="0.25">
      <c r="A637" s="4">
        <v>10212</v>
      </c>
      <c r="B637" s="4">
        <v>41</v>
      </c>
      <c r="C637" s="1">
        <v>100</v>
      </c>
      <c r="D637" s="4">
        <v>9</v>
      </c>
      <c r="E637" s="1">
        <v>4840.87</v>
      </c>
      <c r="F637" s="2">
        <v>38002</v>
      </c>
      <c r="G637" s="3" t="s">
        <v>18</v>
      </c>
      <c r="H637">
        <v>1</v>
      </c>
      <c r="I637">
        <v>1</v>
      </c>
      <c r="J637" t="str">
        <f>TEXT(DATE(2003, sales_data_sample[[#This Row],[MONTH_ID]], 1), "mmmm")</f>
        <v>January</v>
      </c>
      <c r="K637">
        <v>2004</v>
      </c>
      <c r="L637" t="s">
        <v>81</v>
      </c>
      <c r="M637">
        <v>142</v>
      </c>
      <c r="N637" t="s">
        <v>241</v>
      </c>
      <c r="O637" s="3" t="s">
        <v>78</v>
      </c>
      <c r="P637" s="3" t="s">
        <v>79</v>
      </c>
      <c r="Q637" s="3" t="s">
        <v>80</v>
      </c>
      <c r="R637" s="3" t="s">
        <v>29</v>
      </c>
      <c r="S637" s="3" t="s">
        <v>32</v>
      </c>
    </row>
    <row r="638" spans="1:19" x14ac:dyDescent="0.25">
      <c r="A638" s="4">
        <v>10226</v>
      </c>
      <c r="B638" s="4">
        <v>24</v>
      </c>
      <c r="C638" s="1">
        <v>100</v>
      </c>
      <c r="D638" s="4">
        <v>7</v>
      </c>
      <c r="E638" s="1">
        <v>3892.08</v>
      </c>
      <c r="F638" s="2">
        <v>38043</v>
      </c>
      <c r="G638" s="3" t="s">
        <v>18</v>
      </c>
      <c r="H638">
        <v>1</v>
      </c>
      <c r="I638">
        <v>2</v>
      </c>
      <c r="J638" t="str">
        <f>TEXT(DATE(2003, sales_data_sample[[#This Row],[MONTH_ID]], 1), "mmmm")</f>
        <v>February</v>
      </c>
      <c r="K638">
        <v>2004</v>
      </c>
      <c r="L638" t="s">
        <v>81</v>
      </c>
      <c r="M638">
        <v>142</v>
      </c>
      <c r="N638" t="s">
        <v>241</v>
      </c>
      <c r="O638" s="3" t="s">
        <v>148</v>
      </c>
      <c r="P638" s="3" t="s">
        <v>149</v>
      </c>
      <c r="Q638" s="3" t="s">
        <v>23</v>
      </c>
      <c r="R638" s="3" t="s">
        <v>24</v>
      </c>
      <c r="S638" s="3" t="s">
        <v>32</v>
      </c>
    </row>
    <row r="639" spans="1:19" x14ac:dyDescent="0.25">
      <c r="A639" s="4">
        <v>10240</v>
      </c>
      <c r="B639" s="4">
        <v>37</v>
      </c>
      <c r="C639" s="1">
        <v>100</v>
      </c>
      <c r="D639" s="4">
        <v>2</v>
      </c>
      <c r="E639" s="1">
        <v>5526.32</v>
      </c>
      <c r="F639" s="2">
        <v>38090</v>
      </c>
      <c r="G639" s="3" t="s">
        <v>18</v>
      </c>
      <c r="H639">
        <v>2</v>
      </c>
      <c r="I639">
        <v>4</v>
      </c>
      <c r="J639" t="str">
        <f>TEXT(DATE(2003, sales_data_sample[[#This Row],[MONTH_ID]], 1), "mmmm")</f>
        <v>April</v>
      </c>
      <c r="K639">
        <v>2004</v>
      </c>
      <c r="L639" t="s">
        <v>81</v>
      </c>
      <c r="M639">
        <v>142</v>
      </c>
      <c r="N639" t="s">
        <v>241</v>
      </c>
      <c r="O639" s="3" t="s">
        <v>126</v>
      </c>
      <c r="P639" s="3" t="s">
        <v>127</v>
      </c>
      <c r="Q639" s="3" t="s">
        <v>89</v>
      </c>
      <c r="R639" s="3" t="s">
        <v>89</v>
      </c>
      <c r="S639" s="3" t="s">
        <v>32</v>
      </c>
    </row>
    <row r="640" spans="1:19" x14ac:dyDescent="0.25">
      <c r="A640" s="4">
        <v>10253</v>
      </c>
      <c r="B640" s="4">
        <v>33</v>
      </c>
      <c r="C640" s="1">
        <v>100</v>
      </c>
      <c r="D640" s="4">
        <v>4</v>
      </c>
      <c r="E640" s="1">
        <v>4459.62</v>
      </c>
      <c r="F640" s="2">
        <v>38139</v>
      </c>
      <c r="G640" s="3" t="s">
        <v>140</v>
      </c>
      <c r="H640">
        <v>2</v>
      </c>
      <c r="I640">
        <v>6</v>
      </c>
      <c r="J640" t="str">
        <f>TEXT(DATE(2003, sales_data_sample[[#This Row],[MONTH_ID]], 1), "mmmm")</f>
        <v>June</v>
      </c>
      <c r="K640">
        <v>2004</v>
      </c>
      <c r="L640" t="s">
        <v>81</v>
      </c>
      <c r="M640">
        <v>142</v>
      </c>
      <c r="N640" t="s">
        <v>241</v>
      </c>
      <c r="O640" s="3" t="s">
        <v>74</v>
      </c>
      <c r="P640" s="3" t="s">
        <v>75</v>
      </c>
      <c r="Q640" s="3" t="s">
        <v>76</v>
      </c>
      <c r="R640" s="3" t="s">
        <v>29</v>
      </c>
      <c r="S640" s="3" t="s">
        <v>32</v>
      </c>
    </row>
    <row r="641" spans="1:19" x14ac:dyDescent="0.25">
      <c r="A641" s="4">
        <v>10266</v>
      </c>
      <c r="B641" s="4">
        <v>49</v>
      </c>
      <c r="C641" s="1">
        <v>100</v>
      </c>
      <c r="D641" s="4">
        <v>5</v>
      </c>
      <c r="E641" s="1">
        <v>6203.4</v>
      </c>
      <c r="F641" s="2">
        <v>38174</v>
      </c>
      <c r="G641" s="3" t="s">
        <v>18</v>
      </c>
      <c r="H641">
        <v>3</v>
      </c>
      <c r="I641">
        <v>7</v>
      </c>
      <c r="J641" t="str">
        <f>TEXT(DATE(2003, sales_data_sample[[#This Row],[MONTH_ID]], 1), "mmmm")</f>
        <v>July</v>
      </c>
      <c r="K641">
        <v>2004</v>
      </c>
      <c r="L641" t="s">
        <v>81</v>
      </c>
      <c r="M641">
        <v>142</v>
      </c>
      <c r="N641" t="s">
        <v>241</v>
      </c>
      <c r="O641" s="3" t="s">
        <v>183</v>
      </c>
      <c r="P641" s="3" t="s">
        <v>184</v>
      </c>
      <c r="Q641" s="3" t="s">
        <v>109</v>
      </c>
      <c r="R641" s="3" t="s">
        <v>29</v>
      </c>
      <c r="S641" s="3" t="s">
        <v>32</v>
      </c>
    </row>
    <row r="642" spans="1:19" x14ac:dyDescent="0.25">
      <c r="A642" s="4">
        <v>10278</v>
      </c>
      <c r="B642" s="4">
        <v>29</v>
      </c>
      <c r="C642" s="1">
        <v>100</v>
      </c>
      <c r="D642" s="4">
        <v>5</v>
      </c>
      <c r="E642" s="1">
        <v>3754.05</v>
      </c>
      <c r="F642" s="2">
        <v>38205</v>
      </c>
      <c r="G642" s="3" t="s">
        <v>18</v>
      </c>
      <c r="H642">
        <v>3</v>
      </c>
      <c r="I642">
        <v>8</v>
      </c>
      <c r="J642" t="str">
        <f>TEXT(DATE(2003, sales_data_sample[[#This Row],[MONTH_ID]], 1), "mmmm")</f>
        <v>August</v>
      </c>
      <c r="K642">
        <v>2004</v>
      </c>
      <c r="L642" t="s">
        <v>81</v>
      </c>
      <c r="M642">
        <v>142</v>
      </c>
      <c r="N642" t="s">
        <v>241</v>
      </c>
      <c r="O642" s="3" t="s">
        <v>220</v>
      </c>
      <c r="P642" s="3" t="s">
        <v>221</v>
      </c>
      <c r="Q642" s="3" t="s">
        <v>23</v>
      </c>
      <c r="R642" s="3" t="s">
        <v>24</v>
      </c>
      <c r="S642" s="3" t="s">
        <v>32</v>
      </c>
    </row>
    <row r="643" spans="1:19" x14ac:dyDescent="0.25">
      <c r="A643" s="4">
        <v>10287</v>
      </c>
      <c r="B643" s="4">
        <v>24</v>
      </c>
      <c r="C643" s="1">
        <v>100</v>
      </c>
      <c r="D643" s="4">
        <v>3</v>
      </c>
      <c r="E643" s="1">
        <v>3516.48</v>
      </c>
      <c r="F643" s="2">
        <v>38229</v>
      </c>
      <c r="G643" s="3" t="s">
        <v>18</v>
      </c>
      <c r="H643">
        <v>3</v>
      </c>
      <c r="I643">
        <v>8</v>
      </c>
      <c r="J643" t="str">
        <f>TEXT(DATE(2003, sales_data_sample[[#This Row],[MONTH_ID]], 1), "mmmm")</f>
        <v>August</v>
      </c>
      <c r="K643">
        <v>2004</v>
      </c>
      <c r="L643" t="s">
        <v>81</v>
      </c>
      <c r="M643">
        <v>142</v>
      </c>
      <c r="N643" t="s">
        <v>241</v>
      </c>
      <c r="O643" s="3" t="s">
        <v>180</v>
      </c>
      <c r="P643" s="3" t="s">
        <v>181</v>
      </c>
      <c r="Q643" s="3" t="s">
        <v>182</v>
      </c>
      <c r="R643" s="3" t="s">
        <v>29</v>
      </c>
      <c r="S643" s="3" t="s">
        <v>32</v>
      </c>
    </row>
    <row r="644" spans="1:19" x14ac:dyDescent="0.25">
      <c r="A644" s="4">
        <v>10301</v>
      </c>
      <c r="B644" s="4">
        <v>47</v>
      </c>
      <c r="C644" s="1">
        <v>100</v>
      </c>
      <c r="D644" s="4">
        <v>7</v>
      </c>
      <c r="E644" s="1">
        <v>7488.04</v>
      </c>
      <c r="F644" s="2">
        <v>37899</v>
      </c>
      <c r="G644" s="3" t="s">
        <v>18</v>
      </c>
      <c r="H644">
        <v>4</v>
      </c>
      <c r="I644">
        <v>10</v>
      </c>
      <c r="J644" t="str">
        <f>TEXT(DATE(2003, sales_data_sample[[#This Row],[MONTH_ID]], 1), "mmmm")</f>
        <v>October</v>
      </c>
      <c r="K644">
        <v>2003</v>
      </c>
      <c r="L644" t="s">
        <v>81</v>
      </c>
      <c r="M644">
        <v>142</v>
      </c>
      <c r="N644" t="s">
        <v>241</v>
      </c>
      <c r="O644" s="3" t="s">
        <v>222</v>
      </c>
      <c r="P644" s="3" t="s">
        <v>223</v>
      </c>
      <c r="Q644" s="3" t="s">
        <v>43</v>
      </c>
      <c r="R644" s="3" t="s">
        <v>29</v>
      </c>
      <c r="S644" s="3" t="s">
        <v>69</v>
      </c>
    </row>
    <row r="645" spans="1:19" x14ac:dyDescent="0.25">
      <c r="A645" s="4">
        <v>10310</v>
      </c>
      <c r="B645" s="4">
        <v>24</v>
      </c>
      <c r="C645" s="1">
        <v>100</v>
      </c>
      <c r="D645" s="4">
        <v>1</v>
      </c>
      <c r="E645" s="1">
        <v>3448.08</v>
      </c>
      <c r="F645" s="2">
        <v>38276</v>
      </c>
      <c r="G645" s="3" t="s">
        <v>18</v>
      </c>
      <c r="H645">
        <v>4</v>
      </c>
      <c r="I645">
        <v>10</v>
      </c>
      <c r="J645" t="str">
        <f>TEXT(DATE(2003, sales_data_sample[[#This Row],[MONTH_ID]], 1), "mmmm")</f>
        <v>October</v>
      </c>
      <c r="K645">
        <v>2004</v>
      </c>
      <c r="L645" t="s">
        <v>81</v>
      </c>
      <c r="M645">
        <v>142</v>
      </c>
      <c r="N645" t="s">
        <v>241</v>
      </c>
      <c r="O645" s="3" t="s">
        <v>177</v>
      </c>
      <c r="P645" s="3" t="s">
        <v>178</v>
      </c>
      <c r="Q645" s="3" t="s">
        <v>179</v>
      </c>
      <c r="R645" s="3" t="s">
        <v>29</v>
      </c>
      <c r="S645" s="3" t="s">
        <v>32</v>
      </c>
    </row>
    <row r="646" spans="1:19" x14ac:dyDescent="0.25">
      <c r="A646" s="4">
        <v>10321</v>
      </c>
      <c r="B646" s="4">
        <v>25</v>
      </c>
      <c r="C646" s="1">
        <v>100</v>
      </c>
      <c r="D646" s="4">
        <v>9</v>
      </c>
      <c r="E646" s="1">
        <v>3734</v>
      </c>
      <c r="F646" s="2">
        <v>38295</v>
      </c>
      <c r="G646" s="3" t="s">
        <v>18</v>
      </c>
      <c r="H646">
        <v>4</v>
      </c>
      <c r="I646">
        <v>11</v>
      </c>
      <c r="J646" t="str">
        <f>TEXT(DATE(2003, sales_data_sample[[#This Row],[MONTH_ID]], 1), "mmmm")</f>
        <v>November</v>
      </c>
      <c r="K646">
        <v>2004</v>
      </c>
      <c r="L646" t="s">
        <v>81</v>
      </c>
      <c r="M646">
        <v>142</v>
      </c>
      <c r="N646" t="s">
        <v>241</v>
      </c>
      <c r="O646" s="3" t="s">
        <v>72</v>
      </c>
      <c r="P646" s="3" t="s">
        <v>73</v>
      </c>
      <c r="Q646" s="3" t="s">
        <v>23</v>
      </c>
      <c r="R646" s="3" t="s">
        <v>24</v>
      </c>
      <c r="S646" s="3" t="s">
        <v>32</v>
      </c>
    </row>
    <row r="647" spans="1:19" x14ac:dyDescent="0.25">
      <c r="A647" s="4">
        <v>10331</v>
      </c>
      <c r="B647" s="4">
        <v>30</v>
      </c>
      <c r="C647" s="1">
        <v>32.47</v>
      </c>
      <c r="D647" s="4">
        <v>8</v>
      </c>
      <c r="E647" s="1">
        <v>974.1</v>
      </c>
      <c r="F647" s="2">
        <v>38308</v>
      </c>
      <c r="G647" s="3" t="s">
        <v>18</v>
      </c>
      <c r="H647">
        <v>4</v>
      </c>
      <c r="I647">
        <v>11</v>
      </c>
      <c r="J647" t="str">
        <f>TEXT(DATE(2003, sales_data_sample[[#This Row],[MONTH_ID]], 1), "mmmm")</f>
        <v>November</v>
      </c>
      <c r="K647">
        <v>2004</v>
      </c>
      <c r="L647" t="s">
        <v>81</v>
      </c>
      <c r="M647">
        <v>142</v>
      </c>
      <c r="N647" t="s">
        <v>241</v>
      </c>
      <c r="O647" s="3" t="s">
        <v>128</v>
      </c>
      <c r="P647" s="3" t="s">
        <v>94</v>
      </c>
      <c r="Q647" s="3" t="s">
        <v>23</v>
      </c>
      <c r="R647" s="3" t="s">
        <v>24</v>
      </c>
      <c r="S647" s="3" t="s">
        <v>25</v>
      </c>
    </row>
    <row r="648" spans="1:19" x14ac:dyDescent="0.25">
      <c r="A648" s="4">
        <v>10342</v>
      </c>
      <c r="B648" s="4">
        <v>22</v>
      </c>
      <c r="C648" s="1">
        <v>100</v>
      </c>
      <c r="D648" s="4">
        <v>3</v>
      </c>
      <c r="E648" s="1">
        <v>3160.74</v>
      </c>
      <c r="F648" s="2">
        <v>38315</v>
      </c>
      <c r="G648" s="3" t="s">
        <v>18</v>
      </c>
      <c r="H648">
        <v>4</v>
      </c>
      <c r="I648">
        <v>11</v>
      </c>
      <c r="J648" t="str">
        <f>TEXT(DATE(2003, sales_data_sample[[#This Row],[MONTH_ID]], 1), "mmmm")</f>
        <v>November</v>
      </c>
      <c r="K648">
        <v>2004</v>
      </c>
      <c r="L648" t="s">
        <v>81</v>
      </c>
      <c r="M648">
        <v>142</v>
      </c>
      <c r="N648" t="s">
        <v>241</v>
      </c>
      <c r="O648" s="3" t="s">
        <v>46</v>
      </c>
      <c r="P648" s="3" t="s">
        <v>47</v>
      </c>
      <c r="Q648" s="3" t="s">
        <v>48</v>
      </c>
      <c r="R648" s="3" t="s">
        <v>49</v>
      </c>
      <c r="S648" s="3" t="s">
        <v>32</v>
      </c>
    </row>
    <row r="649" spans="1:19" x14ac:dyDescent="0.25">
      <c r="A649" s="4">
        <v>10356</v>
      </c>
      <c r="B649" s="4">
        <v>27</v>
      </c>
      <c r="C649" s="1">
        <v>64.69</v>
      </c>
      <c r="D649" s="4">
        <v>2</v>
      </c>
      <c r="E649" s="1">
        <v>1746.63</v>
      </c>
      <c r="F649" s="2">
        <v>38330</v>
      </c>
      <c r="G649" s="3" t="s">
        <v>18</v>
      </c>
      <c r="H649">
        <v>4</v>
      </c>
      <c r="I649">
        <v>12</v>
      </c>
      <c r="J649" t="str">
        <f>TEXT(DATE(2003, sales_data_sample[[#This Row],[MONTH_ID]], 1), "mmmm")</f>
        <v>December</v>
      </c>
      <c r="K649">
        <v>2004</v>
      </c>
      <c r="L649" t="s">
        <v>81</v>
      </c>
      <c r="M649">
        <v>142</v>
      </c>
      <c r="N649" t="s">
        <v>241</v>
      </c>
      <c r="O649" s="3" t="s">
        <v>30</v>
      </c>
      <c r="P649" s="3" t="s">
        <v>31</v>
      </c>
      <c r="Q649" s="3" t="s">
        <v>28</v>
      </c>
      <c r="R649" s="3" t="s">
        <v>29</v>
      </c>
      <c r="S649" s="3" t="s">
        <v>25</v>
      </c>
    </row>
    <row r="650" spans="1:19" x14ac:dyDescent="0.25">
      <c r="A650" s="4">
        <v>10366</v>
      </c>
      <c r="B650" s="4">
        <v>34</v>
      </c>
      <c r="C650" s="1">
        <v>100</v>
      </c>
      <c r="D650" s="4">
        <v>3</v>
      </c>
      <c r="E650" s="1">
        <v>4207.84</v>
      </c>
      <c r="F650" s="2">
        <v>38362</v>
      </c>
      <c r="G650" s="3" t="s">
        <v>18</v>
      </c>
      <c r="H650">
        <v>1</v>
      </c>
      <c r="I650">
        <v>1</v>
      </c>
      <c r="J650" t="str">
        <f>TEXT(DATE(2003, sales_data_sample[[#This Row],[MONTH_ID]], 1), "mmmm")</f>
        <v>January</v>
      </c>
      <c r="K650">
        <v>2005</v>
      </c>
      <c r="L650" t="s">
        <v>81</v>
      </c>
      <c r="M650">
        <v>142</v>
      </c>
      <c r="N650" t="s">
        <v>241</v>
      </c>
      <c r="O650" s="3" t="s">
        <v>237</v>
      </c>
      <c r="P650" s="3" t="s">
        <v>238</v>
      </c>
      <c r="Q650" s="3" t="s">
        <v>152</v>
      </c>
      <c r="R650" s="3" t="s">
        <v>29</v>
      </c>
      <c r="S650" s="3" t="s">
        <v>32</v>
      </c>
    </row>
    <row r="651" spans="1:19" x14ac:dyDescent="0.25">
      <c r="A651" s="4">
        <v>10377</v>
      </c>
      <c r="B651" s="4">
        <v>36</v>
      </c>
      <c r="C651" s="1">
        <v>100</v>
      </c>
      <c r="D651" s="4">
        <v>6</v>
      </c>
      <c r="E651" s="1">
        <v>4352.76</v>
      </c>
      <c r="F651" s="2">
        <v>38392</v>
      </c>
      <c r="G651" s="3" t="s">
        <v>18</v>
      </c>
      <c r="H651">
        <v>1</v>
      </c>
      <c r="I651">
        <v>2</v>
      </c>
      <c r="J651" t="str">
        <f>TEXT(DATE(2003, sales_data_sample[[#This Row],[MONTH_ID]], 1), "mmmm")</f>
        <v>February</v>
      </c>
      <c r="K651">
        <v>2005</v>
      </c>
      <c r="L651" t="s">
        <v>81</v>
      </c>
      <c r="M651">
        <v>142</v>
      </c>
      <c r="N651" t="s">
        <v>241</v>
      </c>
      <c r="O651" s="3" t="s">
        <v>59</v>
      </c>
      <c r="P651" s="3" t="s">
        <v>60</v>
      </c>
      <c r="Q651" s="3" t="s">
        <v>61</v>
      </c>
      <c r="R651" s="3" t="s">
        <v>29</v>
      </c>
      <c r="S651" s="3" t="s">
        <v>32</v>
      </c>
    </row>
    <row r="652" spans="1:19" x14ac:dyDescent="0.25">
      <c r="A652" s="4">
        <v>10390</v>
      </c>
      <c r="B652" s="4">
        <v>34</v>
      </c>
      <c r="C652" s="1">
        <v>43.05</v>
      </c>
      <c r="D652" s="4">
        <v>15</v>
      </c>
      <c r="E652" s="1">
        <v>1463.7</v>
      </c>
      <c r="F652" s="2">
        <v>38415</v>
      </c>
      <c r="G652" s="3" t="s">
        <v>18</v>
      </c>
      <c r="H652">
        <v>1</v>
      </c>
      <c r="I652">
        <v>3</v>
      </c>
      <c r="J652" t="str">
        <f>TEXT(DATE(2003, sales_data_sample[[#This Row],[MONTH_ID]], 1), "mmmm")</f>
        <v>March</v>
      </c>
      <c r="K652">
        <v>2005</v>
      </c>
      <c r="L652" t="s">
        <v>81</v>
      </c>
      <c r="M652">
        <v>142</v>
      </c>
      <c r="N652" t="s">
        <v>241</v>
      </c>
      <c r="O652" s="3" t="s">
        <v>114</v>
      </c>
      <c r="P652" s="3" t="s">
        <v>115</v>
      </c>
      <c r="Q652" s="3" t="s">
        <v>23</v>
      </c>
      <c r="R652" s="3" t="s">
        <v>24</v>
      </c>
      <c r="S652" s="3" t="s">
        <v>25</v>
      </c>
    </row>
    <row r="653" spans="1:19" x14ac:dyDescent="0.25">
      <c r="A653" s="4">
        <v>10406</v>
      </c>
      <c r="B653" s="4">
        <v>48</v>
      </c>
      <c r="C653" s="1">
        <v>100</v>
      </c>
      <c r="D653" s="4">
        <v>2</v>
      </c>
      <c r="E653" s="1">
        <v>7169.28</v>
      </c>
      <c r="F653" s="2">
        <v>38457</v>
      </c>
      <c r="G653" s="3" t="s">
        <v>77</v>
      </c>
      <c r="H653">
        <v>2</v>
      </c>
      <c r="I653">
        <v>4</v>
      </c>
      <c r="J653" t="str">
        <f>TEXT(DATE(2003, sales_data_sample[[#This Row],[MONTH_ID]], 1), "mmmm")</f>
        <v>April</v>
      </c>
      <c r="K653">
        <v>2005</v>
      </c>
      <c r="L653" t="s">
        <v>81</v>
      </c>
      <c r="M653">
        <v>142</v>
      </c>
      <c r="N653" t="s">
        <v>241</v>
      </c>
      <c r="O653" s="3" t="s">
        <v>134</v>
      </c>
      <c r="P653" s="3" t="s">
        <v>135</v>
      </c>
      <c r="Q653" s="3" t="s">
        <v>136</v>
      </c>
      <c r="R653" s="3" t="s">
        <v>29</v>
      </c>
      <c r="S653" s="3" t="s">
        <v>69</v>
      </c>
    </row>
    <row r="654" spans="1:19" x14ac:dyDescent="0.25">
      <c r="A654" s="4">
        <v>10419</v>
      </c>
      <c r="B654" s="4">
        <v>34</v>
      </c>
      <c r="C654" s="1">
        <v>100</v>
      </c>
      <c r="D654" s="4">
        <v>4</v>
      </c>
      <c r="E654" s="1">
        <v>4594.76</v>
      </c>
      <c r="F654" s="2">
        <v>38489</v>
      </c>
      <c r="G654" s="3" t="s">
        <v>18</v>
      </c>
      <c r="H654">
        <v>2</v>
      </c>
      <c r="I654">
        <v>5</v>
      </c>
      <c r="J654" t="str">
        <f>TEXT(DATE(2003, sales_data_sample[[#This Row],[MONTH_ID]], 1), "mmmm")</f>
        <v>May</v>
      </c>
      <c r="K654">
        <v>2005</v>
      </c>
      <c r="L654" t="s">
        <v>81</v>
      </c>
      <c r="M654">
        <v>142</v>
      </c>
      <c r="N654" t="s">
        <v>241</v>
      </c>
      <c r="O654" s="3" t="s">
        <v>66</v>
      </c>
      <c r="P654" s="3" t="s">
        <v>67</v>
      </c>
      <c r="Q654" s="3" t="s">
        <v>68</v>
      </c>
      <c r="R654" s="3" t="s">
        <v>29</v>
      </c>
      <c r="S654" s="3" t="s">
        <v>32</v>
      </c>
    </row>
    <row r="655" spans="1:19" x14ac:dyDescent="0.25">
      <c r="A655" s="4">
        <v>10104</v>
      </c>
      <c r="B655" s="4">
        <v>24</v>
      </c>
      <c r="C655" s="1">
        <v>100</v>
      </c>
      <c r="D655" s="4">
        <v>8</v>
      </c>
      <c r="E655" s="1">
        <v>3457.92</v>
      </c>
      <c r="F655" s="2">
        <v>37652</v>
      </c>
      <c r="G655" s="3" t="s">
        <v>18</v>
      </c>
      <c r="H655">
        <v>1</v>
      </c>
      <c r="I655">
        <v>1</v>
      </c>
      <c r="J655" t="str">
        <f>TEXT(DATE(2003, sales_data_sample[[#This Row],[MONTH_ID]], 1), "mmmm")</f>
        <v>January</v>
      </c>
      <c r="K655">
        <v>2003</v>
      </c>
      <c r="L655" t="s">
        <v>81</v>
      </c>
      <c r="M655">
        <v>163</v>
      </c>
      <c r="N655" t="s">
        <v>242</v>
      </c>
      <c r="O655" s="3" t="s">
        <v>78</v>
      </c>
      <c r="P655" s="3" t="s">
        <v>79</v>
      </c>
      <c r="Q655" s="3" t="s">
        <v>80</v>
      </c>
      <c r="R655" s="3" t="s">
        <v>29</v>
      </c>
      <c r="S655" s="3" t="s">
        <v>32</v>
      </c>
    </row>
    <row r="656" spans="1:19" x14ac:dyDescent="0.25">
      <c r="A656" s="4">
        <v>10115</v>
      </c>
      <c r="B656" s="4">
        <v>46</v>
      </c>
      <c r="C656" s="1">
        <v>100</v>
      </c>
      <c r="D656" s="4">
        <v>4</v>
      </c>
      <c r="E656" s="1">
        <v>7381.16</v>
      </c>
      <c r="F656" s="2">
        <v>37715</v>
      </c>
      <c r="G656" s="3" t="s">
        <v>18</v>
      </c>
      <c r="H656">
        <v>2</v>
      </c>
      <c r="I656">
        <v>4</v>
      </c>
      <c r="J656" t="str">
        <f>TEXT(DATE(2003, sales_data_sample[[#This Row],[MONTH_ID]], 1), "mmmm")</f>
        <v>April</v>
      </c>
      <c r="K656">
        <v>2003</v>
      </c>
      <c r="L656" t="s">
        <v>81</v>
      </c>
      <c r="M656">
        <v>163</v>
      </c>
      <c r="N656" t="s">
        <v>242</v>
      </c>
      <c r="O656" s="3" t="s">
        <v>90</v>
      </c>
      <c r="P656" s="3" t="s">
        <v>22</v>
      </c>
      <c r="Q656" s="3" t="s">
        <v>23</v>
      </c>
      <c r="R656" s="3" t="s">
        <v>24</v>
      </c>
      <c r="S656" s="3" t="s">
        <v>69</v>
      </c>
    </row>
    <row r="657" spans="1:19" x14ac:dyDescent="0.25">
      <c r="A657" s="4">
        <v>10127</v>
      </c>
      <c r="B657" s="4">
        <v>45</v>
      </c>
      <c r="C657" s="1">
        <v>100</v>
      </c>
      <c r="D657" s="4">
        <v>10</v>
      </c>
      <c r="E657" s="1">
        <v>7146.9</v>
      </c>
      <c r="F657" s="2">
        <v>37775</v>
      </c>
      <c r="G657" s="3" t="s">
        <v>18</v>
      </c>
      <c r="H657">
        <v>2</v>
      </c>
      <c r="I657">
        <v>6</v>
      </c>
      <c r="J657" t="str">
        <f>TEXT(DATE(2003, sales_data_sample[[#This Row],[MONTH_ID]], 1), "mmmm")</f>
        <v>June</v>
      </c>
      <c r="K657">
        <v>2003</v>
      </c>
      <c r="L657" t="s">
        <v>81</v>
      </c>
      <c r="M657">
        <v>163</v>
      </c>
      <c r="N657" t="s">
        <v>242</v>
      </c>
      <c r="O657" s="3" t="s">
        <v>191</v>
      </c>
      <c r="P657" s="3" t="s">
        <v>22</v>
      </c>
      <c r="Q657" s="3" t="s">
        <v>23</v>
      </c>
      <c r="R657" s="3" t="s">
        <v>24</v>
      </c>
      <c r="S657" s="3" t="s">
        <v>69</v>
      </c>
    </row>
    <row r="658" spans="1:19" x14ac:dyDescent="0.25">
      <c r="A658" s="4">
        <v>10141</v>
      </c>
      <c r="B658" s="4">
        <v>39</v>
      </c>
      <c r="C658" s="1">
        <v>100</v>
      </c>
      <c r="D658" s="4">
        <v>4</v>
      </c>
      <c r="E658" s="1">
        <v>5938.53</v>
      </c>
      <c r="F658" s="2">
        <v>37834</v>
      </c>
      <c r="G658" s="3" t="s">
        <v>18</v>
      </c>
      <c r="H658">
        <v>3</v>
      </c>
      <c r="I658">
        <v>8</v>
      </c>
      <c r="J658" t="str">
        <f>TEXT(DATE(2003, sales_data_sample[[#This Row],[MONTH_ID]], 1), "mmmm")</f>
        <v>August</v>
      </c>
      <c r="K658">
        <v>2003</v>
      </c>
      <c r="L658" t="s">
        <v>81</v>
      </c>
      <c r="M658">
        <v>163</v>
      </c>
      <c r="N658" t="s">
        <v>242</v>
      </c>
      <c r="O658" s="3" t="s">
        <v>188</v>
      </c>
      <c r="P658" s="3" t="s">
        <v>189</v>
      </c>
      <c r="Q658" s="3" t="s">
        <v>61</v>
      </c>
      <c r="R658" s="3" t="s">
        <v>29</v>
      </c>
      <c r="S658" s="3" t="s">
        <v>32</v>
      </c>
    </row>
    <row r="659" spans="1:19" x14ac:dyDescent="0.25">
      <c r="A659" s="4">
        <v>10151</v>
      </c>
      <c r="B659" s="4">
        <v>43</v>
      </c>
      <c r="C659" s="1">
        <v>100</v>
      </c>
      <c r="D659" s="4">
        <v>2</v>
      </c>
      <c r="E659" s="1">
        <v>7110.91</v>
      </c>
      <c r="F659" s="2">
        <v>37885</v>
      </c>
      <c r="G659" s="3" t="s">
        <v>18</v>
      </c>
      <c r="H659">
        <v>3</v>
      </c>
      <c r="I659">
        <v>9</v>
      </c>
      <c r="J659" t="str">
        <f>TEXT(DATE(2003, sales_data_sample[[#This Row],[MONTH_ID]], 1), "mmmm")</f>
        <v>September</v>
      </c>
      <c r="K659">
        <v>2003</v>
      </c>
      <c r="L659" t="s">
        <v>81</v>
      </c>
      <c r="M659">
        <v>163</v>
      </c>
      <c r="N659" t="s">
        <v>242</v>
      </c>
      <c r="O659" s="3" t="s">
        <v>159</v>
      </c>
      <c r="P659" s="3" t="s">
        <v>160</v>
      </c>
      <c r="Q659" s="3" t="s">
        <v>61</v>
      </c>
      <c r="R659" s="3" t="s">
        <v>29</v>
      </c>
      <c r="S659" s="3" t="s">
        <v>69</v>
      </c>
    </row>
    <row r="660" spans="1:19" x14ac:dyDescent="0.25">
      <c r="A660" s="4">
        <v>10165</v>
      </c>
      <c r="B660" s="4">
        <v>29</v>
      </c>
      <c r="C660" s="1">
        <v>100</v>
      </c>
      <c r="D660" s="4">
        <v>11</v>
      </c>
      <c r="E660" s="1">
        <v>5032.95</v>
      </c>
      <c r="F660" s="2">
        <v>37916</v>
      </c>
      <c r="G660" s="3" t="s">
        <v>18</v>
      </c>
      <c r="H660">
        <v>4</v>
      </c>
      <c r="I660">
        <v>10</v>
      </c>
      <c r="J660" t="str">
        <f>TEXT(DATE(2003, sales_data_sample[[#This Row],[MONTH_ID]], 1), "mmmm")</f>
        <v>October</v>
      </c>
      <c r="K660">
        <v>2003</v>
      </c>
      <c r="L660" t="s">
        <v>81</v>
      </c>
      <c r="M660">
        <v>163</v>
      </c>
      <c r="N660" t="s">
        <v>242</v>
      </c>
      <c r="O660" s="3" t="s">
        <v>87</v>
      </c>
      <c r="P660" s="3" t="s">
        <v>88</v>
      </c>
      <c r="Q660" s="3" t="s">
        <v>88</v>
      </c>
      <c r="R660" s="3" t="s">
        <v>89</v>
      </c>
      <c r="S660" s="3" t="s">
        <v>32</v>
      </c>
    </row>
    <row r="661" spans="1:19" x14ac:dyDescent="0.25">
      <c r="A661" s="4">
        <v>10176</v>
      </c>
      <c r="B661" s="4">
        <v>20</v>
      </c>
      <c r="C661" s="1">
        <v>100</v>
      </c>
      <c r="D661" s="4">
        <v>10</v>
      </c>
      <c r="E661" s="1">
        <v>3667.6</v>
      </c>
      <c r="F661" s="2">
        <v>37931</v>
      </c>
      <c r="G661" s="3" t="s">
        <v>18</v>
      </c>
      <c r="H661">
        <v>4</v>
      </c>
      <c r="I661">
        <v>11</v>
      </c>
      <c r="J661" t="str">
        <f>TEXT(DATE(2003, sales_data_sample[[#This Row],[MONTH_ID]], 1), "mmmm")</f>
        <v>November</v>
      </c>
      <c r="K661">
        <v>2003</v>
      </c>
      <c r="L661" t="s">
        <v>81</v>
      </c>
      <c r="M661">
        <v>163</v>
      </c>
      <c r="N661" t="s">
        <v>242</v>
      </c>
      <c r="O661" s="3" t="s">
        <v>183</v>
      </c>
      <c r="P661" s="3" t="s">
        <v>184</v>
      </c>
      <c r="Q661" s="3" t="s">
        <v>109</v>
      </c>
      <c r="R661" s="3" t="s">
        <v>29</v>
      </c>
      <c r="S661" s="3" t="s">
        <v>32</v>
      </c>
    </row>
    <row r="662" spans="1:19" x14ac:dyDescent="0.25">
      <c r="A662" s="4">
        <v>10184</v>
      </c>
      <c r="B662" s="4">
        <v>46</v>
      </c>
      <c r="C662" s="1">
        <v>100</v>
      </c>
      <c r="D662" s="4">
        <v>5</v>
      </c>
      <c r="E662" s="1">
        <v>7381.16</v>
      </c>
      <c r="F662" s="2">
        <v>37939</v>
      </c>
      <c r="G662" s="3" t="s">
        <v>18</v>
      </c>
      <c r="H662">
        <v>4</v>
      </c>
      <c r="I662">
        <v>11</v>
      </c>
      <c r="J662" t="str">
        <f>TEXT(DATE(2003, sales_data_sample[[#This Row],[MONTH_ID]], 1), "mmmm")</f>
        <v>November</v>
      </c>
      <c r="K662">
        <v>2003</v>
      </c>
      <c r="L662" t="s">
        <v>81</v>
      </c>
      <c r="M662">
        <v>163</v>
      </c>
      <c r="N662" t="s">
        <v>242</v>
      </c>
      <c r="O662" s="3" t="s">
        <v>211</v>
      </c>
      <c r="P662" s="3" t="s">
        <v>212</v>
      </c>
      <c r="Q662" s="3" t="s">
        <v>80</v>
      </c>
      <c r="R662" s="3" t="s">
        <v>29</v>
      </c>
      <c r="S662" s="3" t="s">
        <v>69</v>
      </c>
    </row>
    <row r="663" spans="1:19" x14ac:dyDescent="0.25">
      <c r="A663" s="4">
        <v>10195</v>
      </c>
      <c r="B663" s="4">
        <v>27</v>
      </c>
      <c r="C663" s="1">
        <v>100</v>
      </c>
      <c r="D663" s="4">
        <v>5</v>
      </c>
      <c r="E663" s="1">
        <v>5128.1099999999997</v>
      </c>
      <c r="F663" s="2">
        <v>37950</v>
      </c>
      <c r="G663" s="3" t="s">
        <v>18</v>
      </c>
      <c r="H663">
        <v>4</v>
      </c>
      <c r="I663">
        <v>11</v>
      </c>
      <c r="J663" t="str">
        <f>TEXT(DATE(2003, sales_data_sample[[#This Row],[MONTH_ID]], 1), "mmmm")</f>
        <v>November</v>
      </c>
      <c r="K663">
        <v>2003</v>
      </c>
      <c r="L663" t="s">
        <v>81</v>
      </c>
      <c r="M663">
        <v>163</v>
      </c>
      <c r="N663" t="s">
        <v>242</v>
      </c>
      <c r="O663" s="3" t="s">
        <v>130</v>
      </c>
      <c r="P663" s="3" t="s">
        <v>131</v>
      </c>
      <c r="Q663" s="3" t="s">
        <v>23</v>
      </c>
      <c r="R663" s="3" t="s">
        <v>24</v>
      </c>
      <c r="S663" s="3" t="s">
        <v>32</v>
      </c>
    </row>
    <row r="664" spans="1:19" x14ac:dyDescent="0.25">
      <c r="A664" s="4">
        <v>10207</v>
      </c>
      <c r="B664" s="4">
        <v>44</v>
      </c>
      <c r="C664" s="1">
        <v>100</v>
      </c>
      <c r="D664" s="4">
        <v>6</v>
      </c>
      <c r="E664" s="1">
        <v>7060.24</v>
      </c>
      <c r="F664" s="2">
        <v>37964</v>
      </c>
      <c r="G664" s="3" t="s">
        <v>18</v>
      </c>
      <c r="H664">
        <v>4</v>
      </c>
      <c r="I664">
        <v>12</v>
      </c>
      <c r="J664" t="str">
        <f>TEXT(DATE(2003, sales_data_sample[[#This Row],[MONTH_ID]], 1), "mmmm")</f>
        <v>December</v>
      </c>
      <c r="K664">
        <v>2003</v>
      </c>
      <c r="L664" t="s">
        <v>81</v>
      </c>
      <c r="M664">
        <v>163</v>
      </c>
      <c r="N664" t="s">
        <v>242</v>
      </c>
      <c r="O664" s="3" t="s">
        <v>169</v>
      </c>
      <c r="P664" s="3" t="s">
        <v>156</v>
      </c>
      <c r="Q664" s="3" t="s">
        <v>23</v>
      </c>
      <c r="R664" s="3" t="s">
        <v>24</v>
      </c>
      <c r="S664" s="3" t="s">
        <v>69</v>
      </c>
    </row>
    <row r="665" spans="1:19" x14ac:dyDescent="0.25">
      <c r="A665" s="4">
        <v>10219</v>
      </c>
      <c r="B665" s="4">
        <v>43</v>
      </c>
      <c r="C665" s="1">
        <v>100</v>
      </c>
      <c r="D665" s="4">
        <v>1</v>
      </c>
      <c r="E665" s="1">
        <v>8448.64</v>
      </c>
      <c r="F665" s="2">
        <v>38027</v>
      </c>
      <c r="G665" s="3" t="s">
        <v>18</v>
      </c>
      <c r="H665">
        <v>1</v>
      </c>
      <c r="I665">
        <v>2</v>
      </c>
      <c r="J665" t="str">
        <f>TEXT(DATE(2003, sales_data_sample[[#This Row],[MONTH_ID]], 1), "mmmm")</f>
        <v>February</v>
      </c>
      <c r="K665">
        <v>2004</v>
      </c>
      <c r="L665" t="s">
        <v>81</v>
      </c>
      <c r="M665">
        <v>163</v>
      </c>
      <c r="N665" t="s">
        <v>242</v>
      </c>
      <c r="O665" s="3" t="s">
        <v>213</v>
      </c>
      <c r="P665" s="3" t="s">
        <v>214</v>
      </c>
      <c r="Q665" s="3" t="s">
        <v>23</v>
      </c>
      <c r="R665" s="3" t="s">
        <v>24</v>
      </c>
      <c r="S665" s="3" t="s">
        <v>69</v>
      </c>
    </row>
    <row r="666" spans="1:19" x14ac:dyDescent="0.25">
      <c r="A666" s="4">
        <v>10230</v>
      </c>
      <c r="B666" s="4">
        <v>49</v>
      </c>
      <c r="C666" s="1">
        <v>100</v>
      </c>
      <c r="D666" s="4">
        <v>8</v>
      </c>
      <c r="E666" s="1">
        <v>7300.51</v>
      </c>
      <c r="F666" s="2">
        <v>38061</v>
      </c>
      <c r="G666" s="3" t="s">
        <v>18</v>
      </c>
      <c r="H666">
        <v>1</v>
      </c>
      <c r="I666">
        <v>3</v>
      </c>
      <c r="J666" t="str">
        <f>TEXT(DATE(2003, sales_data_sample[[#This Row],[MONTH_ID]], 1), "mmmm")</f>
        <v>March</v>
      </c>
      <c r="K666">
        <v>2004</v>
      </c>
      <c r="L666" t="s">
        <v>81</v>
      </c>
      <c r="M666">
        <v>163</v>
      </c>
      <c r="N666" t="s">
        <v>242</v>
      </c>
      <c r="O666" s="3" t="s">
        <v>186</v>
      </c>
      <c r="P666" s="3" t="s">
        <v>187</v>
      </c>
      <c r="Q666" s="3" t="s">
        <v>179</v>
      </c>
      <c r="R666" s="3" t="s">
        <v>29</v>
      </c>
      <c r="S666" s="3" t="s">
        <v>69</v>
      </c>
    </row>
    <row r="667" spans="1:19" x14ac:dyDescent="0.25">
      <c r="A667" s="4">
        <v>10246</v>
      </c>
      <c r="B667" s="4">
        <v>40</v>
      </c>
      <c r="C667" s="1">
        <v>100</v>
      </c>
      <c r="D667" s="4">
        <v>4</v>
      </c>
      <c r="E667" s="1">
        <v>6549.2</v>
      </c>
      <c r="F667" s="2">
        <v>38112</v>
      </c>
      <c r="G667" s="3" t="s">
        <v>18</v>
      </c>
      <c r="H667">
        <v>2</v>
      </c>
      <c r="I667">
        <v>5</v>
      </c>
      <c r="J667" t="str">
        <f>TEXT(DATE(2003, sales_data_sample[[#This Row],[MONTH_ID]], 1), "mmmm")</f>
        <v>May</v>
      </c>
      <c r="K667">
        <v>2004</v>
      </c>
      <c r="L667" t="s">
        <v>81</v>
      </c>
      <c r="M667">
        <v>163</v>
      </c>
      <c r="N667" t="s">
        <v>242</v>
      </c>
      <c r="O667" s="3" t="s">
        <v>78</v>
      </c>
      <c r="P667" s="3" t="s">
        <v>79</v>
      </c>
      <c r="Q667" s="3" t="s">
        <v>80</v>
      </c>
      <c r="R667" s="3" t="s">
        <v>29</v>
      </c>
      <c r="S667" s="3" t="s">
        <v>32</v>
      </c>
    </row>
    <row r="668" spans="1:19" x14ac:dyDescent="0.25">
      <c r="A668" s="4">
        <v>10259</v>
      </c>
      <c r="B668" s="4">
        <v>30</v>
      </c>
      <c r="C668" s="1">
        <v>100</v>
      </c>
      <c r="D668" s="4">
        <v>3</v>
      </c>
      <c r="E668" s="1">
        <v>5697.9</v>
      </c>
      <c r="F668" s="2">
        <v>38153</v>
      </c>
      <c r="G668" s="3" t="s">
        <v>18</v>
      </c>
      <c r="H668">
        <v>2</v>
      </c>
      <c r="I668">
        <v>6</v>
      </c>
      <c r="J668" t="str">
        <f>TEXT(DATE(2003, sales_data_sample[[#This Row],[MONTH_ID]], 1), "mmmm")</f>
        <v>June</v>
      </c>
      <c r="K668">
        <v>2004</v>
      </c>
      <c r="L668" t="s">
        <v>81</v>
      </c>
      <c r="M668">
        <v>163</v>
      </c>
      <c r="N668" t="s">
        <v>242</v>
      </c>
      <c r="O668" s="3" t="s">
        <v>170</v>
      </c>
      <c r="P668" s="3" t="s">
        <v>88</v>
      </c>
      <c r="Q668" s="3" t="s">
        <v>88</v>
      </c>
      <c r="R668" s="3" t="s">
        <v>49</v>
      </c>
      <c r="S668" s="3" t="s">
        <v>32</v>
      </c>
    </row>
    <row r="669" spans="1:19" x14ac:dyDescent="0.25">
      <c r="A669" s="4">
        <v>10271</v>
      </c>
      <c r="B669" s="4">
        <v>50</v>
      </c>
      <c r="C669" s="1">
        <v>100</v>
      </c>
      <c r="D669" s="4">
        <v>4</v>
      </c>
      <c r="E669" s="1">
        <v>9169</v>
      </c>
      <c r="F669" s="2">
        <v>38188</v>
      </c>
      <c r="G669" s="3" t="s">
        <v>18</v>
      </c>
      <c r="H669">
        <v>3</v>
      </c>
      <c r="I669">
        <v>7</v>
      </c>
      <c r="J669" t="str">
        <f>TEXT(DATE(2003, sales_data_sample[[#This Row],[MONTH_ID]], 1), "mmmm")</f>
        <v>July</v>
      </c>
      <c r="K669">
        <v>2004</v>
      </c>
      <c r="L669" t="s">
        <v>81</v>
      </c>
      <c r="M669">
        <v>163</v>
      </c>
      <c r="N669" t="s">
        <v>242</v>
      </c>
      <c r="O669" s="3" t="s">
        <v>114</v>
      </c>
      <c r="P669" s="3" t="s">
        <v>115</v>
      </c>
      <c r="Q669" s="3" t="s">
        <v>23</v>
      </c>
      <c r="R669" s="3" t="s">
        <v>24</v>
      </c>
      <c r="S669" s="3" t="s">
        <v>69</v>
      </c>
    </row>
    <row r="670" spans="1:19" x14ac:dyDescent="0.25">
      <c r="A670" s="4">
        <v>10282</v>
      </c>
      <c r="B670" s="4">
        <v>23</v>
      </c>
      <c r="C670" s="1">
        <v>100</v>
      </c>
      <c r="D670" s="4">
        <v>13</v>
      </c>
      <c r="E670" s="1">
        <v>3238.63</v>
      </c>
      <c r="F670" s="2">
        <v>38219</v>
      </c>
      <c r="G670" s="3" t="s">
        <v>18</v>
      </c>
      <c r="H670">
        <v>3</v>
      </c>
      <c r="I670">
        <v>8</v>
      </c>
      <c r="J670" t="str">
        <f>TEXT(DATE(2003, sales_data_sample[[#This Row],[MONTH_ID]], 1), "mmmm")</f>
        <v>August</v>
      </c>
      <c r="K670">
        <v>2004</v>
      </c>
      <c r="L670" t="s">
        <v>81</v>
      </c>
      <c r="M670">
        <v>163</v>
      </c>
      <c r="N670" t="s">
        <v>242</v>
      </c>
      <c r="O670" s="3" t="s">
        <v>114</v>
      </c>
      <c r="P670" s="3" t="s">
        <v>115</v>
      </c>
      <c r="Q670" s="3" t="s">
        <v>23</v>
      </c>
      <c r="R670" s="3" t="s">
        <v>24</v>
      </c>
      <c r="S670" s="3" t="s">
        <v>32</v>
      </c>
    </row>
    <row r="671" spans="1:19" x14ac:dyDescent="0.25">
      <c r="A671" s="4">
        <v>10292</v>
      </c>
      <c r="B671" s="4">
        <v>26</v>
      </c>
      <c r="C671" s="1">
        <v>100</v>
      </c>
      <c r="D671" s="4">
        <v>7</v>
      </c>
      <c r="E671" s="1">
        <v>4554.9399999999996</v>
      </c>
      <c r="F671" s="2">
        <v>38238</v>
      </c>
      <c r="G671" s="3" t="s">
        <v>18</v>
      </c>
      <c r="H671">
        <v>3</v>
      </c>
      <c r="I671">
        <v>9</v>
      </c>
      <c r="J671" t="str">
        <f>TEXT(DATE(2003, sales_data_sample[[#This Row],[MONTH_ID]], 1), "mmmm")</f>
        <v>September</v>
      </c>
      <c r="K671">
        <v>2004</v>
      </c>
      <c r="L671" t="s">
        <v>81</v>
      </c>
      <c r="M671">
        <v>163</v>
      </c>
      <c r="N671" t="s">
        <v>242</v>
      </c>
      <c r="O671" s="3" t="s">
        <v>21</v>
      </c>
      <c r="P671" s="3" t="s">
        <v>22</v>
      </c>
      <c r="Q671" s="3" t="s">
        <v>23</v>
      </c>
      <c r="R671" s="3" t="s">
        <v>24</v>
      </c>
      <c r="S671" s="3" t="s">
        <v>32</v>
      </c>
    </row>
    <row r="672" spans="1:19" x14ac:dyDescent="0.25">
      <c r="A672" s="4">
        <v>10305</v>
      </c>
      <c r="B672" s="4">
        <v>27</v>
      </c>
      <c r="C672" s="1">
        <v>100</v>
      </c>
      <c r="D672" s="4">
        <v>4</v>
      </c>
      <c r="E672" s="1">
        <v>3934.44</v>
      </c>
      <c r="F672" s="2">
        <v>38273</v>
      </c>
      <c r="G672" s="3" t="s">
        <v>18</v>
      </c>
      <c r="H672">
        <v>4</v>
      </c>
      <c r="I672">
        <v>10</v>
      </c>
      <c r="J672" t="str">
        <f>TEXT(DATE(2003, sales_data_sample[[#This Row],[MONTH_ID]], 1), "mmmm")</f>
        <v>October</v>
      </c>
      <c r="K672">
        <v>2004</v>
      </c>
      <c r="L672" t="s">
        <v>81</v>
      </c>
      <c r="M672">
        <v>163</v>
      </c>
      <c r="N672" t="s">
        <v>242</v>
      </c>
      <c r="O672" s="3" t="s">
        <v>57</v>
      </c>
      <c r="P672" s="3" t="s">
        <v>58</v>
      </c>
      <c r="Q672" s="3" t="s">
        <v>23</v>
      </c>
      <c r="R672" s="3" t="s">
        <v>24</v>
      </c>
      <c r="S672" s="3" t="s">
        <v>32</v>
      </c>
    </row>
    <row r="673" spans="1:19" x14ac:dyDescent="0.25">
      <c r="A673" s="4">
        <v>10314</v>
      </c>
      <c r="B673" s="4">
        <v>42</v>
      </c>
      <c r="C673" s="1">
        <v>100</v>
      </c>
      <c r="D673" s="4">
        <v>13</v>
      </c>
      <c r="E673" s="1">
        <v>5776.26</v>
      </c>
      <c r="F673" s="2">
        <v>38282</v>
      </c>
      <c r="G673" s="3" t="s">
        <v>18</v>
      </c>
      <c r="H673">
        <v>4</v>
      </c>
      <c r="I673">
        <v>10</v>
      </c>
      <c r="J673" t="str">
        <f>TEXT(DATE(2003, sales_data_sample[[#This Row],[MONTH_ID]], 1), "mmmm")</f>
        <v>October</v>
      </c>
      <c r="K673">
        <v>2004</v>
      </c>
      <c r="L673" t="s">
        <v>81</v>
      </c>
      <c r="M673">
        <v>163</v>
      </c>
      <c r="N673" t="s">
        <v>242</v>
      </c>
      <c r="O673" s="3" t="s">
        <v>198</v>
      </c>
      <c r="P673" s="3" t="s">
        <v>199</v>
      </c>
      <c r="Q673" s="3" t="s">
        <v>136</v>
      </c>
      <c r="R673" s="3" t="s">
        <v>29</v>
      </c>
      <c r="S673" s="3" t="s">
        <v>32</v>
      </c>
    </row>
    <row r="674" spans="1:19" x14ac:dyDescent="0.25">
      <c r="A674" s="4">
        <v>10324</v>
      </c>
      <c r="B674" s="4">
        <v>47</v>
      </c>
      <c r="C674" s="1">
        <v>100</v>
      </c>
      <c r="D674" s="4">
        <v>8</v>
      </c>
      <c r="E674" s="1">
        <v>7207.45</v>
      </c>
      <c r="F674" s="2">
        <v>38296</v>
      </c>
      <c r="G674" s="3" t="s">
        <v>18</v>
      </c>
      <c r="H674">
        <v>4</v>
      </c>
      <c r="I674">
        <v>11</v>
      </c>
      <c r="J674" t="str">
        <f>TEXT(DATE(2003, sales_data_sample[[#This Row],[MONTH_ID]], 1), "mmmm")</f>
        <v>November</v>
      </c>
      <c r="K674">
        <v>2004</v>
      </c>
      <c r="L674" t="s">
        <v>81</v>
      </c>
      <c r="M674">
        <v>163</v>
      </c>
      <c r="N674" t="s">
        <v>242</v>
      </c>
      <c r="O674" s="3" t="s">
        <v>50</v>
      </c>
      <c r="P674" s="3" t="s">
        <v>22</v>
      </c>
      <c r="Q674" s="3" t="s">
        <v>23</v>
      </c>
      <c r="R674" s="3" t="s">
        <v>24</v>
      </c>
      <c r="S674" s="3" t="s">
        <v>69</v>
      </c>
    </row>
    <row r="675" spans="1:19" x14ac:dyDescent="0.25">
      <c r="A675" s="4">
        <v>10336</v>
      </c>
      <c r="B675" s="4">
        <v>49</v>
      </c>
      <c r="C675" s="1">
        <v>100</v>
      </c>
      <c r="D675" s="4">
        <v>6</v>
      </c>
      <c r="E675" s="1">
        <v>7460.74</v>
      </c>
      <c r="F675" s="2">
        <v>38311</v>
      </c>
      <c r="G675" s="3" t="s">
        <v>18</v>
      </c>
      <c r="H675">
        <v>4</v>
      </c>
      <c r="I675">
        <v>11</v>
      </c>
      <c r="J675" t="str">
        <f>TEXT(DATE(2003, sales_data_sample[[#This Row],[MONTH_ID]], 1), "mmmm")</f>
        <v>November</v>
      </c>
      <c r="K675">
        <v>2004</v>
      </c>
      <c r="L675" t="s">
        <v>81</v>
      </c>
      <c r="M675">
        <v>163</v>
      </c>
      <c r="N675" t="s">
        <v>242</v>
      </c>
      <c r="O675" s="3" t="s">
        <v>165</v>
      </c>
      <c r="P675" s="3" t="s">
        <v>31</v>
      </c>
      <c r="Q675" s="3" t="s">
        <v>28</v>
      </c>
      <c r="R675" s="3" t="s">
        <v>29</v>
      </c>
      <c r="S675" s="3" t="s">
        <v>69</v>
      </c>
    </row>
    <row r="676" spans="1:19" x14ac:dyDescent="0.25">
      <c r="A676" s="4">
        <v>10349</v>
      </c>
      <c r="B676" s="4">
        <v>38</v>
      </c>
      <c r="C676" s="1">
        <v>100</v>
      </c>
      <c r="D676" s="4">
        <v>8</v>
      </c>
      <c r="E676" s="1">
        <v>6719.54</v>
      </c>
      <c r="F676" s="2">
        <v>38322</v>
      </c>
      <c r="G676" s="3" t="s">
        <v>18</v>
      </c>
      <c r="H676">
        <v>4</v>
      </c>
      <c r="I676">
        <v>12</v>
      </c>
      <c r="J676" t="str">
        <f>TEXT(DATE(2003, sales_data_sample[[#This Row],[MONTH_ID]], 1), "mmmm")</f>
        <v>December</v>
      </c>
      <c r="K676">
        <v>2004</v>
      </c>
      <c r="L676" t="s">
        <v>81</v>
      </c>
      <c r="M676">
        <v>163</v>
      </c>
      <c r="N676" t="s">
        <v>242</v>
      </c>
      <c r="O676" s="3" t="s">
        <v>191</v>
      </c>
      <c r="P676" s="3" t="s">
        <v>22</v>
      </c>
      <c r="Q676" s="3" t="s">
        <v>23</v>
      </c>
      <c r="R676" s="3" t="s">
        <v>24</v>
      </c>
      <c r="S676" s="3" t="s">
        <v>32</v>
      </c>
    </row>
    <row r="677" spans="1:19" x14ac:dyDescent="0.25">
      <c r="A677" s="4">
        <v>10358</v>
      </c>
      <c r="B677" s="4">
        <v>20</v>
      </c>
      <c r="C677" s="1">
        <v>100</v>
      </c>
      <c r="D677" s="4">
        <v>10</v>
      </c>
      <c r="E677" s="1">
        <v>2428</v>
      </c>
      <c r="F677" s="2">
        <v>38331</v>
      </c>
      <c r="G677" s="3" t="s">
        <v>18</v>
      </c>
      <c r="H677">
        <v>4</v>
      </c>
      <c r="I677">
        <v>12</v>
      </c>
      <c r="J677" t="str">
        <f>TEXT(DATE(2003, sales_data_sample[[#This Row],[MONTH_ID]], 1), "mmmm")</f>
        <v>December</v>
      </c>
      <c r="K677">
        <v>2004</v>
      </c>
      <c r="L677" t="s">
        <v>81</v>
      </c>
      <c r="M677">
        <v>163</v>
      </c>
      <c r="N677" t="s">
        <v>242</v>
      </c>
      <c r="O677" s="3" t="s">
        <v>78</v>
      </c>
      <c r="P677" s="3" t="s">
        <v>79</v>
      </c>
      <c r="Q677" s="3" t="s">
        <v>80</v>
      </c>
      <c r="R677" s="3" t="s">
        <v>29</v>
      </c>
      <c r="S677" s="3" t="s">
        <v>25</v>
      </c>
    </row>
    <row r="678" spans="1:19" x14ac:dyDescent="0.25">
      <c r="A678" s="4">
        <v>10371</v>
      </c>
      <c r="B678" s="4">
        <v>25</v>
      </c>
      <c r="C678" s="1">
        <v>100</v>
      </c>
      <c r="D678" s="4">
        <v>7</v>
      </c>
      <c r="E678" s="1">
        <v>2602.25</v>
      </c>
      <c r="F678" s="2">
        <v>38375</v>
      </c>
      <c r="G678" s="3" t="s">
        <v>18</v>
      </c>
      <c r="H678">
        <v>1</v>
      </c>
      <c r="I678">
        <v>1</v>
      </c>
      <c r="J678" t="str">
        <f>TEXT(DATE(2003, sales_data_sample[[#This Row],[MONTH_ID]], 1), "mmmm")</f>
        <v>January</v>
      </c>
      <c r="K678">
        <v>2005</v>
      </c>
      <c r="L678" t="s">
        <v>81</v>
      </c>
      <c r="M678">
        <v>163</v>
      </c>
      <c r="N678" t="s">
        <v>242</v>
      </c>
      <c r="O678" s="3" t="s">
        <v>114</v>
      </c>
      <c r="P678" s="3" t="s">
        <v>115</v>
      </c>
      <c r="Q678" s="3" t="s">
        <v>23</v>
      </c>
      <c r="R678" s="3" t="s">
        <v>24</v>
      </c>
      <c r="S678" s="3" t="s">
        <v>25</v>
      </c>
    </row>
    <row r="679" spans="1:19" x14ac:dyDescent="0.25">
      <c r="A679" s="4">
        <v>10382</v>
      </c>
      <c r="B679" s="4">
        <v>25</v>
      </c>
      <c r="C679" s="1">
        <v>88</v>
      </c>
      <c r="D679" s="4">
        <v>5</v>
      </c>
      <c r="E679" s="1">
        <v>2200</v>
      </c>
      <c r="F679" s="2">
        <v>38400</v>
      </c>
      <c r="G679" s="3" t="s">
        <v>18</v>
      </c>
      <c r="H679">
        <v>1</v>
      </c>
      <c r="I679">
        <v>2</v>
      </c>
      <c r="J679" t="str">
        <f>TEXT(DATE(2003, sales_data_sample[[#This Row],[MONTH_ID]], 1), "mmmm")</f>
        <v>February</v>
      </c>
      <c r="K679">
        <v>2005</v>
      </c>
      <c r="L679" t="s">
        <v>81</v>
      </c>
      <c r="M679">
        <v>163</v>
      </c>
      <c r="N679" t="s">
        <v>242</v>
      </c>
      <c r="O679" s="3" t="s">
        <v>114</v>
      </c>
      <c r="P679" s="3" t="s">
        <v>115</v>
      </c>
      <c r="Q679" s="3" t="s">
        <v>23</v>
      </c>
      <c r="R679" s="3" t="s">
        <v>24</v>
      </c>
      <c r="S679" s="3" t="s">
        <v>25</v>
      </c>
    </row>
    <row r="680" spans="1:19" x14ac:dyDescent="0.25">
      <c r="A680" s="4">
        <v>10412</v>
      </c>
      <c r="B680" s="4">
        <v>41</v>
      </c>
      <c r="C680" s="1">
        <v>100</v>
      </c>
      <c r="D680" s="4">
        <v>4</v>
      </c>
      <c r="E680" s="1">
        <v>6712.93</v>
      </c>
      <c r="F680" s="2">
        <v>38475</v>
      </c>
      <c r="G680" s="3" t="s">
        <v>18</v>
      </c>
      <c r="H680">
        <v>2</v>
      </c>
      <c r="I680">
        <v>5</v>
      </c>
      <c r="J680" t="str">
        <f>TEXT(DATE(2003, sales_data_sample[[#This Row],[MONTH_ID]], 1), "mmmm")</f>
        <v>May</v>
      </c>
      <c r="K680">
        <v>2005</v>
      </c>
      <c r="L680" t="s">
        <v>81</v>
      </c>
      <c r="M680">
        <v>163</v>
      </c>
      <c r="N680" t="s">
        <v>242</v>
      </c>
      <c r="O680" s="3" t="s">
        <v>78</v>
      </c>
      <c r="P680" s="3" t="s">
        <v>79</v>
      </c>
      <c r="Q680" s="3" t="s">
        <v>80</v>
      </c>
      <c r="R680" s="3" t="s">
        <v>29</v>
      </c>
      <c r="S680" s="3" t="s">
        <v>32</v>
      </c>
    </row>
    <row r="681" spans="1:19" x14ac:dyDescent="0.25">
      <c r="A681" s="4">
        <v>10425</v>
      </c>
      <c r="B681" s="4">
        <v>28</v>
      </c>
      <c r="C681" s="1">
        <v>100</v>
      </c>
      <c r="D681" s="4">
        <v>3</v>
      </c>
      <c r="E681" s="1">
        <v>5318.04</v>
      </c>
      <c r="F681" s="2">
        <v>38503</v>
      </c>
      <c r="G681" s="3" t="s">
        <v>124</v>
      </c>
      <c r="H681">
        <v>2</v>
      </c>
      <c r="I681">
        <v>5</v>
      </c>
      <c r="J681" t="str">
        <f>TEXT(DATE(2003, sales_data_sample[[#This Row],[MONTH_ID]], 1), "mmmm")</f>
        <v>May</v>
      </c>
      <c r="K681">
        <v>2005</v>
      </c>
      <c r="L681" t="s">
        <v>81</v>
      </c>
      <c r="M681">
        <v>163</v>
      </c>
      <c r="N681" t="s">
        <v>242</v>
      </c>
      <c r="O681" s="3" t="s">
        <v>55</v>
      </c>
      <c r="P681" s="3" t="s">
        <v>56</v>
      </c>
      <c r="Q681" s="3" t="s">
        <v>28</v>
      </c>
      <c r="R681" s="3" t="s">
        <v>29</v>
      </c>
      <c r="S681" s="3" t="s">
        <v>32</v>
      </c>
    </row>
    <row r="682" spans="1:19" x14ac:dyDescent="0.25">
      <c r="A682" s="4">
        <v>10100</v>
      </c>
      <c r="B682" s="4">
        <v>50</v>
      </c>
      <c r="C682" s="1">
        <v>67.8</v>
      </c>
      <c r="D682" s="4">
        <v>2</v>
      </c>
      <c r="E682" s="1">
        <v>3390</v>
      </c>
      <c r="F682" s="2">
        <v>37627</v>
      </c>
      <c r="G682" s="3" t="s">
        <v>18</v>
      </c>
      <c r="H682">
        <v>1</v>
      </c>
      <c r="I682">
        <v>1</v>
      </c>
      <c r="J682" t="str">
        <f>TEXT(DATE(2003, sales_data_sample[[#This Row],[MONTH_ID]], 1), "mmmm")</f>
        <v>January</v>
      </c>
      <c r="K682">
        <v>2003</v>
      </c>
      <c r="L682" t="s">
        <v>224</v>
      </c>
      <c r="M682">
        <v>60</v>
      </c>
      <c r="N682" t="s">
        <v>243</v>
      </c>
      <c r="O682" s="3" t="s">
        <v>116</v>
      </c>
      <c r="P682" s="3" t="s">
        <v>117</v>
      </c>
      <c r="Q682" s="3" t="s">
        <v>23</v>
      </c>
      <c r="R682" s="3" t="s">
        <v>24</v>
      </c>
      <c r="S682" s="3" t="s">
        <v>32</v>
      </c>
    </row>
    <row r="683" spans="1:19" x14ac:dyDescent="0.25">
      <c r="A683" s="4">
        <v>10110</v>
      </c>
      <c r="B683" s="4">
        <v>32</v>
      </c>
      <c r="C683" s="1">
        <v>50.25</v>
      </c>
      <c r="D683" s="4">
        <v>6</v>
      </c>
      <c r="E683" s="1">
        <v>1608</v>
      </c>
      <c r="F683" s="2">
        <v>37698</v>
      </c>
      <c r="G683" s="3" t="s">
        <v>18</v>
      </c>
      <c r="H683">
        <v>1</v>
      </c>
      <c r="I683">
        <v>3</v>
      </c>
      <c r="J683" t="str">
        <f>TEXT(DATE(2003, sales_data_sample[[#This Row],[MONTH_ID]], 1), "mmmm")</f>
        <v>March</v>
      </c>
      <c r="K683">
        <v>2003</v>
      </c>
      <c r="L683" t="s">
        <v>224</v>
      </c>
      <c r="M683">
        <v>60</v>
      </c>
      <c r="N683" t="s">
        <v>243</v>
      </c>
      <c r="O683" s="3" t="s">
        <v>196</v>
      </c>
      <c r="P683" s="3" t="s">
        <v>197</v>
      </c>
      <c r="Q683" s="3" t="s">
        <v>76</v>
      </c>
      <c r="R683" s="3" t="s">
        <v>29</v>
      </c>
      <c r="S683" s="3" t="s">
        <v>25</v>
      </c>
    </row>
    <row r="684" spans="1:19" x14ac:dyDescent="0.25">
      <c r="A684" s="4">
        <v>10124</v>
      </c>
      <c r="B684" s="4">
        <v>42</v>
      </c>
      <c r="C684" s="1">
        <v>53.88</v>
      </c>
      <c r="D684" s="4">
        <v>5</v>
      </c>
      <c r="E684" s="1">
        <v>2262.96</v>
      </c>
      <c r="F684" s="2">
        <v>37762</v>
      </c>
      <c r="G684" s="3" t="s">
        <v>18</v>
      </c>
      <c r="H684">
        <v>2</v>
      </c>
      <c r="I684">
        <v>5</v>
      </c>
      <c r="J684" t="str">
        <f>TEXT(DATE(2003, sales_data_sample[[#This Row],[MONTH_ID]], 1), "mmmm")</f>
        <v>May</v>
      </c>
      <c r="K684">
        <v>2003</v>
      </c>
      <c r="L684" t="s">
        <v>224</v>
      </c>
      <c r="M684">
        <v>60</v>
      </c>
      <c r="N684" t="s">
        <v>243</v>
      </c>
      <c r="O684" s="3" t="s">
        <v>220</v>
      </c>
      <c r="P684" s="3" t="s">
        <v>221</v>
      </c>
      <c r="Q684" s="3" t="s">
        <v>23</v>
      </c>
      <c r="R684" s="3" t="s">
        <v>24</v>
      </c>
      <c r="S684" s="3" t="s">
        <v>25</v>
      </c>
    </row>
    <row r="685" spans="1:19" x14ac:dyDescent="0.25">
      <c r="A685" s="4">
        <v>10149</v>
      </c>
      <c r="B685" s="4">
        <v>24</v>
      </c>
      <c r="C685" s="1">
        <v>62.36</v>
      </c>
      <c r="D685" s="4">
        <v>10</v>
      </c>
      <c r="E685" s="1">
        <v>1496.64</v>
      </c>
      <c r="F685" s="2">
        <v>37876</v>
      </c>
      <c r="G685" s="3" t="s">
        <v>18</v>
      </c>
      <c r="H685">
        <v>3</v>
      </c>
      <c r="I685">
        <v>9</v>
      </c>
      <c r="J685" t="str">
        <f>TEXT(DATE(2003, sales_data_sample[[#This Row],[MONTH_ID]], 1), "mmmm")</f>
        <v>September</v>
      </c>
      <c r="K685">
        <v>2003</v>
      </c>
      <c r="L685" t="s">
        <v>224</v>
      </c>
      <c r="M685">
        <v>60</v>
      </c>
      <c r="N685" t="s">
        <v>243</v>
      </c>
      <c r="O685" s="3" t="s">
        <v>213</v>
      </c>
      <c r="P685" s="3" t="s">
        <v>214</v>
      </c>
      <c r="Q685" s="3" t="s">
        <v>23</v>
      </c>
      <c r="R685" s="3" t="s">
        <v>24</v>
      </c>
      <c r="S685" s="3" t="s">
        <v>25</v>
      </c>
    </row>
    <row r="686" spans="1:19" x14ac:dyDescent="0.25">
      <c r="A686" s="4">
        <v>10162</v>
      </c>
      <c r="B686" s="4">
        <v>27</v>
      </c>
      <c r="C686" s="1">
        <v>69.62</v>
      </c>
      <c r="D686" s="4">
        <v>8</v>
      </c>
      <c r="E686" s="1">
        <v>1879.74</v>
      </c>
      <c r="F686" s="2">
        <v>37912</v>
      </c>
      <c r="G686" s="3" t="s">
        <v>18</v>
      </c>
      <c r="H686">
        <v>4</v>
      </c>
      <c r="I686">
        <v>10</v>
      </c>
      <c r="J686" t="str">
        <f>TEXT(DATE(2003, sales_data_sample[[#This Row],[MONTH_ID]], 1), "mmmm")</f>
        <v>October</v>
      </c>
      <c r="K686">
        <v>2003</v>
      </c>
      <c r="L686" t="s">
        <v>224</v>
      </c>
      <c r="M686">
        <v>60</v>
      </c>
      <c r="N686" t="s">
        <v>243</v>
      </c>
      <c r="O686" s="3" t="s">
        <v>35</v>
      </c>
      <c r="P686" s="3" t="s">
        <v>36</v>
      </c>
      <c r="Q686" s="3" t="s">
        <v>23</v>
      </c>
      <c r="R686" s="3" t="s">
        <v>24</v>
      </c>
      <c r="S686" s="3" t="s">
        <v>25</v>
      </c>
    </row>
    <row r="687" spans="1:19" x14ac:dyDescent="0.25">
      <c r="A687" s="4">
        <v>10173</v>
      </c>
      <c r="B687" s="4">
        <v>26</v>
      </c>
      <c r="C687" s="1">
        <v>57.51</v>
      </c>
      <c r="D687" s="4">
        <v>12</v>
      </c>
      <c r="E687" s="1">
        <v>1495.26</v>
      </c>
      <c r="F687" s="2">
        <v>37930</v>
      </c>
      <c r="G687" s="3" t="s">
        <v>18</v>
      </c>
      <c r="H687">
        <v>4</v>
      </c>
      <c r="I687">
        <v>11</v>
      </c>
      <c r="J687" t="str">
        <f>TEXT(DATE(2003, sales_data_sample[[#This Row],[MONTH_ID]], 1), "mmmm")</f>
        <v>November</v>
      </c>
      <c r="K687">
        <v>2003</v>
      </c>
      <c r="L687" t="s">
        <v>224</v>
      </c>
      <c r="M687">
        <v>60</v>
      </c>
      <c r="N687" t="s">
        <v>243</v>
      </c>
      <c r="O687" s="3" t="s">
        <v>226</v>
      </c>
      <c r="P687" s="3" t="s">
        <v>227</v>
      </c>
      <c r="Q687" s="3" t="s">
        <v>109</v>
      </c>
      <c r="R687" s="3" t="s">
        <v>29</v>
      </c>
      <c r="S687" s="3" t="s">
        <v>25</v>
      </c>
    </row>
    <row r="688" spans="1:19" x14ac:dyDescent="0.25">
      <c r="A688" s="4">
        <v>10182</v>
      </c>
      <c r="B688" s="4">
        <v>38</v>
      </c>
      <c r="C688" s="1">
        <v>61.15</v>
      </c>
      <c r="D688" s="4">
        <v>9</v>
      </c>
      <c r="E688" s="1">
        <v>2323.6999999999998</v>
      </c>
      <c r="F688" s="2">
        <v>37937</v>
      </c>
      <c r="G688" s="3" t="s">
        <v>18</v>
      </c>
      <c r="H688">
        <v>4</v>
      </c>
      <c r="I688">
        <v>11</v>
      </c>
      <c r="J688" t="str">
        <f>TEXT(DATE(2003, sales_data_sample[[#This Row],[MONTH_ID]], 1), "mmmm")</f>
        <v>November</v>
      </c>
      <c r="K688">
        <v>2003</v>
      </c>
      <c r="L688" t="s">
        <v>224</v>
      </c>
      <c r="M688">
        <v>60</v>
      </c>
      <c r="N688" t="s">
        <v>243</v>
      </c>
      <c r="O688" s="3" t="s">
        <v>114</v>
      </c>
      <c r="P688" s="3" t="s">
        <v>115</v>
      </c>
      <c r="Q688" s="3" t="s">
        <v>23</v>
      </c>
      <c r="R688" s="3" t="s">
        <v>24</v>
      </c>
      <c r="S688" s="3" t="s">
        <v>25</v>
      </c>
    </row>
    <row r="689" spans="1:19" x14ac:dyDescent="0.25">
      <c r="A689" s="4">
        <v>10193</v>
      </c>
      <c r="B689" s="4">
        <v>42</v>
      </c>
      <c r="C689" s="1">
        <v>59.33</v>
      </c>
      <c r="D689" s="4">
        <v>13</v>
      </c>
      <c r="E689" s="1">
        <v>2491.86</v>
      </c>
      <c r="F689" s="2">
        <v>37946</v>
      </c>
      <c r="G689" s="3" t="s">
        <v>18</v>
      </c>
      <c r="H689">
        <v>4</v>
      </c>
      <c r="I689">
        <v>11</v>
      </c>
      <c r="J689" t="str">
        <f>TEXT(DATE(2003, sales_data_sample[[#This Row],[MONTH_ID]], 1), "mmmm")</f>
        <v>November</v>
      </c>
      <c r="K689">
        <v>2003</v>
      </c>
      <c r="L689" t="s">
        <v>224</v>
      </c>
      <c r="M689">
        <v>60</v>
      </c>
      <c r="N689" t="s">
        <v>243</v>
      </c>
      <c r="O689" s="3" t="s">
        <v>228</v>
      </c>
      <c r="P689" s="3" t="s">
        <v>229</v>
      </c>
      <c r="Q689" s="3" t="s">
        <v>48</v>
      </c>
      <c r="R689" s="3" t="s">
        <v>49</v>
      </c>
      <c r="S689" s="3" t="s">
        <v>25</v>
      </c>
    </row>
    <row r="690" spans="1:19" x14ac:dyDescent="0.25">
      <c r="A690" s="4">
        <v>10204</v>
      </c>
      <c r="B690" s="4">
        <v>23</v>
      </c>
      <c r="C690" s="1">
        <v>71.44</v>
      </c>
      <c r="D690" s="4">
        <v>3</v>
      </c>
      <c r="E690" s="1">
        <v>1643.12</v>
      </c>
      <c r="F690" s="2">
        <v>37957</v>
      </c>
      <c r="G690" s="3" t="s">
        <v>18</v>
      </c>
      <c r="H690">
        <v>4</v>
      </c>
      <c r="I690">
        <v>12</v>
      </c>
      <c r="J690" t="str">
        <f>TEXT(DATE(2003, sales_data_sample[[#This Row],[MONTH_ID]], 1), "mmmm")</f>
        <v>December</v>
      </c>
      <c r="K690">
        <v>2003</v>
      </c>
      <c r="L690" t="s">
        <v>224</v>
      </c>
      <c r="M690">
        <v>60</v>
      </c>
      <c r="N690" t="s">
        <v>243</v>
      </c>
      <c r="O690" s="3" t="s">
        <v>191</v>
      </c>
      <c r="P690" s="3" t="s">
        <v>22</v>
      </c>
      <c r="Q690" s="3" t="s">
        <v>23</v>
      </c>
      <c r="R690" s="3" t="s">
        <v>24</v>
      </c>
      <c r="S690" s="3" t="s">
        <v>25</v>
      </c>
    </row>
    <row r="691" spans="1:19" x14ac:dyDescent="0.25">
      <c r="A691" s="4">
        <v>10214</v>
      </c>
      <c r="B691" s="4">
        <v>21</v>
      </c>
      <c r="C691" s="1">
        <v>62.96</v>
      </c>
      <c r="D691" s="4">
        <v>6</v>
      </c>
      <c r="E691" s="1">
        <v>1322.16</v>
      </c>
      <c r="F691" s="2">
        <v>38012</v>
      </c>
      <c r="G691" s="3" t="s">
        <v>18</v>
      </c>
      <c r="H691">
        <v>1</v>
      </c>
      <c r="I691">
        <v>1</v>
      </c>
      <c r="J691" t="str">
        <f>TEXT(DATE(2003, sales_data_sample[[#This Row],[MONTH_ID]], 1), "mmmm")</f>
        <v>January</v>
      </c>
      <c r="K691">
        <v>2004</v>
      </c>
      <c r="L691" t="s">
        <v>224</v>
      </c>
      <c r="M691">
        <v>60</v>
      </c>
      <c r="N691" t="s">
        <v>243</v>
      </c>
      <c r="O691" s="3" t="s">
        <v>86</v>
      </c>
      <c r="P691" s="3" t="s">
        <v>79</v>
      </c>
      <c r="Q691" s="3" t="s">
        <v>80</v>
      </c>
      <c r="R691" s="3" t="s">
        <v>29</v>
      </c>
      <c r="S691" s="3" t="s">
        <v>25</v>
      </c>
    </row>
    <row r="692" spans="1:19" x14ac:dyDescent="0.25">
      <c r="A692" s="4">
        <v>10227</v>
      </c>
      <c r="B692" s="4">
        <v>28</v>
      </c>
      <c r="C692" s="1">
        <v>50.85</v>
      </c>
      <c r="D692" s="4">
        <v>9</v>
      </c>
      <c r="E692" s="1">
        <v>1423.8</v>
      </c>
      <c r="F692" s="2">
        <v>38048</v>
      </c>
      <c r="G692" s="3" t="s">
        <v>18</v>
      </c>
      <c r="H692">
        <v>1</v>
      </c>
      <c r="I692">
        <v>3</v>
      </c>
      <c r="J692" t="str">
        <f>TEXT(DATE(2003, sales_data_sample[[#This Row],[MONTH_ID]], 1), "mmmm")</f>
        <v>March</v>
      </c>
      <c r="K692">
        <v>2004</v>
      </c>
      <c r="L692" t="s">
        <v>224</v>
      </c>
      <c r="M692">
        <v>60</v>
      </c>
      <c r="N692" t="s">
        <v>243</v>
      </c>
      <c r="O692" s="3" t="s">
        <v>95</v>
      </c>
      <c r="P692" s="3" t="s">
        <v>96</v>
      </c>
      <c r="Q692" s="3" t="s">
        <v>28</v>
      </c>
      <c r="R692" s="3" t="s">
        <v>29</v>
      </c>
      <c r="S692" s="3" t="s">
        <v>25</v>
      </c>
    </row>
    <row r="693" spans="1:19" x14ac:dyDescent="0.25">
      <c r="A693" s="4">
        <v>10241</v>
      </c>
      <c r="B693" s="4">
        <v>33</v>
      </c>
      <c r="C693" s="1">
        <v>72.650000000000006</v>
      </c>
      <c r="D693" s="4">
        <v>1</v>
      </c>
      <c r="E693" s="1">
        <v>2397.4499999999998</v>
      </c>
      <c r="F693" s="2">
        <v>38090</v>
      </c>
      <c r="G693" s="3" t="s">
        <v>18</v>
      </c>
      <c r="H693">
        <v>2</v>
      </c>
      <c r="I693">
        <v>4</v>
      </c>
      <c r="J693" t="str">
        <f>TEXT(DATE(2003, sales_data_sample[[#This Row],[MONTH_ID]], 1), "mmmm")</f>
        <v>April</v>
      </c>
      <c r="K693">
        <v>2004</v>
      </c>
      <c r="L693" t="s">
        <v>224</v>
      </c>
      <c r="M693">
        <v>60</v>
      </c>
      <c r="N693" t="s">
        <v>243</v>
      </c>
      <c r="O693" s="3" t="s">
        <v>216</v>
      </c>
      <c r="P693" s="3" t="s">
        <v>217</v>
      </c>
      <c r="Q693" s="3" t="s">
        <v>28</v>
      </c>
      <c r="R693" s="3" t="s">
        <v>29</v>
      </c>
      <c r="S693" s="3" t="s">
        <v>25</v>
      </c>
    </row>
    <row r="694" spans="1:19" x14ac:dyDescent="0.25">
      <c r="A694" s="4">
        <v>10280</v>
      </c>
      <c r="B694" s="4">
        <v>25</v>
      </c>
      <c r="C694" s="1">
        <v>62.96</v>
      </c>
      <c r="D694" s="4">
        <v>15</v>
      </c>
      <c r="E694" s="1">
        <v>1574</v>
      </c>
      <c r="F694" s="2">
        <v>38216</v>
      </c>
      <c r="G694" s="3" t="s">
        <v>18</v>
      </c>
      <c r="H694">
        <v>3</v>
      </c>
      <c r="I694">
        <v>8</v>
      </c>
      <c r="J694" t="str">
        <f>TEXT(DATE(2003, sales_data_sample[[#This Row],[MONTH_ID]], 1), "mmmm")</f>
        <v>August</v>
      </c>
      <c r="K694">
        <v>2004</v>
      </c>
      <c r="L694" t="s">
        <v>224</v>
      </c>
      <c r="M694">
        <v>60</v>
      </c>
      <c r="N694" t="s">
        <v>243</v>
      </c>
      <c r="O694" s="3" t="s">
        <v>107</v>
      </c>
      <c r="P694" s="3" t="s">
        <v>108</v>
      </c>
      <c r="Q694" s="3" t="s">
        <v>109</v>
      </c>
      <c r="R694" s="3" t="s">
        <v>29</v>
      </c>
      <c r="S694" s="3" t="s">
        <v>25</v>
      </c>
    </row>
    <row r="695" spans="1:19" x14ac:dyDescent="0.25">
      <c r="A695" s="4">
        <v>10288</v>
      </c>
      <c r="B695" s="4">
        <v>28</v>
      </c>
      <c r="C695" s="1">
        <v>61.75</v>
      </c>
      <c r="D695" s="4">
        <v>4</v>
      </c>
      <c r="E695" s="1">
        <v>1729</v>
      </c>
      <c r="F695" s="2">
        <v>38231</v>
      </c>
      <c r="G695" s="3" t="s">
        <v>18</v>
      </c>
      <c r="H695">
        <v>3</v>
      </c>
      <c r="I695">
        <v>9</v>
      </c>
      <c r="J695" t="str">
        <f>TEXT(DATE(2003, sales_data_sample[[#This Row],[MONTH_ID]], 1), "mmmm")</f>
        <v>September</v>
      </c>
      <c r="K695">
        <v>2004</v>
      </c>
      <c r="L695" t="s">
        <v>224</v>
      </c>
      <c r="M695">
        <v>60</v>
      </c>
      <c r="N695" t="s">
        <v>243</v>
      </c>
      <c r="O695" s="3" t="s">
        <v>170</v>
      </c>
      <c r="P695" s="3" t="s">
        <v>88</v>
      </c>
      <c r="Q695" s="3" t="s">
        <v>88</v>
      </c>
      <c r="R695" s="3" t="s">
        <v>49</v>
      </c>
      <c r="S695" s="3" t="s">
        <v>25</v>
      </c>
    </row>
    <row r="696" spans="1:19" x14ac:dyDescent="0.25">
      <c r="A696" s="4">
        <v>10303</v>
      </c>
      <c r="B696" s="4">
        <v>46</v>
      </c>
      <c r="C696" s="1">
        <v>49.04</v>
      </c>
      <c r="D696" s="4">
        <v>2</v>
      </c>
      <c r="E696" s="1">
        <v>2255.84</v>
      </c>
      <c r="F696" s="2">
        <v>38266</v>
      </c>
      <c r="G696" s="3" t="s">
        <v>18</v>
      </c>
      <c r="H696">
        <v>4</v>
      </c>
      <c r="I696">
        <v>10</v>
      </c>
      <c r="J696" t="str">
        <f>TEXT(DATE(2003, sales_data_sample[[#This Row],[MONTH_ID]], 1), "mmmm")</f>
        <v>October</v>
      </c>
      <c r="K696">
        <v>2004</v>
      </c>
      <c r="L696" t="s">
        <v>224</v>
      </c>
      <c r="M696">
        <v>60</v>
      </c>
      <c r="N696" t="s">
        <v>243</v>
      </c>
      <c r="O696" s="3" t="s">
        <v>211</v>
      </c>
      <c r="P696" s="3" t="s">
        <v>212</v>
      </c>
      <c r="Q696" s="3" t="s">
        <v>80</v>
      </c>
      <c r="R696" s="3" t="s">
        <v>29</v>
      </c>
      <c r="S696" s="3" t="s">
        <v>25</v>
      </c>
    </row>
    <row r="697" spans="1:19" x14ac:dyDescent="0.25">
      <c r="A697" s="4">
        <v>10312</v>
      </c>
      <c r="B697" s="4">
        <v>30</v>
      </c>
      <c r="C697" s="1">
        <v>61.15</v>
      </c>
      <c r="D697" s="4">
        <v>16</v>
      </c>
      <c r="E697" s="1">
        <v>1834.5</v>
      </c>
      <c r="F697" s="2">
        <v>38281</v>
      </c>
      <c r="G697" s="3" t="s">
        <v>18</v>
      </c>
      <c r="H697">
        <v>4</v>
      </c>
      <c r="I697">
        <v>10</v>
      </c>
      <c r="J697" t="str">
        <f>TEXT(DATE(2003, sales_data_sample[[#This Row],[MONTH_ID]], 1), "mmmm")</f>
        <v>October</v>
      </c>
      <c r="K697">
        <v>2004</v>
      </c>
      <c r="L697" t="s">
        <v>224</v>
      </c>
      <c r="M697">
        <v>60</v>
      </c>
      <c r="N697" t="s">
        <v>243</v>
      </c>
      <c r="O697" s="3" t="s">
        <v>114</v>
      </c>
      <c r="P697" s="3" t="s">
        <v>115</v>
      </c>
      <c r="Q697" s="3" t="s">
        <v>23</v>
      </c>
      <c r="R697" s="3" t="s">
        <v>24</v>
      </c>
      <c r="S697" s="3" t="s">
        <v>25</v>
      </c>
    </row>
    <row r="698" spans="1:19" x14ac:dyDescent="0.25">
      <c r="A698" s="4">
        <v>10332</v>
      </c>
      <c r="B698" s="4">
        <v>38</v>
      </c>
      <c r="C698" s="1">
        <v>84.25</v>
      </c>
      <c r="D698" s="4">
        <v>9</v>
      </c>
      <c r="E698" s="1">
        <v>3201.5</v>
      </c>
      <c r="F698" s="2">
        <v>38308</v>
      </c>
      <c r="G698" s="3" t="s">
        <v>18</v>
      </c>
      <c r="H698">
        <v>4</v>
      </c>
      <c r="I698">
        <v>11</v>
      </c>
      <c r="J698" t="str">
        <f>TEXT(DATE(2003, sales_data_sample[[#This Row],[MONTH_ID]], 1), "mmmm")</f>
        <v>November</v>
      </c>
      <c r="K698">
        <v>2004</v>
      </c>
      <c r="L698" t="s">
        <v>224</v>
      </c>
      <c r="M698">
        <v>60</v>
      </c>
      <c r="N698" t="s">
        <v>243</v>
      </c>
      <c r="O698" s="3" t="s">
        <v>196</v>
      </c>
      <c r="P698" s="3" t="s">
        <v>197</v>
      </c>
      <c r="Q698" s="3" t="s">
        <v>76</v>
      </c>
      <c r="R698" s="3" t="s">
        <v>29</v>
      </c>
      <c r="S698" s="3" t="s">
        <v>32</v>
      </c>
    </row>
    <row r="699" spans="1:19" x14ac:dyDescent="0.25">
      <c r="A699" s="4">
        <v>10344</v>
      </c>
      <c r="B699" s="4">
        <v>40</v>
      </c>
      <c r="C699" s="1">
        <v>56.91</v>
      </c>
      <c r="D699" s="4">
        <v>2</v>
      </c>
      <c r="E699" s="1">
        <v>2276.4</v>
      </c>
      <c r="F699" s="2">
        <v>38316</v>
      </c>
      <c r="G699" s="3" t="s">
        <v>18</v>
      </c>
      <c r="H699">
        <v>4</v>
      </c>
      <c r="I699">
        <v>11</v>
      </c>
      <c r="J699" t="str">
        <f>TEXT(DATE(2003, sales_data_sample[[#This Row],[MONTH_ID]], 1), "mmmm")</f>
        <v>November</v>
      </c>
      <c r="K699">
        <v>2004</v>
      </c>
      <c r="L699" t="s">
        <v>224</v>
      </c>
      <c r="M699">
        <v>60</v>
      </c>
      <c r="N699" t="s">
        <v>243</v>
      </c>
      <c r="O699" s="3" t="s">
        <v>175</v>
      </c>
      <c r="P699" s="3" t="s">
        <v>176</v>
      </c>
      <c r="Q699" s="3" t="s">
        <v>28</v>
      </c>
      <c r="R699" s="3" t="s">
        <v>29</v>
      </c>
      <c r="S699" s="3" t="s">
        <v>25</v>
      </c>
    </row>
    <row r="700" spans="1:19" x14ac:dyDescent="0.25">
      <c r="A700" s="4">
        <v>10367</v>
      </c>
      <c r="B700" s="4">
        <v>45</v>
      </c>
      <c r="C700" s="1">
        <v>100</v>
      </c>
      <c r="D700" s="4">
        <v>4</v>
      </c>
      <c r="E700" s="1">
        <v>8884.7999999999993</v>
      </c>
      <c r="F700" s="2">
        <v>38364</v>
      </c>
      <c r="G700" s="3" t="s">
        <v>166</v>
      </c>
      <c r="H700">
        <v>1</v>
      </c>
      <c r="I700">
        <v>1</v>
      </c>
      <c r="J700" t="str">
        <f>TEXT(DATE(2003, sales_data_sample[[#This Row],[MONTH_ID]], 1), "mmmm")</f>
        <v>January</v>
      </c>
      <c r="K700">
        <v>2005</v>
      </c>
      <c r="L700" t="s">
        <v>224</v>
      </c>
      <c r="M700">
        <v>60</v>
      </c>
      <c r="N700" t="s">
        <v>243</v>
      </c>
      <c r="O700" s="3" t="s">
        <v>33</v>
      </c>
      <c r="P700" s="3" t="s">
        <v>34</v>
      </c>
      <c r="Q700" s="3" t="s">
        <v>23</v>
      </c>
      <c r="R700" s="3" t="s">
        <v>24</v>
      </c>
      <c r="S700" s="3" t="s">
        <v>69</v>
      </c>
    </row>
    <row r="701" spans="1:19" x14ac:dyDescent="0.25">
      <c r="A701" s="4">
        <v>10379</v>
      </c>
      <c r="B701" s="4">
        <v>27</v>
      </c>
      <c r="C701" s="1">
        <v>49.3</v>
      </c>
      <c r="D701" s="4">
        <v>1</v>
      </c>
      <c r="E701" s="1">
        <v>1331.1</v>
      </c>
      <c r="F701" s="2">
        <v>38393</v>
      </c>
      <c r="G701" s="3" t="s">
        <v>18</v>
      </c>
      <c r="H701">
        <v>1</v>
      </c>
      <c r="I701">
        <v>2</v>
      </c>
      <c r="J701" t="str">
        <f>TEXT(DATE(2003, sales_data_sample[[#This Row],[MONTH_ID]], 1), "mmmm")</f>
        <v>February</v>
      </c>
      <c r="K701">
        <v>2005</v>
      </c>
      <c r="L701" t="s">
        <v>224</v>
      </c>
      <c r="M701">
        <v>60</v>
      </c>
      <c r="N701" t="s">
        <v>243</v>
      </c>
      <c r="O701" s="3" t="s">
        <v>78</v>
      </c>
      <c r="P701" s="3" t="s">
        <v>79</v>
      </c>
      <c r="Q701" s="3" t="s">
        <v>80</v>
      </c>
      <c r="R701" s="3" t="s">
        <v>29</v>
      </c>
      <c r="S701" s="3" t="s">
        <v>25</v>
      </c>
    </row>
    <row r="702" spans="1:19" x14ac:dyDescent="0.25">
      <c r="A702" s="4">
        <v>10407</v>
      </c>
      <c r="B702" s="4">
        <v>42</v>
      </c>
      <c r="C702" s="1">
        <v>72.650000000000006</v>
      </c>
      <c r="D702" s="4">
        <v>1</v>
      </c>
      <c r="E702" s="1">
        <v>3051.3</v>
      </c>
      <c r="F702" s="2">
        <v>38464</v>
      </c>
      <c r="G702" s="3" t="s">
        <v>163</v>
      </c>
      <c r="H702">
        <v>2</v>
      </c>
      <c r="I702">
        <v>4</v>
      </c>
      <c r="J702" t="str">
        <f>TEXT(DATE(2003, sales_data_sample[[#This Row],[MONTH_ID]], 1), "mmmm")</f>
        <v>April</v>
      </c>
      <c r="K702">
        <v>2005</v>
      </c>
      <c r="L702" t="s">
        <v>224</v>
      </c>
      <c r="M702">
        <v>60</v>
      </c>
      <c r="N702" t="s">
        <v>243</v>
      </c>
      <c r="O702" s="3" t="s">
        <v>161</v>
      </c>
      <c r="P702" s="3" t="s">
        <v>162</v>
      </c>
      <c r="Q702" s="3" t="s">
        <v>23</v>
      </c>
      <c r="R702" s="3" t="s">
        <v>24</v>
      </c>
      <c r="S702" s="3" t="s">
        <v>32</v>
      </c>
    </row>
    <row r="703" spans="1:19" x14ac:dyDescent="0.25">
      <c r="A703" s="4">
        <v>10420</v>
      </c>
      <c r="B703" s="4">
        <v>36</v>
      </c>
      <c r="C703" s="1">
        <v>63.57</v>
      </c>
      <c r="D703" s="4">
        <v>4</v>
      </c>
      <c r="E703" s="1">
        <v>2288.52</v>
      </c>
      <c r="F703" s="2">
        <v>38501</v>
      </c>
      <c r="G703" s="3" t="s">
        <v>124</v>
      </c>
      <c r="H703">
        <v>2</v>
      </c>
      <c r="I703">
        <v>5</v>
      </c>
      <c r="J703" t="str">
        <f>TEXT(DATE(2003, sales_data_sample[[#This Row],[MONTH_ID]], 1), "mmmm")</f>
        <v>May</v>
      </c>
      <c r="K703">
        <v>2005</v>
      </c>
      <c r="L703" t="s">
        <v>224</v>
      </c>
      <c r="M703">
        <v>60</v>
      </c>
      <c r="N703" t="s">
        <v>243</v>
      </c>
      <c r="O703" s="3" t="s">
        <v>70</v>
      </c>
      <c r="P703" s="3" t="s">
        <v>71</v>
      </c>
      <c r="Q703" s="3" t="s">
        <v>48</v>
      </c>
      <c r="R703" s="3" t="s">
        <v>49</v>
      </c>
      <c r="S703" s="3" t="s">
        <v>25</v>
      </c>
    </row>
    <row r="704" spans="1:19" x14ac:dyDescent="0.25">
      <c r="A704" s="4">
        <v>10104</v>
      </c>
      <c r="B704" s="4">
        <v>29</v>
      </c>
      <c r="C704" s="1">
        <v>100</v>
      </c>
      <c r="D704" s="4">
        <v>12</v>
      </c>
      <c r="E704" s="1">
        <v>3772.61</v>
      </c>
      <c r="F704" s="2">
        <v>37652</v>
      </c>
      <c r="G704" s="3" t="s">
        <v>18</v>
      </c>
      <c r="H704">
        <v>1</v>
      </c>
      <c r="I704">
        <v>1</v>
      </c>
      <c r="J704" t="str">
        <f>TEXT(DATE(2003, sales_data_sample[[#This Row],[MONTH_ID]], 1), "mmmm")</f>
        <v>January</v>
      </c>
      <c r="K704">
        <v>2003</v>
      </c>
      <c r="L704" t="s">
        <v>200</v>
      </c>
      <c r="M704">
        <v>122</v>
      </c>
      <c r="N704" t="s">
        <v>244</v>
      </c>
      <c r="O704" s="3" t="s">
        <v>78</v>
      </c>
      <c r="P704" s="3" t="s">
        <v>79</v>
      </c>
      <c r="Q704" s="3" t="s">
        <v>80</v>
      </c>
      <c r="R704" s="3" t="s">
        <v>29</v>
      </c>
      <c r="S704" s="3" t="s">
        <v>32</v>
      </c>
    </row>
    <row r="705" spans="1:19" x14ac:dyDescent="0.25">
      <c r="A705" s="4">
        <v>10114</v>
      </c>
      <c r="B705" s="4">
        <v>39</v>
      </c>
      <c r="C705" s="1">
        <v>100</v>
      </c>
      <c r="D705" s="4">
        <v>3</v>
      </c>
      <c r="E705" s="1">
        <v>4164.42</v>
      </c>
      <c r="F705" s="2">
        <v>37712</v>
      </c>
      <c r="G705" s="3" t="s">
        <v>18</v>
      </c>
      <c r="H705">
        <v>2</v>
      </c>
      <c r="I705">
        <v>4</v>
      </c>
      <c r="J705" t="str">
        <f>TEXT(DATE(2003, sales_data_sample[[#This Row],[MONTH_ID]], 1), "mmmm")</f>
        <v>April</v>
      </c>
      <c r="K705">
        <v>2003</v>
      </c>
      <c r="L705" t="s">
        <v>200</v>
      </c>
      <c r="M705">
        <v>122</v>
      </c>
      <c r="N705" t="s">
        <v>244</v>
      </c>
      <c r="O705" s="3" t="s">
        <v>165</v>
      </c>
      <c r="P705" s="3" t="s">
        <v>31</v>
      </c>
      <c r="Q705" s="3" t="s">
        <v>28</v>
      </c>
      <c r="R705" s="3" t="s">
        <v>29</v>
      </c>
      <c r="S705" s="3" t="s">
        <v>32</v>
      </c>
    </row>
    <row r="706" spans="1:19" x14ac:dyDescent="0.25">
      <c r="A706" s="4">
        <v>10127</v>
      </c>
      <c r="B706" s="4">
        <v>45</v>
      </c>
      <c r="C706" s="1">
        <v>100</v>
      </c>
      <c r="D706" s="4">
        <v>14</v>
      </c>
      <c r="E706" s="1">
        <v>6295.95</v>
      </c>
      <c r="F706" s="2">
        <v>37775</v>
      </c>
      <c r="G706" s="3" t="s">
        <v>18</v>
      </c>
      <c r="H706">
        <v>2</v>
      </c>
      <c r="I706">
        <v>6</v>
      </c>
      <c r="J706" t="str">
        <f>TEXT(DATE(2003, sales_data_sample[[#This Row],[MONTH_ID]], 1), "mmmm")</f>
        <v>June</v>
      </c>
      <c r="K706">
        <v>2003</v>
      </c>
      <c r="L706" t="s">
        <v>200</v>
      </c>
      <c r="M706">
        <v>122</v>
      </c>
      <c r="N706" t="s">
        <v>244</v>
      </c>
      <c r="O706" s="3" t="s">
        <v>191</v>
      </c>
      <c r="P706" s="3" t="s">
        <v>22</v>
      </c>
      <c r="Q706" s="3" t="s">
        <v>23</v>
      </c>
      <c r="R706" s="3" t="s">
        <v>24</v>
      </c>
      <c r="S706" s="3" t="s">
        <v>32</v>
      </c>
    </row>
    <row r="707" spans="1:19" x14ac:dyDescent="0.25">
      <c r="A707" s="4">
        <v>10141</v>
      </c>
      <c r="B707" s="4">
        <v>47</v>
      </c>
      <c r="C707" s="1">
        <v>100</v>
      </c>
      <c r="D707" s="4">
        <v>8</v>
      </c>
      <c r="E707" s="1">
        <v>6287.66</v>
      </c>
      <c r="F707" s="2">
        <v>37834</v>
      </c>
      <c r="G707" s="3" t="s">
        <v>18</v>
      </c>
      <c r="H707">
        <v>3</v>
      </c>
      <c r="I707">
        <v>8</v>
      </c>
      <c r="J707" t="str">
        <f>TEXT(DATE(2003, sales_data_sample[[#This Row],[MONTH_ID]], 1), "mmmm")</f>
        <v>August</v>
      </c>
      <c r="K707">
        <v>2003</v>
      </c>
      <c r="L707" t="s">
        <v>200</v>
      </c>
      <c r="M707">
        <v>122</v>
      </c>
      <c r="N707" t="s">
        <v>244</v>
      </c>
      <c r="O707" s="3" t="s">
        <v>188</v>
      </c>
      <c r="P707" s="3" t="s">
        <v>189</v>
      </c>
      <c r="Q707" s="3" t="s">
        <v>61</v>
      </c>
      <c r="R707" s="3" t="s">
        <v>29</v>
      </c>
      <c r="S707" s="3" t="s">
        <v>32</v>
      </c>
    </row>
    <row r="708" spans="1:19" x14ac:dyDescent="0.25">
      <c r="A708" s="4">
        <v>10151</v>
      </c>
      <c r="B708" s="4">
        <v>49</v>
      </c>
      <c r="C708" s="1">
        <v>100</v>
      </c>
      <c r="D708" s="4">
        <v>6</v>
      </c>
      <c r="E708" s="1">
        <v>5412.54</v>
      </c>
      <c r="F708" s="2">
        <v>37885</v>
      </c>
      <c r="G708" s="3" t="s">
        <v>18</v>
      </c>
      <c r="H708">
        <v>3</v>
      </c>
      <c r="I708">
        <v>9</v>
      </c>
      <c r="J708" t="str">
        <f>TEXT(DATE(2003, sales_data_sample[[#This Row],[MONTH_ID]], 1), "mmmm")</f>
        <v>September</v>
      </c>
      <c r="K708">
        <v>2003</v>
      </c>
      <c r="L708" t="s">
        <v>200</v>
      </c>
      <c r="M708">
        <v>122</v>
      </c>
      <c r="N708" t="s">
        <v>244</v>
      </c>
      <c r="O708" s="3" t="s">
        <v>159</v>
      </c>
      <c r="P708" s="3" t="s">
        <v>160</v>
      </c>
      <c r="Q708" s="3" t="s">
        <v>61</v>
      </c>
      <c r="R708" s="3" t="s">
        <v>29</v>
      </c>
      <c r="S708" s="3" t="s">
        <v>32</v>
      </c>
    </row>
    <row r="709" spans="1:19" x14ac:dyDescent="0.25">
      <c r="A709" s="4">
        <v>10165</v>
      </c>
      <c r="B709" s="4">
        <v>46</v>
      </c>
      <c r="C709" s="1">
        <v>100</v>
      </c>
      <c r="D709" s="4">
        <v>15</v>
      </c>
      <c r="E709" s="1">
        <v>5984.14</v>
      </c>
      <c r="F709" s="2">
        <v>37916</v>
      </c>
      <c r="G709" s="3" t="s">
        <v>18</v>
      </c>
      <c r="H709">
        <v>4</v>
      </c>
      <c r="I709">
        <v>10</v>
      </c>
      <c r="J709" t="str">
        <f>TEXT(DATE(2003, sales_data_sample[[#This Row],[MONTH_ID]], 1), "mmmm")</f>
        <v>October</v>
      </c>
      <c r="K709">
        <v>2003</v>
      </c>
      <c r="L709" t="s">
        <v>200</v>
      </c>
      <c r="M709">
        <v>122</v>
      </c>
      <c r="N709" t="s">
        <v>244</v>
      </c>
      <c r="O709" s="3" t="s">
        <v>87</v>
      </c>
      <c r="P709" s="3" t="s">
        <v>88</v>
      </c>
      <c r="Q709" s="3" t="s">
        <v>88</v>
      </c>
      <c r="R709" s="3" t="s">
        <v>89</v>
      </c>
      <c r="S709" s="3" t="s">
        <v>32</v>
      </c>
    </row>
    <row r="710" spans="1:19" x14ac:dyDescent="0.25">
      <c r="A710" s="4">
        <v>10175</v>
      </c>
      <c r="B710" s="4">
        <v>48</v>
      </c>
      <c r="C710" s="1">
        <v>100</v>
      </c>
      <c r="D710" s="4">
        <v>4</v>
      </c>
      <c r="E710" s="1">
        <v>5891.04</v>
      </c>
      <c r="F710" s="2">
        <v>37931</v>
      </c>
      <c r="G710" s="3" t="s">
        <v>18</v>
      </c>
      <c r="H710">
        <v>4</v>
      </c>
      <c r="I710">
        <v>11</v>
      </c>
      <c r="J710" t="str">
        <f>TEXT(DATE(2003, sales_data_sample[[#This Row],[MONTH_ID]], 1), "mmmm")</f>
        <v>November</v>
      </c>
      <c r="K710">
        <v>2003</v>
      </c>
      <c r="L710" t="s">
        <v>200</v>
      </c>
      <c r="M710">
        <v>122</v>
      </c>
      <c r="N710" t="s">
        <v>244</v>
      </c>
      <c r="O710" s="3" t="s">
        <v>137</v>
      </c>
      <c r="P710" s="3" t="s">
        <v>138</v>
      </c>
      <c r="Q710" s="3" t="s">
        <v>76</v>
      </c>
      <c r="R710" s="3" t="s">
        <v>29</v>
      </c>
      <c r="S710" s="3" t="s">
        <v>32</v>
      </c>
    </row>
    <row r="711" spans="1:19" x14ac:dyDescent="0.25">
      <c r="A711" s="4">
        <v>10184</v>
      </c>
      <c r="B711" s="4">
        <v>46</v>
      </c>
      <c r="C711" s="1">
        <v>100</v>
      </c>
      <c r="D711" s="4">
        <v>9</v>
      </c>
      <c r="E711" s="1">
        <v>5984.14</v>
      </c>
      <c r="F711" s="2">
        <v>37939</v>
      </c>
      <c r="G711" s="3" t="s">
        <v>18</v>
      </c>
      <c r="H711">
        <v>4</v>
      </c>
      <c r="I711">
        <v>11</v>
      </c>
      <c r="J711" t="str">
        <f>TEXT(DATE(2003, sales_data_sample[[#This Row],[MONTH_ID]], 1), "mmmm")</f>
        <v>November</v>
      </c>
      <c r="K711">
        <v>2003</v>
      </c>
      <c r="L711" t="s">
        <v>200</v>
      </c>
      <c r="M711">
        <v>122</v>
      </c>
      <c r="N711" t="s">
        <v>244</v>
      </c>
      <c r="O711" s="3" t="s">
        <v>211</v>
      </c>
      <c r="P711" s="3" t="s">
        <v>212</v>
      </c>
      <c r="Q711" s="3" t="s">
        <v>80</v>
      </c>
      <c r="R711" s="3" t="s">
        <v>29</v>
      </c>
      <c r="S711" s="3" t="s">
        <v>32</v>
      </c>
    </row>
    <row r="712" spans="1:19" x14ac:dyDescent="0.25">
      <c r="A712" s="4">
        <v>10195</v>
      </c>
      <c r="B712" s="4">
        <v>35</v>
      </c>
      <c r="C712" s="1">
        <v>100</v>
      </c>
      <c r="D712" s="4">
        <v>9</v>
      </c>
      <c r="E712" s="1">
        <v>3608.15</v>
      </c>
      <c r="F712" s="2">
        <v>37950</v>
      </c>
      <c r="G712" s="3" t="s">
        <v>18</v>
      </c>
      <c r="H712">
        <v>4</v>
      </c>
      <c r="I712">
        <v>11</v>
      </c>
      <c r="J712" t="str">
        <f>TEXT(DATE(2003, sales_data_sample[[#This Row],[MONTH_ID]], 1), "mmmm")</f>
        <v>November</v>
      </c>
      <c r="K712">
        <v>2003</v>
      </c>
      <c r="L712" t="s">
        <v>200</v>
      </c>
      <c r="M712">
        <v>122</v>
      </c>
      <c r="N712" t="s">
        <v>244</v>
      </c>
      <c r="O712" s="3" t="s">
        <v>130</v>
      </c>
      <c r="P712" s="3" t="s">
        <v>131</v>
      </c>
      <c r="Q712" s="3" t="s">
        <v>23</v>
      </c>
      <c r="R712" s="3" t="s">
        <v>24</v>
      </c>
      <c r="S712" s="3" t="s">
        <v>32</v>
      </c>
    </row>
    <row r="713" spans="1:19" x14ac:dyDescent="0.25">
      <c r="A713" s="4">
        <v>10207</v>
      </c>
      <c r="B713" s="4">
        <v>43</v>
      </c>
      <c r="C713" s="1">
        <v>100</v>
      </c>
      <c r="D713" s="4">
        <v>10</v>
      </c>
      <c r="E713" s="1">
        <v>5752.54</v>
      </c>
      <c r="F713" s="2">
        <v>37964</v>
      </c>
      <c r="G713" s="3" t="s">
        <v>18</v>
      </c>
      <c r="H713">
        <v>4</v>
      </c>
      <c r="I713">
        <v>12</v>
      </c>
      <c r="J713" t="str">
        <f>TEXT(DATE(2003, sales_data_sample[[#This Row],[MONTH_ID]], 1), "mmmm")</f>
        <v>December</v>
      </c>
      <c r="K713">
        <v>2003</v>
      </c>
      <c r="L713" t="s">
        <v>200</v>
      </c>
      <c r="M713">
        <v>122</v>
      </c>
      <c r="N713" t="s">
        <v>244</v>
      </c>
      <c r="O713" s="3" t="s">
        <v>169</v>
      </c>
      <c r="P713" s="3" t="s">
        <v>156</v>
      </c>
      <c r="Q713" s="3" t="s">
        <v>23</v>
      </c>
      <c r="R713" s="3" t="s">
        <v>24</v>
      </c>
      <c r="S713" s="3" t="s">
        <v>32</v>
      </c>
    </row>
    <row r="714" spans="1:19" x14ac:dyDescent="0.25">
      <c r="A714" s="4">
        <v>10229</v>
      </c>
      <c r="B714" s="4">
        <v>26</v>
      </c>
      <c r="C714" s="1">
        <v>100</v>
      </c>
      <c r="D714" s="4">
        <v>4</v>
      </c>
      <c r="E714" s="1">
        <v>3765.32</v>
      </c>
      <c r="F714" s="2">
        <v>38057</v>
      </c>
      <c r="G714" s="3" t="s">
        <v>18</v>
      </c>
      <c r="H714">
        <v>1</v>
      </c>
      <c r="I714">
        <v>3</v>
      </c>
      <c r="J714" t="str">
        <f>TEXT(DATE(2003, sales_data_sample[[#This Row],[MONTH_ID]], 1), "mmmm")</f>
        <v>March</v>
      </c>
      <c r="K714">
        <v>2004</v>
      </c>
      <c r="L714" t="s">
        <v>200</v>
      </c>
      <c r="M714">
        <v>122</v>
      </c>
      <c r="N714" t="s">
        <v>244</v>
      </c>
      <c r="O714" s="3" t="s">
        <v>114</v>
      </c>
      <c r="P714" s="3" t="s">
        <v>115</v>
      </c>
      <c r="Q714" s="3" t="s">
        <v>23</v>
      </c>
      <c r="R714" s="3" t="s">
        <v>24</v>
      </c>
      <c r="S714" s="3" t="s">
        <v>32</v>
      </c>
    </row>
    <row r="715" spans="1:19" x14ac:dyDescent="0.25">
      <c r="A715" s="4">
        <v>10246</v>
      </c>
      <c r="B715" s="4">
        <v>22</v>
      </c>
      <c r="C715" s="1">
        <v>98.18</v>
      </c>
      <c r="D715" s="4">
        <v>8</v>
      </c>
      <c r="E715" s="1">
        <v>2159.96</v>
      </c>
      <c r="F715" s="2">
        <v>38112</v>
      </c>
      <c r="G715" s="3" t="s">
        <v>18</v>
      </c>
      <c r="H715">
        <v>2</v>
      </c>
      <c r="I715">
        <v>5</v>
      </c>
      <c r="J715" t="str">
        <f>TEXT(DATE(2003, sales_data_sample[[#This Row],[MONTH_ID]], 1), "mmmm")</f>
        <v>May</v>
      </c>
      <c r="K715">
        <v>2004</v>
      </c>
      <c r="L715" t="s">
        <v>200</v>
      </c>
      <c r="M715">
        <v>122</v>
      </c>
      <c r="N715" t="s">
        <v>244</v>
      </c>
      <c r="O715" s="3" t="s">
        <v>78</v>
      </c>
      <c r="P715" s="3" t="s">
        <v>79</v>
      </c>
      <c r="Q715" s="3" t="s">
        <v>80</v>
      </c>
      <c r="R715" s="3" t="s">
        <v>29</v>
      </c>
      <c r="S715" s="3" t="s">
        <v>25</v>
      </c>
    </row>
    <row r="716" spans="1:19" x14ac:dyDescent="0.25">
      <c r="A716" s="4">
        <v>10259</v>
      </c>
      <c r="B716" s="4">
        <v>34</v>
      </c>
      <c r="C716" s="1">
        <v>99.41</v>
      </c>
      <c r="D716" s="4">
        <v>7</v>
      </c>
      <c r="E716" s="1">
        <v>3379.94</v>
      </c>
      <c r="F716" s="2">
        <v>38153</v>
      </c>
      <c r="G716" s="3" t="s">
        <v>18</v>
      </c>
      <c r="H716">
        <v>2</v>
      </c>
      <c r="I716">
        <v>6</v>
      </c>
      <c r="J716" t="str">
        <f>TEXT(DATE(2003, sales_data_sample[[#This Row],[MONTH_ID]], 1), "mmmm")</f>
        <v>June</v>
      </c>
      <c r="K716">
        <v>2004</v>
      </c>
      <c r="L716" t="s">
        <v>200</v>
      </c>
      <c r="M716">
        <v>122</v>
      </c>
      <c r="N716" t="s">
        <v>244</v>
      </c>
      <c r="O716" s="3" t="s">
        <v>170</v>
      </c>
      <c r="P716" s="3" t="s">
        <v>88</v>
      </c>
      <c r="Q716" s="3" t="s">
        <v>88</v>
      </c>
      <c r="R716" s="3" t="s">
        <v>49</v>
      </c>
      <c r="S716" s="3" t="s">
        <v>32</v>
      </c>
    </row>
    <row r="717" spans="1:19" x14ac:dyDescent="0.25">
      <c r="A717" s="4">
        <v>10271</v>
      </c>
      <c r="B717" s="4">
        <v>50</v>
      </c>
      <c r="C717" s="1">
        <v>100</v>
      </c>
      <c r="D717" s="4">
        <v>8</v>
      </c>
      <c r="E717" s="1">
        <v>5093.5</v>
      </c>
      <c r="F717" s="2">
        <v>38188</v>
      </c>
      <c r="G717" s="3" t="s">
        <v>18</v>
      </c>
      <c r="H717">
        <v>3</v>
      </c>
      <c r="I717">
        <v>7</v>
      </c>
      <c r="J717" t="str">
        <f>TEXT(DATE(2003, sales_data_sample[[#This Row],[MONTH_ID]], 1), "mmmm")</f>
        <v>July</v>
      </c>
      <c r="K717">
        <v>2004</v>
      </c>
      <c r="L717" t="s">
        <v>200</v>
      </c>
      <c r="M717">
        <v>122</v>
      </c>
      <c r="N717" t="s">
        <v>244</v>
      </c>
      <c r="O717" s="3" t="s">
        <v>114</v>
      </c>
      <c r="P717" s="3" t="s">
        <v>115</v>
      </c>
      <c r="Q717" s="3" t="s">
        <v>23</v>
      </c>
      <c r="R717" s="3" t="s">
        <v>24</v>
      </c>
      <c r="S717" s="3" t="s">
        <v>32</v>
      </c>
    </row>
    <row r="718" spans="1:19" x14ac:dyDescent="0.25">
      <c r="A718" s="4">
        <v>10281</v>
      </c>
      <c r="B718" s="4">
        <v>48</v>
      </c>
      <c r="C718" s="1">
        <v>100</v>
      </c>
      <c r="D718" s="4">
        <v>4</v>
      </c>
      <c r="E718" s="1">
        <v>5773.44</v>
      </c>
      <c r="F718" s="2">
        <v>38218</v>
      </c>
      <c r="G718" s="3" t="s">
        <v>18</v>
      </c>
      <c r="H718">
        <v>3</v>
      </c>
      <c r="I718">
        <v>8</v>
      </c>
      <c r="J718" t="str">
        <f>TEXT(DATE(2003, sales_data_sample[[#This Row],[MONTH_ID]], 1), "mmmm")</f>
        <v>August</v>
      </c>
      <c r="K718">
        <v>2004</v>
      </c>
      <c r="L718" t="s">
        <v>200</v>
      </c>
      <c r="M718">
        <v>122</v>
      </c>
      <c r="N718" t="s">
        <v>244</v>
      </c>
      <c r="O718" s="3" t="s">
        <v>64</v>
      </c>
      <c r="P718" s="3" t="s">
        <v>65</v>
      </c>
      <c r="Q718" s="3" t="s">
        <v>23</v>
      </c>
      <c r="R718" s="3" t="s">
        <v>24</v>
      </c>
      <c r="S718" s="3" t="s">
        <v>32</v>
      </c>
    </row>
    <row r="719" spans="1:19" x14ac:dyDescent="0.25">
      <c r="A719" s="4">
        <v>10292</v>
      </c>
      <c r="B719" s="4">
        <v>41</v>
      </c>
      <c r="C719" s="1">
        <v>100</v>
      </c>
      <c r="D719" s="4">
        <v>11</v>
      </c>
      <c r="E719" s="1">
        <v>4528.8599999999997</v>
      </c>
      <c r="F719" s="2">
        <v>38238</v>
      </c>
      <c r="G719" s="3" t="s">
        <v>18</v>
      </c>
      <c r="H719">
        <v>3</v>
      </c>
      <c r="I719">
        <v>9</v>
      </c>
      <c r="J719" t="str">
        <f>TEXT(DATE(2003, sales_data_sample[[#This Row],[MONTH_ID]], 1), "mmmm")</f>
        <v>September</v>
      </c>
      <c r="K719">
        <v>2004</v>
      </c>
      <c r="L719" t="s">
        <v>200</v>
      </c>
      <c r="M719">
        <v>122</v>
      </c>
      <c r="N719" t="s">
        <v>244</v>
      </c>
      <c r="O719" s="3" t="s">
        <v>21</v>
      </c>
      <c r="P719" s="3" t="s">
        <v>22</v>
      </c>
      <c r="Q719" s="3" t="s">
        <v>23</v>
      </c>
      <c r="R719" s="3" t="s">
        <v>24</v>
      </c>
      <c r="S719" s="3" t="s">
        <v>32</v>
      </c>
    </row>
    <row r="720" spans="1:19" x14ac:dyDescent="0.25">
      <c r="A720" s="4">
        <v>10305</v>
      </c>
      <c r="B720" s="4">
        <v>36</v>
      </c>
      <c r="C720" s="1">
        <v>100</v>
      </c>
      <c r="D720" s="4">
        <v>8</v>
      </c>
      <c r="E720" s="1">
        <v>4816.08</v>
      </c>
      <c r="F720" s="2">
        <v>38273</v>
      </c>
      <c r="G720" s="3" t="s">
        <v>18</v>
      </c>
      <c r="H720">
        <v>4</v>
      </c>
      <c r="I720">
        <v>10</v>
      </c>
      <c r="J720" t="str">
        <f>TEXT(DATE(2003, sales_data_sample[[#This Row],[MONTH_ID]], 1), "mmmm")</f>
        <v>October</v>
      </c>
      <c r="K720">
        <v>2004</v>
      </c>
      <c r="L720" t="s">
        <v>200</v>
      </c>
      <c r="M720">
        <v>122</v>
      </c>
      <c r="N720" t="s">
        <v>244</v>
      </c>
      <c r="O720" s="3" t="s">
        <v>57</v>
      </c>
      <c r="P720" s="3" t="s">
        <v>58</v>
      </c>
      <c r="Q720" s="3" t="s">
        <v>23</v>
      </c>
      <c r="R720" s="3" t="s">
        <v>24</v>
      </c>
      <c r="S720" s="3" t="s">
        <v>32</v>
      </c>
    </row>
    <row r="721" spans="1:19" x14ac:dyDescent="0.25">
      <c r="A721" s="4">
        <v>10313</v>
      </c>
      <c r="B721" s="4">
        <v>29</v>
      </c>
      <c r="C721" s="1">
        <v>100</v>
      </c>
      <c r="D721" s="4">
        <v>2</v>
      </c>
      <c r="E721" s="1">
        <v>3416.78</v>
      </c>
      <c r="F721" s="2">
        <v>38282</v>
      </c>
      <c r="G721" s="3" t="s">
        <v>18</v>
      </c>
      <c r="H721">
        <v>4</v>
      </c>
      <c r="I721">
        <v>10</v>
      </c>
      <c r="J721" t="str">
        <f>TEXT(DATE(2003, sales_data_sample[[#This Row],[MONTH_ID]], 1), "mmmm")</f>
        <v>October</v>
      </c>
      <c r="K721">
        <v>2004</v>
      </c>
      <c r="L721" t="s">
        <v>200</v>
      </c>
      <c r="M721">
        <v>122</v>
      </c>
      <c r="N721" t="s">
        <v>244</v>
      </c>
      <c r="O721" s="3" t="s">
        <v>97</v>
      </c>
      <c r="P721" s="3" t="s">
        <v>98</v>
      </c>
      <c r="Q721" s="3" t="s">
        <v>99</v>
      </c>
      <c r="R721" s="3" t="s">
        <v>24</v>
      </c>
      <c r="S721" s="3" t="s">
        <v>32</v>
      </c>
    </row>
    <row r="722" spans="1:19" x14ac:dyDescent="0.25">
      <c r="A722" s="4">
        <v>10324</v>
      </c>
      <c r="B722" s="4">
        <v>33</v>
      </c>
      <c r="C722" s="1">
        <v>37.479999999999997</v>
      </c>
      <c r="D722" s="4">
        <v>10</v>
      </c>
      <c r="E722" s="1">
        <v>1236.8399999999999</v>
      </c>
      <c r="F722" s="2">
        <v>38296</v>
      </c>
      <c r="G722" s="3" t="s">
        <v>18</v>
      </c>
      <c r="H722">
        <v>4</v>
      </c>
      <c r="I722">
        <v>11</v>
      </c>
      <c r="J722" t="str">
        <f>TEXT(DATE(2003, sales_data_sample[[#This Row],[MONTH_ID]], 1), "mmmm")</f>
        <v>November</v>
      </c>
      <c r="K722">
        <v>2004</v>
      </c>
      <c r="L722" t="s">
        <v>200</v>
      </c>
      <c r="M722">
        <v>122</v>
      </c>
      <c r="N722" t="s">
        <v>244</v>
      </c>
      <c r="O722" s="3" t="s">
        <v>50</v>
      </c>
      <c r="P722" s="3" t="s">
        <v>22</v>
      </c>
      <c r="Q722" s="3" t="s">
        <v>23</v>
      </c>
      <c r="R722" s="3" t="s">
        <v>24</v>
      </c>
      <c r="S722" s="3" t="s">
        <v>25</v>
      </c>
    </row>
    <row r="723" spans="1:19" x14ac:dyDescent="0.25">
      <c r="A723" s="4">
        <v>10334</v>
      </c>
      <c r="B723" s="4">
        <v>46</v>
      </c>
      <c r="C723" s="1">
        <v>100</v>
      </c>
      <c r="D723" s="4">
        <v>6</v>
      </c>
      <c r="E723" s="1">
        <v>5814.86</v>
      </c>
      <c r="F723" s="2">
        <v>38310</v>
      </c>
      <c r="G723" s="3" t="s">
        <v>163</v>
      </c>
      <c r="H723">
        <v>4</v>
      </c>
      <c r="I723">
        <v>11</v>
      </c>
      <c r="J723" t="str">
        <f>TEXT(DATE(2003, sales_data_sample[[#This Row],[MONTH_ID]], 1), "mmmm")</f>
        <v>November</v>
      </c>
      <c r="K723">
        <v>2004</v>
      </c>
      <c r="L723" t="s">
        <v>200</v>
      </c>
      <c r="M723">
        <v>122</v>
      </c>
      <c r="N723" t="s">
        <v>244</v>
      </c>
      <c r="O723" s="3" t="s">
        <v>83</v>
      </c>
      <c r="P723" s="3" t="s">
        <v>84</v>
      </c>
      <c r="Q723" s="3" t="s">
        <v>85</v>
      </c>
      <c r="R723" s="3" t="s">
        <v>29</v>
      </c>
      <c r="S723" s="3" t="s">
        <v>32</v>
      </c>
    </row>
    <row r="724" spans="1:19" x14ac:dyDescent="0.25">
      <c r="A724" s="4">
        <v>10349</v>
      </c>
      <c r="B724" s="4">
        <v>38</v>
      </c>
      <c r="C724" s="1">
        <v>100</v>
      </c>
      <c r="D724" s="4">
        <v>7</v>
      </c>
      <c r="E724" s="1">
        <v>5223.4799999999996</v>
      </c>
      <c r="F724" s="2">
        <v>38322</v>
      </c>
      <c r="G724" s="3" t="s">
        <v>18</v>
      </c>
      <c r="H724">
        <v>4</v>
      </c>
      <c r="I724">
        <v>12</v>
      </c>
      <c r="J724" t="str">
        <f>TEXT(DATE(2003, sales_data_sample[[#This Row],[MONTH_ID]], 1), "mmmm")</f>
        <v>December</v>
      </c>
      <c r="K724">
        <v>2004</v>
      </c>
      <c r="L724" t="s">
        <v>200</v>
      </c>
      <c r="M724">
        <v>122</v>
      </c>
      <c r="N724" t="s">
        <v>244</v>
      </c>
      <c r="O724" s="3" t="s">
        <v>191</v>
      </c>
      <c r="P724" s="3" t="s">
        <v>22</v>
      </c>
      <c r="Q724" s="3" t="s">
        <v>23</v>
      </c>
      <c r="R724" s="3" t="s">
        <v>24</v>
      </c>
      <c r="S724" s="3" t="s">
        <v>32</v>
      </c>
    </row>
    <row r="725" spans="1:19" x14ac:dyDescent="0.25">
      <c r="A725" s="4">
        <v>10358</v>
      </c>
      <c r="B725" s="4">
        <v>20</v>
      </c>
      <c r="C725" s="1">
        <v>36.42</v>
      </c>
      <c r="D725" s="4">
        <v>11</v>
      </c>
      <c r="E725" s="1">
        <v>728.4</v>
      </c>
      <c r="F725" s="2">
        <v>38331</v>
      </c>
      <c r="G725" s="3" t="s">
        <v>18</v>
      </c>
      <c r="H725">
        <v>4</v>
      </c>
      <c r="I725">
        <v>12</v>
      </c>
      <c r="J725" t="str">
        <f>TEXT(DATE(2003, sales_data_sample[[#This Row],[MONTH_ID]], 1), "mmmm")</f>
        <v>December</v>
      </c>
      <c r="K725">
        <v>2004</v>
      </c>
      <c r="L725" t="s">
        <v>200</v>
      </c>
      <c r="M725">
        <v>122</v>
      </c>
      <c r="N725" t="s">
        <v>244</v>
      </c>
      <c r="O725" s="3" t="s">
        <v>78</v>
      </c>
      <c r="P725" s="3" t="s">
        <v>79</v>
      </c>
      <c r="Q725" s="3" t="s">
        <v>80</v>
      </c>
      <c r="R725" s="3" t="s">
        <v>29</v>
      </c>
      <c r="S725" s="3" t="s">
        <v>25</v>
      </c>
    </row>
    <row r="726" spans="1:19" x14ac:dyDescent="0.25">
      <c r="A726" s="4">
        <v>10370</v>
      </c>
      <c r="B726" s="4">
        <v>22</v>
      </c>
      <c r="C726" s="1">
        <v>100</v>
      </c>
      <c r="D726" s="4">
        <v>5</v>
      </c>
      <c r="E726" s="1">
        <v>3949</v>
      </c>
      <c r="F726" s="2">
        <v>38372</v>
      </c>
      <c r="G726" s="3" t="s">
        <v>18</v>
      </c>
      <c r="H726">
        <v>1</v>
      </c>
      <c r="I726">
        <v>1</v>
      </c>
      <c r="J726" t="str">
        <f>TEXT(DATE(2003, sales_data_sample[[#This Row],[MONTH_ID]], 1), "mmmm")</f>
        <v>January</v>
      </c>
      <c r="K726">
        <v>2005</v>
      </c>
      <c r="L726" t="s">
        <v>200</v>
      </c>
      <c r="M726">
        <v>122</v>
      </c>
      <c r="N726" t="s">
        <v>244</v>
      </c>
      <c r="O726" s="3" t="s">
        <v>120</v>
      </c>
      <c r="P726" s="3" t="s">
        <v>121</v>
      </c>
      <c r="Q726" s="3" t="s">
        <v>48</v>
      </c>
      <c r="R726" s="3" t="s">
        <v>49</v>
      </c>
      <c r="S726" s="3" t="s">
        <v>32</v>
      </c>
    </row>
    <row r="727" spans="1:19" x14ac:dyDescent="0.25">
      <c r="A727" s="4">
        <v>10383</v>
      </c>
      <c r="B727" s="4">
        <v>27</v>
      </c>
      <c r="C727" s="1">
        <v>100</v>
      </c>
      <c r="D727" s="4">
        <v>11</v>
      </c>
      <c r="E727" s="1">
        <v>3843.99</v>
      </c>
      <c r="F727" s="2">
        <v>38405</v>
      </c>
      <c r="G727" s="3" t="s">
        <v>18</v>
      </c>
      <c r="H727">
        <v>1</v>
      </c>
      <c r="I727">
        <v>2</v>
      </c>
      <c r="J727" t="str">
        <f>TEXT(DATE(2003, sales_data_sample[[#This Row],[MONTH_ID]], 1), "mmmm")</f>
        <v>February</v>
      </c>
      <c r="K727">
        <v>2005</v>
      </c>
      <c r="L727" t="s">
        <v>200</v>
      </c>
      <c r="M727">
        <v>122</v>
      </c>
      <c r="N727" t="s">
        <v>244</v>
      </c>
      <c r="O727" s="3" t="s">
        <v>78</v>
      </c>
      <c r="P727" s="3" t="s">
        <v>79</v>
      </c>
      <c r="Q727" s="3" t="s">
        <v>80</v>
      </c>
      <c r="R727" s="3" t="s">
        <v>29</v>
      </c>
      <c r="S727" s="3" t="s">
        <v>32</v>
      </c>
    </row>
    <row r="728" spans="1:19" x14ac:dyDescent="0.25">
      <c r="A728" s="4">
        <v>10412</v>
      </c>
      <c r="B728" s="4">
        <v>56</v>
      </c>
      <c r="C728" s="1">
        <v>98.18</v>
      </c>
      <c r="D728" s="4">
        <v>8</v>
      </c>
      <c r="E728" s="1">
        <v>5498.08</v>
      </c>
      <c r="F728" s="2">
        <v>38475</v>
      </c>
      <c r="G728" s="3" t="s">
        <v>18</v>
      </c>
      <c r="H728">
        <v>2</v>
      </c>
      <c r="I728">
        <v>5</v>
      </c>
      <c r="J728" t="str">
        <f>TEXT(DATE(2003, sales_data_sample[[#This Row],[MONTH_ID]], 1), "mmmm")</f>
        <v>May</v>
      </c>
      <c r="K728">
        <v>2005</v>
      </c>
      <c r="L728" t="s">
        <v>200</v>
      </c>
      <c r="M728">
        <v>122</v>
      </c>
      <c r="N728" t="s">
        <v>244</v>
      </c>
      <c r="O728" s="3" t="s">
        <v>78</v>
      </c>
      <c r="P728" s="3" t="s">
        <v>79</v>
      </c>
      <c r="Q728" s="3" t="s">
        <v>80</v>
      </c>
      <c r="R728" s="3" t="s">
        <v>29</v>
      </c>
      <c r="S728" s="3" t="s">
        <v>32</v>
      </c>
    </row>
    <row r="729" spans="1:19" x14ac:dyDescent="0.25">
      <c r="A729" s="4">
        <v>10425</v>
      </c>
      <c r="B729" s="4">
        <v>38</v>
      </c>
      <c r="C729" s="1">
        <v>99.41</v>
      </c>
      <c r="D729" s="4">
        <v>7</v>
      </c>
      <c r="E729" s="1">
        <v>3777.58</v>
      </c>
      <c r="F729" s="2">
        <v>38503</v>
      </c>
      <c r="G729" s="3" t="s">
        <v>124</v>
      </c>
      <c r="H729">
        <v>2</v>
      </c>
      <c r="I729">
        <v>5</v>
      </c>
      <c r="J729" t="str">
        <f>TEXT(DATE(2003, sales_data_sample[[#This Row],[MONTH_ID]], 1), "mmmm")</f>
        <v>May</v>
      </c>
      <c r="K729">
        <v>2005</v>
      </c>
      <c r="L729" t="s">
        <v>200</v>
      </c>
      <c r="M729">
        <v>122</v>
      </c>
      <c r="N729" t="s">
        <v>244</v>
      </c>
      <c r="O729" s="3" t="s">
        <v>55</v>
      </c>
      <c r="P729" s="3" t="s">
        <v>56</v>
      </c>
      <c r="Q729" s="3" t="s">
        <v>28</v>
      </c>
      <c r="R729" s="3" t="s">
        <v>29</v>
      </c>
      <c r="S729" s="3" t="s">
        <v>32</v>
      </c>
    </row>
    <row r="730" spans="1:19" x14ac:dyDescent="0.25">
      <c r="A730" s="4">
        <v>10101</v>
      </c>
      <c r="B730" s="4">
        <v>25</v>
      </c>
      <c r="C730" s="1">
        <v>100</v>
      </c>
      <c r="D730" s="4">
        <v>4</v>
      </c>
      <c r="E730" s="1">
        <v>3782</v>
      </c>
      <c r="F730" s="2">
        <v>37630</v>
      </c>
      <c r="G730" s="3" t="s">
        <v>18</v>
      </c>
      <c r="H730">
        <v>1</v>
      </c>
      <c r="I730">
        <v>1</v>
      </c>
      <c r="J730" t="str">
        <f>TEXT(DATE(2003, sales_data_sample[[#This Row],[MONTH_ID]], 1), "mmmm")</f>
        <v>January</v>
      </c>
      <c r="K730">
        <v>2003</v>
      </c>
      <c r="L730" t="s">
        <v>224</v>
      </c>
      <c r="M730">
        <v>127</v>
      </c>
      <c r="N730" t="s">
        <v>245</v>
      </c>
      <c r="O730" s="3" t="s">
        <v>186</v>
      </c>
      <c r="P730" s="3" t="s">
        <v>187</v>
      </c>
      <c r="Q730" s="3" t="s">
        <v>179</v>
      </c>
      <c r="R730" s="3" t="s">
        <v>29</v>
      </c>
      <c r="S730" s="3" t="s">
        <v>32</v>
      </c>
    </row>
    <row r="731" spans="1:19" x14ac:dyDescent="0.25">
      <c r="A731" s="4">
        <v>10110</v>
      </c>
      <c r="B731" s="4">
        <v>33</v>
      </c>
      <c r="C731" s="1">
        <v>100</v>
      </c>
      <c r="D731" s="4">
        <v>4</v>
      </c>
      <c r="E731" s="1">
        <v>3859.68</v>
      </c>
      <c r="F731" s="2">
        <v>37698</v>
      </c>
      <c r="G731" s="3" t="s">
        <v>18</v>
      </c>
      <c r="H731">
        <v>1</v>
      </c>
      <c r="I731">
        <v>3</v>
      </c>
      <c r="J731" t="str">
        <f>TEXT(DATE(2003, sales_data_sample[[#This Row],[MONTH_ID]], 1), "mmmm")</f>
        <v>March</v>
      </c>
      <c r="K731">
        <v>2003</v>
      </c>
      <c r="L731" t="s">
        <v>224</v>
      </c>
      <c r="M731">
        <v>127</v>
      </c>
      <c r="N731" t="s">
        <v>245</v>
      </c>
      <c r="O731" s="3" t="s">
        <v>196</v>
      </c>
      <c r="P731" s="3" t="s">
        <v>197</v>
      </c>
      <c r="Q731" s="3" t="s">
        <v>76</v>
      </c>
      <c r="R731" s="3" t="s">
        <v>29</v>
      </c>
      <c r="S731" s="3" t="s">
        <v>32</v>
      </c>
    </row>
    <row r="732" spans="1:19" x14ac:dyDescent="0.25">
      <c r="A732" s="4">
        <v>10124</v>
      </c>
      <c r="B732" s="4">
        <v>42</v>
      </c>
      <c r="C732" s="1">
        <v>100</v>
      </c>
      <c r="D732" s="4">
        <v>3</v>
      </c>
      <c r="E732" s="1">
        <v>4431.84</v>
      </c>
      <c r="F732" s="2">
        <v>37762</v>
      </c>
      <c r="G732" s="3" t="s">
        <v>18</v>
      </c>
      <c r="H732">
        <v>2</v>
      </c>
      <c r="I732">
        <v>5</v>
      </c>
      <c r="J732" t="str">
        <f>TEXT(DATE(2003, sales_data_sample[[#This Row],[MONTH_ID]], 1), "mmmm")</f>
        <v>May</v>
      </c>
      <c r="K732">
        <v>2003</v>
      </c>
      <c r="L732" t="s">
        <v>224</v>
      </c>
      <c r="M732">
        <v>127</v>
      </c>
      <c r="N732" t="s">
        <v>245</v>
      </c>
      <c r="O732" s="3" t="s">
        <v>220</v>
      </c>
      <c r="P732" s="3" t="s">
        <v>221</v>
      </c>
      <c r="Q732" s="3" t="s">
        <v>23</v>
      </c>
      <c r="R732" s="3" t="s">
        <v>24</v>
      </c>
      <c r="S732" s="3" t="s">
        <v>32</v>
      </c>
    </row>
    <row r="733" spans="1:19" x14ac:dyDescent="0.25">
      <c r="A733" s="4">
        <v>10149</v>
      </c>
      <c r="B733" s="4">
        <v>33</v>
      </c>
      <c r="C733" s="1">
        <v>100</v>
      </c>
      <c r="D733" s="4">
        <v>8</v>
      </c>
      <c r="E733" s="1">
        <v>4950.33</v>
      </c>
      <c r="F733" s="2">
        <v>37876</v>
      </c>
      <c r="G733" s="3" t="s">
        <v>18</v>
      </c>
      <c r="H733">
        <v>3</v>
      </c>
      <c r="I733">
        <v>9</v>
      </c>
      <c r="J733" t="str">
        <f>TEXT(DATE(2003, sales_data_sample[[#This Row],[MONTH_ID]], 1), "mmmm")</f>
        <v>September</v>
      </c>
      <c r="K733">
        <v>2003</v>
      </c>
      <c r="L733" t="s">
        <v>224</v>
      </c>
      <c r="M733">
        <v>127</v>
      </c>
      <c r="N733" t="s">
        <v>245</v>
      </c>
      <c r="O733" s="3" t="s">
        <v>213</v>
      </c>
      <c r="P733" s="3" t="s">
        <v>214</v>
      </c>
      <c r="Q733" s="3" t="s">
        <v>23</v>
      </c>
      <c r="R733" s="3" t="s">
        <v>24</v>
      </c>
      <c r="S733" s="3" t="s">
        <v>32</v>
      </c>
    </row>
    <row r="734" spans="1:19" x14ac:dyDescent="0.25">
      <c r="A734" s="4">
        <v>10162</v>
      </c>
      <c r="B734" s="4">
        <v>38</v>
      </c>
      <c r="C734" s="1">
        <v>100</v>
      </c>
      <c r="D734" s="4">
        <v>6</v>
      </c>
      <c r="E734" s="1">
        <v>4299.7</v>
      </c>
      <c r="F734" s="2">
        <v>37912</v>
      </c>
      <c r="G734" s="3" t="s">
        <v>18</v>
      </c>
      <c r="H734">
        <v>4</v>
      </c>
      <c r="I734">
        <v>10</v>
      </c>
      <c r="J734" t="str">
        <f>TEXT(DATE(2003, sales_data_sample[[#This Row],[MONTH_ID]], 1), "mmmm")</f>
        <v>October</v>
      </c>
      <c r="K734">
        <v>2003</v>
      </c>
      <c r="L734" t="s">
        <v>224</v>
      </c>
      <c r="M734">
        <v>127</v>
      </c>
      <c r="N734" t="s">
        <v>245</v>
      </c>
      <c r="O734" s="3" t="s">
        <v>35</v>
      </c>
      <c r="P734" s="3" t="s">
        <v>36</v>
      </c>
      <c r="Q734" s="3" t="s">
        <v>23</v>
      </c>
      <c r="R734" s="3" t="s">
        <v>24</v>
      </c>
      <c r="S734" s="3" t="s">
        <v>32</v>
      </c>
    </row>
    <row r="735" spans="1:19" x14ac:dyDescent="0.25">
      <c r="A735" s="4">
        <v>10173</v>
      </c>
      <c r="B735" s="4">
        <v>31</v>
      </c>
      <c r="C735" s="1">
        <v>100</v>
      </c>
      <c r="D735" s="4">
        <v>10</v>
      </c>
      <c r="E735" s="1">
        <v>4492.83</v>
      </c>
      <c r="F735" s="2">
        <v>37930</v>
      </c>
      <c r="G735" s="3" t="s">
        <v>18</v>
      </c>
      <c r="H735">
        <v>4</v>
      </c>
      <c r="I735">
        <v>11</v>
      </c>
      <c r="J735" t="str">
        <f>TEXT(DATE(2003, sales_data_sample[[#This Row],[MONTH_ID]], 1), "mmmm")</f>
        <v>November</v>
      </c>
      <c r="K735">
        <v>2003</v>
      </c>
      <c r="L735" t="s">
        <v>224</v>
      </c>
      <c r="M735">
        <v>127</v>
      </c>
      <c r="N735" t="s">
        <v>245</v>
      </c>
      <c r="O735" s="3" t="s">
        <v>226</v>
      </c>
      <c r="P735" s="3" t="s">
        <v>227</v>
      </c>
      <c r="Q735" s="3" t="s">
        <v>109</v>
      </c>
      <c r="R735" s="3" t="s">
        <v>29</v>
      </c>
      <c r="S735" s="3" t="s">
        <v>32</v>
      </c>
    </row>
    <row r="736" spans="1:19" x14ac:dyDescent="0.25">
      <c r="A736" s="4">
        <v>10182</v>
      </c>
      <c r="B736" s="4">
        <v>20</v>
      </c>
      <c r="C736" s="1">
        <v>100</v>
      </c>
      <c r="D736" s="4">
        <v>7</v>
      </c>
      <c r="E736" s="1">
        <v>2212</v>
      </c>
      <c r="F736" s="2">
        <v>37937</v>
      </c>
      <c r="G736" s="3" t="s">
        <v>18</v>
      </c>
      <c r="H736">
        <v>4</v>
      </c>
      <c r="I736">
        <v>11</v>
      </c>
      <c r="J736" t="str">
        <f>TEXT(DATE(2003, sales_data_sample[[#This Row],[MONTH_ID]], 1), "mmmm")</f>
        <v>November</v>
      </c>
      <c r="K736">
        <v>2003</v>
      </c>
      <c r="L736" t="s">
        <v>224</v>
      </c>
      <c r="M736">
        <v>127</v>
      </c>
      <c r="N736" t="s">
        <v>245</v>
      </c>
      <c r="O736" s="3" t="s">
        <v>114</v>
      </c>
      <c r="P736" s="3" t="s">
        <v>115</v>
      </c>
      <c r="Q736" s="3" t="s">
        <v>23</v>
      </c>
      <c r="R736" s="3" t="s">
        <v>24</v>
      </c>
      <c r="S736" s="3" t="s">
        <v>25</v>
      </c>
    </row>
    <row r="737" spans="1:19" x14ac:dyDescent="0.25">
      <c r="A737" s="4">
        <v>10193</v>
      </c>
      <c r="B737" s="4">
        <v>44</v>
      </c>
      <c r="C737" s="1">
        <v>100</v>
      </c>
      <c r="D737" s="4">
        <v>11</v>
      </c>
      <c r="E737" s="1">
        <v>4642.88</v>
      </c>
      <c r="F737" s="2">
        <v>37946</v>
      </c>
      <c r="G737" s="3" t="s">
        <v>18</v>
      </c>
      <c r="H737">
        <v>4</v>
      </c>
      <c r="I737">
        <v>11</v>
      </c>
      <c r="J737" t="str">
        <f>TEXT(DATE(2003, sales_data_sample[[#This Row],[MONTH_ID]], 1), "mmmm")</f>
        <v>November</v>
      </c>
      <c r="K737">
        <v>2003</v>
      </c>
      <c r="L737" t="s">
        <v>224</v>
      </c>
      <c r="M737">
        <v>127</v>
      </c>
      <c r="N737" t="s">
        <v>245</v>
      </c>
      <c r="O737" s="3" t="s">
        <v>228</v>
      </c>
      <c r="P737" s="3" t="s">
        <v>229</v>
      </c>
      <c r="Q737" s="3" t="s">
        <v>48</v>
      </c>
      <c r="R737" s="3" t="s">
        <v>49</v>
      </c>
      <c r="S737" s="3" t="s">
        <v>32</v>
      </c>
    </row>
    <row r="738" spans="1:19" x14ac:dyDescent="0.25">
      <c r="A738" s="4">
        <v>10204</v>
      </c>
      <c r="B738" s="4">
        <v>26</v>
      </c>
      <c r="C738" s="1">
        <v>100</v>
      </c>
      <c r="D738" s="4">
        <v>1</v>
      </c>
      <c r="E738" s="1">
        <v>3206.32</v>
      </c>
      <c r="F738" s="2">
        <v>37957</v>
      </c>
      <c r="G738" s="3" t="s">
        <v>18</v>
      </c>
      <c r="H738">
        <v>4</v>
      </c>
      <c r="I738">
        <v>12</v>
      </c>
      <c r="J738" t="str">
        <f>TEXT(DATE(2003, sales_data_sample[[#This Row],[MONTH_ID]], 1), "mmmm")</f>
        <v>December</v>
      </c>
      <c r="K738">
        <v>2003</v>
      </c>
      <c r="L738" t="s">
        <v>224</v>
      </c>
      <c r="M738">
        <v>127</v>
      </c>
      <c r="N738" t="s">
        <v>245</v>
      </c>
      <c r="O738" s="3" t="s">
        <v>191</v>
      </c>
      <c r="P738" s="3" t="s">
        <v>22</v>
      </c>
      <c r="Q738" s="3" t="s">
        <v>23</v>
      </c>
      <c r="R738" s="3" t="s">
        <v>24</v>
      </c>
      <c r="S738" s="3" t="s">
        <v>32</v>
      </c>
    </row>
    <row r="739" spans="1:19" x14ac:dyDescent="0.25">
      <c r="A739" s="4">
        <v>10214</v>
      </c>
      <c r="B739" s="4">
        <v>27</v>
      </c>
      <c r="C739" s="1">
        <v>100</v>
      </c>
      <c r="D739" s="4">
        <v>4</v>
      </c>
      <c r="E739" s="1">
        <v>3604.23</v>
      </c>
      <c r="F739" s="2">
        <v>38012</v>
      </c>
      <c r="G739" s="3" t="s">
        <v>18</v>
      </c>
      <c r="H739">
        <v>1</v>
      </c>
      <c r="I739">
        <v>1</v>
      </c>
      <c r="J739" t="str">
        <f>TEXT(DATE(2003, sales_data_sample[[#This Row],[MONTH_ID]], 1), "mmmm")</f>
        <v>January</v>
      </c>
      <c r="K739">
        <v>2004</v>
      </c>
      <c r="L739" t="s">
        <v>224</v>
      </c>
      <c r="M739">
        <v>127</v>
      </c>
      <c r="N739" t="s">
        <v>245</v>
      </c>
      <c r="O739" s="3" t="s">
        <v>86</v>
      </c>
      <c r="P739" s="3" t="s">
        <v>79</v>
      </c>
      <c r="Q739" s="3" t="s">
        <v>80</v>
      </c>
      <c r="R739" s="3" t="s">
        <v>29</v>
      </c>
      <c r="S739" s="3" t="s">
        <v>32</v>
      </c>
    </row>
    <row r="740" spans="1:19" x14ac:dyDescent="0.25">
      <c r="A740" s="4">
        <v>10227</v>
      </c>
      <c r="B740" s="4">
        <v>46</v>
      </c>
      <c r="C740" s="1">
        <v>100</v>
      </c>
      <c r="D740" s="4">
        <v>7</v>
      </c>
      <c r="E740" s="1">
        <v>7017.76</v>
      </c>
      <c r="F740" s="2">
        <v>38048</v>
      </c>
      <c r="G740" s="3" t="s">
        <v>18</v>
      </c>
      <c r="H740">
        <v>1</v>
      </c>
      <c r="I740">
        <v>3</v>
      </c>
      <c r="J740" t="str">
        <f>TEXT(DATE(2003, sales_data_sample[[#This Row],[MONTH_ID]], 1), "mmmm")</f>
        <v>March</v>
      </c>
      <c r="K740">
        <v>2004</v>
      </c>
      <c r="L740" t="s">
        <v>224</v>
      </c>
      <c r="M740">
        <v>127</v>
      </c>
      <c r="N740" t="s">
        <v>245</v>
      </c>
      <c r="O740" s="3" t="s">
        <v>95</v>
      </c>
      <c r="P740" s="3" t="s">
        <v>96</v>
      </c>
      <c r="Q740" s="3" t="s">
        <v>28</v>
      </c>
      <c r="R740" s="3" t="s">
        <v>29</v>
      </c>
      <c r="S740" s="3" t="s">
        <v>69</v>
      </c>
    </row>
    <row r="741" spans="1:19" x14ac:dyDescent="0.25">
      <c r="A741" s="4">
        <v>10243</v>
      </c>
      <c r="B741" s="4">
        <v>47</v>
      </c>
      <c r="C741" s="1">
        <v>100</v>
      </c>
      <c r="D741" s="4">
        <v>2</v>
      </c>
      <c r="E741" s="1">
        <v>6154.18</v>
      </c>
      <c r="F741" s="2">
        <v>38103</v>
      </c>
      <c r="G741" s="3" t="s">
        <v>18</v>
      </c>
      <c r="H741">
        <v>2</v>
      </c>
      <c r="I741">
        <v>4</v>
      </c>
      <c r="J741" t="str">
        <f>TEXT(DATE(2003, sales_data_sample[[#This Row],[MONTH_ID]], 1), "mmmm")</f>
        <v>April</v>
      </c>
      <c r="K741">
        <v>2004</v>
      </c>
      <c r="L741" t="s">
        <v>224</v>
      </c>
      <c r="M741">
        <v>127</v>
      </c>
      <c r="N741" t="s">
        <v>245</v>
      </c>
      <c r="O741" s="3" t="s">
        <v>169</v>
      </c>
      <c r="P741" s="3" t="s">
        <v>156</v>
      </c>
      <c r="Q741" s="3" t="s">
        <v>23</v>
      </c>
      <c r="R741" s="3" t="s">
        <v>24</v>
      </c>
      <c r="S741" s="3" t="s">
        <v>32</v>
      </c>
    </row>
    <row r="742" spans="1:19" x14ac:dyDescent="0.25">
      <c r="A742" s="4">
        <v>10280</v>
      </c>
      <c r="B742" s="4">
        <v>37</v>
      </c>
      <c r="C742" s="1">
        <v>100</v>
      </c>
      <c r="D742" s="4">
        <v>13</v>
      </c>
      <c r="E742" s="1">
        <v>4750.8</v>
      </c>
      <c r="F742" s="2">
        <v>38216</v>
      </c>
      <c r="G742" s="3" t="s">
        <v>18</v>
      </c>
      <c r="H742">
        <v>3</v>
      </c>
      <c r="I742">
        <v>8</v>
      </c>
      <c r="J742" t="str">
        <f>TEXT(DATE(2003, sales_data_sample[[#This Row],[MONTH_ID]], 1), "mmmm")</f>
        <v>August</v>
      </c>
      <c r="K742">
        <v>2004</v>
      </c>
      <c r="L742" t="s">
        <v>224</v>
      </c>
      <c r="M742">
        <v>127</v>
      </c>
      <c r="N742" t="s">
        <v>245</v>
      </c>
      <c r="O742" s="3" t="s">
        <v>107</v>
      </c>
      <c r="P742" s="3" t="s">
        <v>108</v>
      </c>
      <c r="Q742" s="3" t="s">
        <v>109</v>
      </c>
      <c r="R742" s="3" t="s">
        <v>29</v>
      </c>
      <c r="S742" s="3" t="s">
        <v>32</v>
      </c>
    </row>
    <row r="743" spans="1:19" x14ac:dyDescent="0.25">
      <c r="A743" s="4">
        <v>10288</v>
      </c>
      <c r="B743" s="4">
        <v>31</v>
      </c>
      <c r="C743" s="1">
        <v>100</v>
      </c>
      <c r="D743" s="4">
        <v>2</v>
      </c>
      <c r="E743" s="1">
        <v>3822.92</v>
      </c>
      <c r="F743" s="2">
        <v>38231</v>
      </c>
      <c r="G743" s="3" t="s">
        <v>18</v>
      </c>
      <c r="H743">
        <v>3</v>
      </c>
      <c r="I743">
        <v>9</v>
      </c>
      <c r="J743" t="str">
        <f>TEXT(DATE(2003, sales_data_sample[[#This Row],[MONTH_ID]], 1), "mmmm")</f>
        <v>September</v>
      </c>
      <c r="K743">
        <v>2004</v>
      </c>
      <c r="L743" t="s">
        <v>224</v>
      </c>
      <c r="M743">
        <v>127</v>
      </c>
      <c r="N743" t="s">
        <v>245</v>
      </c>
      <c r="O743" s="3" t="s">
        <v>170</v>
      </c>
      <c r="P743" s="3" t="s">
        <v>88</v>
      </c>
      <c r="Q743" s="3" t="s">
        <v>88</v>
      </c>
      <c r="R743" s="3" t="s">
        <v>49</v>
      </c>
      <c r="S743" s="3" t="s">
        <v>32</v>
      </c>
    </row>
    <row r="744" spans="1:19" x14ac:dyDescent="0.25">
      <c r="A744" s="4">
        <v>10304</v>
      </c>
      <c r="B744" s="4">
        <v>24</v>
      </c>
      <c r="C744" s="1">
        <v>100</v>
      </c>
      <c r="D744" s="4">
        <v>17</v>
      </c>
      <c r="E744" s="1">
        <v>2440.8000000000002</v>
      </c>
      <c r="F744" s="2">
        <v>38271</v>
      </c>
      <c r="G744" s="3" t="s">
        <v>18</v>
      </c>
      <c r="H744">
        <v>4</v>
      </c>
      <c r="I744">
        <v>10</v>
      </c>
      <c r="J744" t="str">
        <f>TEXT(DATE(2003, sales_data_sample[[#This Row],[MONTH_ID]], 1), "mmmm")</f>
        <v>October</v>
      </c>
      <c r="K744">
        <v>2004</v>
      </c>
      <c r="L744" t="s">
        <v>224</v>
      </c>
      <c r="M744">
        <v>127</v>
      </c>
      <c r="N744" t="s">
        <v>245</v>
      </c>
      <c r="O744" s="3" t="s">
        <v>112</v>
      </c>
      <c r="P744" s="3" t="s">
        <v>113</v>
      </c>
      <c r="Q744" s="3" t="s">
        <v>28</v>
      </c>
      <c r="R744" s="3" t="s">
        <v>29</v>
      </c>
      <c r="S744" s="3" t="s">
        <v>25</v>
      </c>
    </row>
    <row r="745" spans="1:19" x14ac:dyDescent="0.25">
      <c r="A745" s="4">
        <v>10312</v>
      </c>
      <c r="B745" s="4">
        <v>31</v>
      </c>
      <c r="C745" s="1">
        <v>100</v>
      </c>
      <c r="D745" s="4">
        <v>14</v>
      </c>
      <c r="E745" s="1">
        <v>4729.3599999999997</v>
      </c>
      <c r="F745" s="2">
        <v>38281</v>
      </c>
      <c r="G745" s="3" t="s">
        <v>18</v>
      </c>
      <c r="H745">
        <v>4</v>
      </c>
      <c r="I745">
        <v>10</v>
      </c>
      <c r="J745" t="str">
        <f>TEXT(DATE(2003, sales_data_sample[[#This Row],[MONTH_ID]], 1), "mmmm")</f>
        <v>October</v>
      </c>
      <c r="K745">
        <v>2004</v>
      </c>
      <c r="L745" t="s">
        <v>224</v>
      </c>
      <c r="M745">
        <v>127</v>
      </c>
      <c r="N745" t="s">
        <v>245</v>
      </c>
      <c r="O745" s="3" t="s">
        <v>114</v>
      </c>
      <c r="P745" s="3" t="s">
        <v>115</v>
      </c>
      <c r="Q745" s="3" t="s">
        <v>23</v>
      </c>
      <c r="R745" s="3" t="s">
        <v>24</v>
      </c>
      <c r="S745" s="3" t="s">
        <v>32</v>
      </c>
    </row>
    <row r="746" spans="1:19" x14ac:dyDescent="0.25">
      <c r="A746" s="4">
        <v>10322</v>
      </c>
      <c r="B746" s="4">
        <v>50</v>
      </c>
      <c r="C746" s="1">
        <v>100</v>
      </c>
      <c r="D746" s="4">
        <v>6</v>
      </c>
      <c r="E746" s="1">
        <v>12536.5</v>
      </c>
      <c r="F746" s="2">
        <v>38295</v>
      </c>
      <c r="G746" s="3" t="s">
        <v>18</v>
      </c>
      <c r="H746">
        <v>4</v>
      </c>
      <c r="I746">
        <v>11</v>
      </c>
      <c r="J746" t="str">
        <f>TEXT(DATE(2003, sales_data_sample[[#This Row],[MONTH_ID]], 1), "mmmm")</f>
        <v>November</v>
      </c>
      <c r="K746">
        <v>2004</v>
      </c>
      <c r="L746" t="s">
        <v>224</v>
      </c>
      <c r="M746">
        <v>127</v>
      </c>
      <c r="N746" t="s">
        <v>245</v>
      </c>
      <c r="O746" s="3" t="s">
        <v>116</v>
      </c>
      <c r="P746" s="3" t="s">
        <v>117</v>
      </c>
      <c r="Q746" s="3" t="s">
        <v>23</v>
      </c>
      <c r="R746" s="3" t="s">
        <v>24</v>
      </c>
      <c r="S746" s="3" t="s">
        <v>69</v>
      </c>
    </row>
    <row r="747" spans="1:19" x14ac:dyDescent="0.25">
      <c r="A747" s="4">
        <v>10332</v>
      </c>
      <c r="B747" s="4">
        <v>35</v>
      </c>
      <c r="C747" s="1">
        <v>64.69</v>
      </c>
      <c r="D747" s="4">
        <v>8</v>
      </c>
      <c r="E747" s="1">
        <v>2264.15</v>
      </c>
      <c r="F747" s="2">
        <v>38308</v>
      </c>
      <c r="G747" s="3" t="s">
        <v>18</v>
      </c>
      <c r="H747">
        <v>4</v>
      </c>
      <c r="I747">
        <v>11</v>
      </c>
      <c r="J747" t="str">
        <f>TEXT(DATE(2003, sales_data_sample[[#This Row],[MONTH_ID]], 1), "mmmm")</f>
        <v>November</v>
      </c>
      <c r="K747">
        <v>2004</v>
      </c>
      <c r="L747" t="s">
        <v>224</v>
      </c>
      <c r="M747">
        <v>127</v>
      </c>
      <c r="N747" t="s">
        <v>245</v>
      </c>
      <c r="O747" s="3" t="s">
        <v>196</v>
      </c>
      <c r="P747" s="3" t="s">
        <v>197</v>
      </c>
      <c r="Q747" s="3" t="s">
        <v>76</v>
      </c>
      <c r="R747" s="3" t="s">
        <v>29</v>
      </c>
      <c r="S747" s="3" t="s">
        <v>25</v>
      </c>
    </row>
    <row r="748" spans="1:19" x14ac:dyDescent="0.25">
      <c r="A748" s="4">
        <v>10344</v>
      </c>
      <c r="B748" s="4">
        <v>30</v>
      </c>
      <c r="C748" s="1">
        <v>100</v>
      </c>
      <c r="D748" s="4">
        <v>3</v>
      </c>
      <c r="E748" s="1">
        <v>3928.2</v>
      </c>
      <c r="F748" s="2">
        <v>38316</v>
      </c>
      <c r="G748" s="3" t="s">
        <v>18</v>
      </c>
      <c r="H748">
        <v>4</v>
      </c>
      <c r="I748">
        <v>11</v>
      </c>
      <c r="J748" t="str">
        <f>TEXT(DATE(2003, sales_data_sample[[#This Row],[MONTH_ID]], 1), "mmmm")</f>
        <v>November</v>
      </c>
      <c r="K748">
        <v>2004</v>
      </c>
      <c r="L748" t="s">
        <v>224</v>
      </c>
      <c r="M748">
        <v>127</v>
      </c>
      <c r="N748" t="s">
        <v>245</v>
      </c>
      <c r="O748" s="3" t="s">
        <v>175</v>
      </c>
      <c r="P748" s="3" t="s">
        <v>176</v>
      </c>
      <c r="Q748" s="3" t="s">
        <v>28</v>
      </c>
      <c r="R748" s="3" t="s">
        <v>29</v>
      </c>
      <c r="S748" s="3" t="s">
        <v>32</v>
      </c>
    </row>
    <row r="749" spans="1:19" x14ac:dyDescent="0.25">
      <c r="A749" s="4">
        <v>10356</v>
      </c>
      <c r="B749" s="4">
        <v>29</v>
      </c>
      <c r="C749" s="1">
        <v>100</v>
      </c>
      <c r="D749" s="4">
        <v>3</v>
      </c>
      <c r="E749" s="1">
        <v>3630.22</v>
      </c>
      <c r="F749" s="2">
        <v>38330</v>
      </c>
      <c r="G749" s="3" t="s">
        <v>18</v>
      </c>
      <c r="H749">
        <v>4</v>
      </c>
      <c r="I749">
        <v>12</v>
      </c>
      <c r="J749" t="str">
        <f>TEXT(DATE(2003, sales_data_sample[[#This Row],[MONTH_ID]], 1), "mmmm")</f>
        <v>December</v>
      </c>
      <c r="K749">
        <v>2004</v>
      </c>
      <c r="L749" t="s">
        <v>224</v>
      </c>
      <c r="M749">
        <v>127</v>
      </c>
      <c r="N749" t="s">
        <v>245</v>
      </c>
      <c r="O749" s="3" t="s">
        <v>30</v>
      </c>
      <c r="P749" s="3" t="s">
        <v>31</v>
      </c>
      <c r="Q749" s="3" t="s">
        <v>28</v>
      </c>
      <c r="R749" s="3" t="s">
        <v>29</v>
      </c>
      <c r="S749" s="3" t="s">
        <v>32</v>
      </c>
    </row>
    <row r="750" spans="1:19" x14ac:dyDescent="0.25">
      <c r="A750" s="4">
        <v>10367</v>
      </c>
      <c r="B750" s="4">
        <v>27</v>
      </c>
      <c r="C750" s="1">
        <v>100</v>
      </c>
      <c r="D750" s="4">
        <v>5</v>
      </c>
      <c r="E750" s="1">
        <v>4196.07</v>
      </c>
      <c r="F750" s="2">
        <v>38364</v>
      </c>
      <c r="G750" s="3" t="s">
        <v>166</v>
      </c>
      <c r="H750">
        <v>1</v>
      </c>
      <c r="I750">
        <v>1</v>
      </c>
      <c r="J750" t="str">
        <f>TEXT(DATE(2003, sales_data_sample[[#This Row],[MONTH_ID]], 1), "mmmm")</f>
        <v>January</v>
      </c>
      <c r="K750">
        <v>2005</v>
      </c>
      <c r="L750" t="s">
        <v>224</v>
      </c>
      <c r="M750">
        <v>127</v>
      </c>
      <c r="N750" t="s">
        <v>245</v>
      </c>
      <c r="O750" s="3" t="s">
        <v>33</v>
      </c>
      <c r="P750" s="3" t="s">
        <v>34</v>
      </c>
      <c r="Q750" s="3" t="s">
        <v>23</v>
      </c>
      <c r="R750" s="3" t="s">
        <v>24</v>
      </c>
      <c r="S750" s="3" t="s">
        <v>32</v>
      </c>
    </row>
    <row r="751" spans="1:19" x14ac:dyDescent="0.25">
      <c r="A751" s="4">
        <v>10380</v>
      </c>
      <c r="B751" s="4">
        <v>40</v>
      </c>
      <c r="C751" s="1">
        <v>100</v>
      </c>
      <c r="D751" s="4">
        <v>10</v>
      </c>
      <c r="E751" s="1">
        <v>4931.6000000000004</v>
      </c>
      <c r="F751" s="2">
        <v>38399</v>
      </c>
      <c r="G751" s="3" t="s">
        <v>18</v>
      </c>
      <c r="H751">
        <v>1</v>
      </c>
      <c r="I751">
        <v>2</v>
      </c>
      <c r="J751" t="str">
        <f>TEXT(DATE(2003, sales_data_sample[[#This Row],[MONTH_ID]], 1), "mmmm")</f>
        <v>February</v>
      </c>
      <c r="K751">
        <v>2005</v>
      </c>
      <c r="L751" t="s">
        <v>224</v>
      </c>
      <c r="M751">
        <v>127</v>
      </c>
      <c r="N751" t="s">
        <v>245</v>
      </c>
      <c r="O751" s="3" t="s">
        <v>78</v>
      </c>
      <c r="P751" s="3" t="s">
        <v>79</v>
      </c>
      <c r="Q751" s="3" t="s">
        <v>80</v>
      </c>
      <c r="R751" s="3" t="s">
        <v>29</v>
      </c>
      <c r="S751" s="3" t="s">
        <v>32</v>
      </c>
    </row>
    <row r="752" spans="1:19" x14ac:dyDescent="0.25">
      <c r="A752" s="4">
        <v>10390</v>
      </c>
      <c r="B752" s="4">
        <v>31</v>
      </c>
      <c r="C752" s="1">
        <v>98.99</v>
      </c>
      <c r="D752" s="4">
        <v>16</v>
      </c>
      <c r="E752" s="1">
        <v>3068.69</v>
      </c>
      <c r="F752" s="2">
        <v>38415</v>
      </c>
      <c r="G752" s="3" t="s">
        <v>18</v>
      </c>
      <c r="H752">
        <v>1</v>
      </c>
      <c r="I752">
        <v>3</v>
      </c>
      <c r="J752" t="str">
        <f>TEXT(DATE(2003, sales_data_sample[[#This Row],[MONTH_ID]], 1), "mmmm")</f>
        <v>March</v>
      </c>
      <c r="K752">
        <v>2005</v>
      </c>
      <c r="L752" t="s">
        <v>224</v>
      </c>
      <c r="M752">
        <v>127</v>
      </c>
      <c r="N752" t="s">
        <v>245</v>
      </c>
      <c r="O752" s="3" t="s">
        <v>114</v>
      </c>
      <c r="P752" s="3" t="s">
        <v>115</v>
      </c>
      <c r="Q752" s="3" t="s">
        <v>23</v>
      </c>
      <c r="R752" s="3" t="s">
        <v>24</v>
      </c>
      <c r="S752" s="3" t="s">
        <v>32</v>
      </c>
    </row>
    <row r="753" spans="1:19" x14ac:dyDescent="0.25">
      <c r="A753" s="4">
        <v>10409</v>
      </c>
      <c r="B753" s="4">
        <v>6</v>
      </c>
      <c r="C753" s="1">
        <v>100</v>
      </c>
      <c r="D753" s="4">
        <v>2</v>
      </c>
      <c r="E753" s="1">
        <v>785.64</v>
      </c>
      <c r="F753" s="2">
        <v>38465</v>
      </c>
      <c r="G753" s="3" t="s">
        <v>18</v>
      </c>
      <c r="H753">
        <v>2</v>
      </c>
      <c r="I753">
        <v>4</v>
      </c>
      <c r="J753" t="str">
        <f>TEXT(DATE(2003, sales_data_sample[[#This Row],[MONTH_ID]], 1), "mmmm")</f>
        <v>April</v>
      </c>
      <c r="K753">
        <v>2005</v>
      </c>
      <c r="L753" t="s">
        <v>224</v>
      </c>
      <c r="M753">
        <v>127</v>
      </c>
      <c r="N753" t="s">
        <v>245</v>
      </c>
      <c r="O753" s="3" t="s">
        <v>170</v>
      </c>
      <c r="P753" s="3" t="s">
        <v>88</v>
      </c>
      <c r="Q753" s="3" t="s">
        <v>88</v>
      </c>
      <c r="R753" s="3" t="s">
        <v>49</v>
      </c>
      <c r="S753" s="3" t="s">
        <v>25</v>
      </c>
    </row>
    <row r="754" spans="1:19" x14ac:dyDescent="0.25">
      <c r="A754" s="4">
        <v>10420</v>
      </c>
      <c r="B754" s="4">
        <v>45</v>
      </c>
      <c r="C754" s="1">
        <v>100</v>
      </c>
      <c r="D754" s="4">
        <v>2</v>
      </c>
      <c r="E754" s="1">
        <v>4977</v>
      </c>
      <c r="F754" s="2">
        <v>38501</v>
      </c>
      <c r="G754" s="3" t="s">
        <v>124</v>
      </c>
      <c r="H754">
        <v>2</v>
      </c>
      <c r="I754">
        <v>5</v>
      </c>
      <c r="J754" t="str">
        <f>TEXT(DATE(2003, sales_data_sample[[#This Row],[MONTH_ID]], 1), "mmmm")</f>
        <v>May</v>
      </c>
      <c r="K754">
        <v>2005</v>
      </c>
      <c r="L754" t="s">
        <v>224</v>
      </c>
      <c r="M754">
        <v>127</v>
      </c>
      <c r="N754" t="s">
        <v>245</v>
      </c>
      <c r="O754" s="3" t="s">
        <v>70</v>
      </c>
      <c r="P754" s="3" t="s">
        <v>71</v>
      </c>
      <c r="Q754" s="3" t="s">
        <v>48</v>
      </c>
      <c r="R754" s="3" t="s">
        <v>49</v>
      </c>
      <c r="S754" s="3" t="s">
        <v>32</v>
      </c>
    </row>
    <row r="755" spans="1:19" x14ac:dyDescent="0.25">
      <c r="A755" s="4">
        <v>10103</v>
      </c>
      <c r="B755" s="4">
        <v>22</v>
      </c>
      <c r="C755" s="1">
        <v>54.09</v>
      </c>
      <c r="D755" s="4">
        <v>2</v>
      </c>
      <c r="E755" s="1">
        <v>1189.98</v>
      </c>
      <c r="F755" s="2">
        <v>37650</v>
      </c>
      <c r="G755" s="3" t="s">
        <v>18</v>
      </c>
      <c r="H755">
        <v>1</v>
      </c>
      <c r="I755">
        <v>1</v>
      </c>
      <c r="J755" t="str">
        <f>TEXT(DATE(2003, sales_data_sample[[#This Row],[MONTH_ID]], 1), "mmmm")</f>
        <v>January</v>
      </c>
      <c r="K755">
        <v>2003</v>
      </c>
      <c r="L755" t="s">
        <v>200</v>
      </c>
      <c r="M755">
        <v>60</v>
      </c>
      <c r="N755" t="s">
        <v>246</v>
      </c>
      <c r="O755" s="3" t="s">
        <v>62</v>
      </c>
      <c r="P755" s="3" t="s">
        <v>63</v>
      </c>
      <c r="Q755" s="3" t="s">
        <v>43</v>
      </c>
      <c r="R755" s="3" t="s">
        <v>29</v>
      </c>
      <c r="S755" s="3" t="s">
        <v>25</v>
      </c>
    </row>
    <row r="756" spans="1:19" x14ac:dyDescent="0.25">
      <c r="A756" s="4">
        <v>10114</v>
      </c>
      <c r="B756" s="4">
        <v>45</v>
      </c>
      <c r="C756" s="1">
        <v>68.67</v>
      </c>
      <c r="D756" s="4">
        <v>6</v>
      </c>
      <c r="E756" s="1">
        <v>3090.15</v>
      </c>
      <c r="F756" s="2">
        <v>37712</v>
      </c>
      <c r="G756" s="3" t="s">
        <v>18</v>
      </c>
      <c r="H756">
        <v>2</v>
      </c>
      <c r="I756">
        <v>4</v>
      </c>
      <c r="J756" t="str">
        <f>TEXT(DATE(2003, sales_data_sample[[#This Row],[MONTH_ID]], 1), "mmmm")</f>
        <v>April</v>
      </c>
      <c r="K756">
        <v>2003</v>
      </c>
      <c r="L756" t="s">
        <v>200</v>
      </c>
      <c r="M756">
        <v>60</v>
      </c>
      <c r="N756" t="s">
        <v>246</v>
      </c>
      <c r="O756" s="3" t="s">
        <v>165</v>
      </c>
      <c r="P756" s="3" t="s">
        <v>31</v>
      </c>
      <c r="Q756" s="3" t="s">
        <v>28</v>
      </c>
      <c r="R756" s="3" t="s">
        <v>29</v>
      </c>
      <c r="S756" s="3" t="s">
        <v>32</v>
      </c>
    </row>
    <row r="757" spans="1:19" x14ac:dyDescent="0.25">
      <c r="A757" s="4">
        <v>10126</v>
      </c>
      <c r="B757" s="4">
        <v>43</v>
      </c>
      <c r="C757" s="1">
        <v>65.02</v>
      </c>
      <c r="D757" s="4">
        <v>2</v>
      </c>
      <c r="E757" s="1">
        <v>2795.86</v>
      </c>
      <c r="F757" s="2">
        <v>37769</v>
      </c>
      <c r="G757" s="3" t="s">
        <v>18</v>
      </c>
      <c r="H757">
        <v>2</v>
      </c>
      <c r="I757">
        <v>5</v>
      </c>
      <c r="J757" t="str">
        <f>TEXT(DATE(2003, sales_data_sample[[#This Row],[MONTH_ID]], 1), "mmmm")</f>
        <v>May</v>
      </c>
      <c r="K757">
        <v>2003</v>
      </c>
      <c r="L757" t="s">
        <v>200</v>
      </c>
      <c r="M757">
        <v>60</v>
      </c>
      <c r="N757" t="s">
        <v>246</v>
      </c>
      <c r="O757" s="3" t="s">
        <v>86</v>
      </c>
      <c r="P757" s="3" t="s">
        <v>79</v>
      </c>
      <c r="Q757" s="3" t="s">
        <v>80</v>
      </c>
      <c r="R757" s="3" t="s">
        <v>29</v>
      </c>
      <c r="S757" s="3" t="s">
        <v>25</v>
      </c>
    </row>
    <row r="758" spans="1:19" x14ac:dyDescent="0.25">
      <c r="A758" s="4">
        <v>10140</v>
      </c>
      <c r="B758" s="4">
        <v>46</v>
      </c>
      <c r="C758" s="1">
        <v>61.99</v>
      </c>
      <c r="D758" s="4">
        <v>2</v>
      </c>
      <c r="E758" s="1">
        <v>2851.54</v>
      </c>
      <c r="F758" s="2">
        <v>37826</v>
      </c>
      <c r="G758" s="3" t="s">
        <v>18</v>
      </c>
      <c r="H758">
        <v>3</v>
      </c>
      <c r="I758">
        <v>7</v>
      </c>
      <c r="J758" t="str">
        <f>TEXT(DATE(2003, sales_data_sample[[#This Row],[MONTH_ID]], 1), "mmmm")</f>
        <v>July</v>
      </c>
      <c r="K758">
        <v>2003</v>
      </c>
      <c r="L758" t="s">
        <v>200</v>
      </c>
      <c r="M758">
        <v>60</v>
      </c>
      <c r="N758" t="s">
        <v>246</v>
      </c>
      <c r="O758" s="3" t="s">
        <v>37</v>
      </c>
      <c r="P758" s="3" t="s">
        <v>38</v>
      </c>
      <c r="Q758" s="3" t="s">
        <v>23</v>
      </c>
      <c r="R758" s="3" t="s">
        <v>24</v>
      </c>
      <c r="S758" s="3" t="s">
        <v>25</v>
      </c>
    </row>
    <row r="759" spans="1:19" x14ac:dyDescent="0.25">
      <c r="A759" s="4">
        <v>10151</v>
      </c>
      <c r="B759" s="4">
        <v>39</v>
      </c>
      <c r="C759" s="1">
        <v>69.28</v>
      </c>
      <c r="D759" s="4">
        <v>9</v>
      </c>
      <c r="E759" s="1">
        <v>2701.92</v>
      </c>
      <c r="F759" s="2">
        <v>37885</v>
      </c>
      <c r="G759" s="3" t="s">
        <v>18</v>
      </c>
      <c r="H759">
        <v>3</v>
      </c>
      <c r="I759">
        <v>9</v>
      </c>
      <c r="J759" t="str">
        <f>TEXT(DATE(2003, sales_data_sample[[#This Row],[MONTH_ID]], 1), "mmmm")</f>
        <v>September</v>
      </c>
      <c r="K759">
        <v>2003</v>
      </c>
      <c r="L759" t="s">
        <v>200</v>
      </c>
      <c r="M759">
        <v>60</v>
      </c>
      <c r="N759" t="s">
        <v>246</v>
      </c>
      <c r="O759" s="3" t="s">
        <v>159</v>
      </c>
      <c r="P759" s="3" t="s">
        <v>160</v>
      </c>
      <c r="Q759" s="3" t="s">
        <v>61</v>
      </c>
      <c r="R759" s="3" t="s">
        <v>29</v>
      </c>
      <c r="S759" s="3" t="s">
        <v>25</v>
      </c>
    </row>
    <row r="760" spans="1:19" x14ac:dyDescent="0.25">
      <c r="A760" s="4">
        <v>10165</v>
      </c>
      <c r="B760" s="4">
        <v>31</v>
      </c>
      <c r="C760" s="1">
        <v>71.099999999999994</v>
      </c>
      <c r="D760" s="4">
        <v>18</v>
      </c>
      <c r="E760" s="1">
        <v>2204.1</v>
      </c>
      <c r="F760" s="2">
        <v>37916</v>
      </c>
      <c r="G760" s="3" t="s">
        <v>18</v>
      </c>
      <c r="H760">
        <v>4</v>
      </c>
      <c r="I760">
        <v>10</v>
      </c>
      <c r="J760" t="str">
        <f>TEXT(DATE(2003, sales_data_sample[[#This Row],[MONTH_ID]], 1), "mmmm")</f>
        <v>October</v>
      </c>
      <c r="K760">
        <v>2003</v>
      </c>
      <c r="L760" t="s">
        <v>200</v>
      </c>
      <c r="M760">
        <v>60</v>
      </c>
      <c r="N760" t="s">
        <v>246</v>
      </c>
      <c r="O760" s="3" t="s">
        <v>87</v>
      </c>
      <c r="P760" s="3" t="s">
        <v>88</v>
      </c>
      <c r="Q760" s="3" t="s">
        <v>88</v>
      </c>
      <c r="R760" s="3" t="s">
        <v>89</v>
      </c>
      <c r="S760" s="3" t="s">
        <v>25</v>
      </c>
    </row>
    <row r="761" spans="1:19" x14ac:dyDescent="0.25">
      <c r="A761" s="4">
        <v>10175</v>
      </c>
      <c r="B761" s="4">
        <v>41</v>
      </c>
      <c r="C761" s="1">
        <v>69.28</v>
      </c>
      <c r="D761" s="4">
        <v>7</v>
      </c>
      <c r="E761" s="1">
        <v>2840.48</v>
      </c>
      <c r="F761" s="2">
        <v>37931</v>
      </c>
      <c r="G761" s="3" t="s">
        <v>18</v>
      </c>
      <c r="H761">
        <v>4</v>
      </c>
      <c r="I761">
        <v>11</v>
      </c>
      <c r="J761" t="str">
        <f>TEXT(DATE(2003, sales_data_sample[[#This Row],[MONTH_ID]], 1), "mmmm")</f>
        <v>November</v>
      </c>
      <c r="K761">
        <v>2003</v>
      </c>
      <c r="L761" t="s">
        <v>200</v>
      </c>
      <c r="M761">
        <v>60</v>
      </c>
      <c r="N761" t="s">
        <v>246</v>
      </c>
      <c r="O761" s="3" t="s">
        <v>137</v>
      </c>
      <c r="P761" s="3" t="s">
        <v>138</v>
      </c>
      <c r="Q761" s="3" t="s">
        <v>76</v>
      </c>
      <c r="R761" s="3" t="s">
        <v>29</v>
      </c>
      <c r="S761" s="3" t="s">
        <v>25</v>
      </c>
    </row>
    <row r="762" spans="1:19" x14ac:dyDescent="0.25">
      <c r="A762" s="4">
        <v>10184</v>
      </c>
      <c r="B762" s="4">
        <v>44</v>
      </c>
      <c r="C762" s="1">
        <v>60.16</v>
      </c>
      <c r="D762" s="4">
        <v>12</v>
      </c>
      <c r="E762" s="1">
        <v>2647.04</v>
      </c>
      <c r="F762" s="2">
        <v>37939</v>
      </c>
      <c r="G762" s="3" t="s">
        <v>18</v>
      </c>
      <c r="H762">
        <v>4</v>
      </c>
      <c r="I762">
        <v>11</v>
      </c>
      <c r="J762" t="str">
        <f>TEXT(DATE(2003, sales_data_sample[[#This Row],[MONTH_ID]], 1), "mmmm")</f>
        <v>November</v>
      </c>
      <c r="K762">
        <v>2003</v>
      </c>
      <c r="L762" t="s">
        <v>200</v>
      </c>
      <c r="M762">
        <v>60</v>
      </c>
      <c r="N762" t="s">
        <v>246</v>
      </c>
      <c r="O762" s="3" t="s">
        <v>211</v>
      </c>
      <c r="P762" s="3" t="s">
        <v>212</v>
      </c>
      <c r="Q762" s="3" t="s">
        <v>80</v>
      </c>
      <c r="R762" s="3" t="s">
        <v>29</v>
      </c>
      <c r="S762" s="3" t="s">
        <v>25</v>
      </c>
    </row>
    <row r="763" spans="1:19" x14ac:dyDescent="0.25">
      <c r="A763" s="4">
        <v>10194</v>
      </c>
      <c r="B763" s="4">
        <v>45</v>
      </c>
      <c r="C763" s="1">
        <v>70.489999999999995</v>
      </c>
      <c r="D763" s="4">
        <v>2</v>
      </c>
      <c r="E763" s="1">
        <v>3172.05</v>
      </c>
      <c r="F763" s="2">
        <v>37950</v>
      </c>
      <c r="G763" s="3" t="s">
        <v>18</v>
      </c>
      <c r="H763">
        <v>4</v>
      </c>
      <c r="I763">
        <v>11</v>
      </c>
      <c r="J763" t="str">
        <f>TEXT(DATE(2003, sales_data_sample[[#This Row],[MONTH_ID]], 1), "mmmm")</f>
        <v>November</v>
      </c>
      <c r="K763">
        <v>2003</v>
      </c>
      <c r="L763" t="s">
        <v>200</v>
      </c>
      <c r="M763">
        <v>60</v>
      </c>
      <c r="N763" t="s">
        <v>246</v>
      </c>
      <c r="O763" s="3" t="s">
        <v>95</v>
      </c>
      <c r="P763" s="3" t="s">
        <v>96</v>
      </c>
      <c r="Q763" s="3" t="s">
        <v>28</v>
      </c>
      <c r="R763" s="3" t="s">
        <v>29</v>
      </c>
      <c r="S763" s="3" t="s">
        <v>32</v>
      </c>
    </row>
    <row r="764" spans="1:19" x14ac:dyDescent="0.25">
      <c r="A764" s="4">
        <v>10207</v>
      </c>
      <c r="B764" s="4">
        <v>37</v>
      </c>
      <c r="C764" s="1">
        <v>69.89</v>
      </c>
      <c r="D764" s="4">
        <v>13</v>
      </c>
      <c r="E764" s="1">
        <v>2585.9299999999998</v>
      </c>
      <c r="F764" s="2">
        <v>37964</v>
      </c>
      <c r="G764" s="3" t="s">
        <v>18</v>
      </c>
      <c r="H764">
        <v>4</v>
      </c>
      <c r="I764">
        <v>12</v>
      </c>
      <c r="J764" t="str">
        <f>TEXT(DATE(2003, sales_data_sample[[#This Row],[MONTH_ID]], 1), "mmmm")</f>
        <v>December</v>
      </c>
      <c r="K764">
        <v>2003</v>
      </c>
      <c r="L764" t="s">
        <v>200</v>
      </c>
      <c r="M764">
        <v>60</v>
      </c>
      <c r="N764" t="s">
        <v>246</v>
      </c>
      <c r="O764" s="3" t="s">
        <v>169</v>
      </c>
      <c r="P764" s="3" t="s">
        <v>156</v>
      </c>
      <c r="Q764" s="3" t="s">
        <v>23</v>
      </c>
      <c r="R764" s="3" t="s">
        <v>24</v>
      </c>
      <c r="S764" s="3" t="s">
        <v>25</v>
      </c>
    </row>
    <row r="765" spans="1:19" x14ac:dyDescent="0.25">
      <c r="A765" s="4">
        <v>10217</v>
      </c>
      <c r="B765" s="4">
        <v>35</v>
      </c>
      <c r="C765" s="1">
        <v>61.38</v>
      </c>
      <c r="D765" s="4">
        <v>2</v>
      </c>
      <c r="E765" s="1">
        <v>2148.3000000000002</v>
      </c>
      <c r="F765" s="2">
        <v>38021</v>
      </c>
      <c r="G765" s="3" t="s">
        <v>18</v>
      </c>
      <c r="H765">
        <v>1</v>
      </c>
      <c r="I765">
        <v>2</v>
      </c>
      <c r="J765" t="str">
        <f>TEXT(DATE(2003, sales_data_sample[[#This Row],[MONTH_ID]], 1), "mmmm")</f>
        <v>February</v>
      </c>
      <c r="K765">
        <v>2004</v>
      </c>
      <c r="L765" t="s">
        <v>200</v>
      </c>
      <c r="M765">
        <v>60</v>
      </c>
      <c r="N765" t="s">
        <v>246</v>
      </c>
      <c r="O765" s="3" t="s">
        <v>170</v>
      </c>
      <c r="P765" s="3" t="s">
        <v>88</v>
      </c>
      <c r="Q765" s="3" t="s">
        <v>88</v>
      </c>
      <c r="R765" s="3" t="s">
        <v>49</v>
      </c>
      <c r="S765" s="3" t="s">
        <v>25</v>
      </c>
    </row>
    <row r="766" spans="1:19" x14ac:dyDescent="0.25">
      <c r="A766" s="4">
        <v>10229</v>
      </c>
      <c r="B766" s="4">
        <v>28</v>
      </c>
      <c r="C766" s="1">
        <v>59.55</v>
      </c>
      <c r="D766" s="4">
        <v>7</v>
      </c>
      <c r="E766" s="1">
        <v>1667.4</v>
      </c>
      <c r="F766" s="2">
        <v>38057</v>
      </c>
      <c r="G766" s="3" t="s">
        <v>18</v>
      </c>
      <c r="H766">
        <v>1</v>
      </c>
      <c r="I766">
        <v>3</v>
      </c>
      <c r="J766" t="str">
        <f>TEXT(DATE(2003, sales_data_sample[[#This Row],[MONTH_ID]], 1), "mmmm")</f>
        <v>March</v>
      </c>
      <c r="K766">
        <v>2004</v>
      </c>
      <c r="L766" t="s">
        <v>200</v>
      </c>
      <c r="M766">
        <v>60</v>
      </c>
      <c r="N766" t="s">
        <v>246</v>
      </c>
      <c r="O766" s="3" t="s">
        <v>114</v>
      </c>
      <c r="P766" s="3" t="s">
        <v>115</v>
      </c>
      <c r="Q766" s="3" t="s">
        <v>23</v>
      </c>
      <c r="R766" s="3" t="s">
        <v>24</v>
      </c>
      <c r="S766" s="3" t="s">
        <v>25</v>
      </c>
    </row>
    <row r="767" spans="1:19" x14ac:dyDescent="0.25">
      <c r="A767" s="4">
        <v>10246</v>
      </c>
      <c r="B767" s="4">
        <v>30</v>
      </c>
      <c r="C767" s="1">
        <v>61.99</v>
      </c>
      <c r="D767" s="4">
        <v>11</v>
      </c>
      <c r="E767" s="1">
        <v>1859.7</v>
      </c>
      <c r="F767" s="2">
        <v>38112</v>
      </c>
      <c r="G767" s="3" t="s">
        <v>18</v>
      </c>
      <c r="H767">
        <v>2</v>
      </c>
      <c r="I767">
        <v>5</v>
      </c>
      <c r="J767" t="str">
        <f>TEXT(DATE(2003, sales_data_sample[[#This Row],[MONTH_ID]], 1), "mmmm")</f>
        <v>May</v>
      </c>
      <c r="K767">
        <v>2004</v>
      </c>
      <c r="L767" t="s">
        <v>200</v>
      </c>
      <c r="M767">
        <v>60</v>
      </c>
      <c r="N767" t="s">
        <v>246</v>
      </c>
      <c r="O767" s="3" t="s">
        <v>78</v>
      </c>
      <c r="P767" s="3" t="s">
        <v>79</v>
      </c>
      <c r="Q767" s="3" t="s">
        <v>80</v>
      </c>
      <c r="R767" s="3" t="s">
        <v>29</v>
      </c>
      <c r="S767" s="3" t="s">
        <v>25</v>
      </c>
    </row>
    <row r="768" spans="1:19" x14ac:dyDescent="0.25">
      <c r="A768" s="4">
        <v>10259</v>
      </c>
      <c r="B768" s="4">
        <v>30</v>
      </c>
      <c r="C768" s="1">
        <v>49.22</v>
      </c>
      <c r="D768" s="4">
        <v>10</v>
      </c>
      <c r="E768" s="1">
        <v>1476.6</v>
      </c>
      <c r="F768" s="2">
        <v>38153</v>
      </c>
      <c r="G768" s="3" t="s">
        <v>18</v>
      </c>
      <c r="H768">
        <v>2</v>
      </c>
      <c r="I768">
        <v>6</v>
      </c>
      <c r="J768" t="str">
        <f>TEXT(DATE(2003, sales_data_sample[[#This Row],[MONTH_ID]], 1), "mmmm")</f>
        <v>June</v>
      </c>
      <c r="K768">
        <v>2004</v>
      </c>
      <c r="L768" t="s">
        <v>200</v>
      </c>
      <c r="M768">
        <v>60</v>
      </c>
      <c r="N768" t="s">
        <v>246</v>
      </c>
      <c r="O768" s="3" t="s">
        <v>170</v>
      </c>
      <c r="P768" s="3" t="s">
        <v>88</v>
      </c>
      <c r="Q768" s="3" t="s">
        <v>88</v>
      </c>
      <c r="R768" s="3" t="s">
        <v>49</v>
      </c>
      <c r="S768" s="3" t="s">
        <v>25</v>
      </c>
    </row>
    <row r="769" spans="1:19" x14ac:dyDescent="0.25">
      <c r="A769" s="4">
        <v>10271</v>
      </c>
      <c r="B769" s="4">
        <v>25</v>
      </c>
      <c r="C769" s="1">
        <v>69.28</v>
      </c>
      <c r="D769" s="4">
        <v>11</v>
      </c>
      <c r="E769" s="1">
        <v>1732</v>
      </c>
      <c r="F769" s="2">
        <v>38188</v>
      </c>
      <c r="G769" s="3" t="s">
        <v>18</v>
      </c>
      <c r="H769">
        <v>3</v>
      </c>
      <c r="I769">
        <v>7</v>
      </c>
      <c r="J769" t="str">
        <f>TEXT(DATE(2003, sales_data_sample[[#This Row],[MONTH_ID]], 1), "mmmm")</f>
        <v>July</v>
      </c>
      <c r="K769">
        <v>2004</v>
      </c>
      <c r="L769" t="s">
        <v>200</v>
      </c>
      <c r="M769">
        <v>60</v>
      </c>
      <c r="N769" t="s">
        <v>246</v>
      </c>
      <c r="O769" s="3" t="s">
        <v>114</v>
      </c>
      <c r="P769" s="3" t="s">
        <v>115</v>
      </c>
      <c r="Q769" s="3" t="s">
        <v>23</v>
      </c>
      <c r="R769" s="3" t="s">
        <v>24</v>
      </c>
      <c r="S769" s="3" t="s">
        <v>25</v>
      </c>
    </row>
    <row r="770" spans="1:19" x14ac:dyDescent="0.25">
      <c r="A770" s="4">
        <v>10281</v>
      </c>
      <c r="B770" s="4">
        <v>29</v>
      </c>
      <c r="C770" s="1">
        <v>57.73</v>
      </c>
      <c r="D770" s="4">
        <v>7</v>
      </c>
      <c r="E770" s="1">
        <v>1674.17</v>
      </c>
      <c r="F770" s="2">
        <v>38218</v>
      </c>
      <c r="G770" s="3" t="s">
        <v>18</v>
      </c>
      <c r="H770">
        <v>3</v>
      </c>
      <c r="I770">
        <v>8</v>
      </c>
      <c r="J770" t="str">
        <f>TEXT(DATE(2003, sales_data_sample[[#This Row],[MONTH_ID]], 1), "mmmm")</f>
        <v>August</v>
      </c>
      <c r="K770">
        <v>2004</v>
      </c>
      <c r="L770" t="s">
        <v>200</v>
      </c>
      <c r="M770">
        <v>60</v>
      </c>
      <c r="N770" t="s">
        <v>246</v>
      </c>
      <c r="O770" s="3" t="s">
        <v>64</v>
      </c>
      <c r="P770" s="3" t="s">
        <v>65</v>
      </c>
      <c r="Q770" s="3" t="s">
        <v>23</v>
      </c>
      <c r="R770" s="3" t="s">
        <v>24</v>
      </c>
      <c r="S770" s="3" t="s">
        <v>25</v>
      </c>
    </row>
    <row r="771" spans="1:19" x14ac:dyDescent="0.25">
      <c r="A771" s="4">
        <v>10291</v>
      </c>
      <c r="B771" s="4">
        <v>26</v>
      </c>
      <c r="C771" s="1">
        <v>57.73</v>
      </c>
      <c r="D771" s="4">
        <v>2</v>
      </c>
      <c r="E771" s="1">
        <v>1500.98</v>
      </c>
      <c r="F771" s="2">
        <v>38238</v>
      </c>
      <c r="G771" s="3" t="s">
        <v>18</v>
      </c>
      <c r="H771">
        <v>3</v>
      </c>
      <c r="I771">
        <v>9</v>
      </c>
      <c r="J771" t="str">
        <f>TEXT(DATE(2003, sales_data_sample[[#This Row],[MONTH_ID]], 1), "mmmm")</f>
        <v>September</v>
      </c>
      <c r="K771">
        <v>2004</v>
      </c>
      <c r="L771" t="s">
        <v>200</v>
      </c>
      <c r="M771">
        <v>60</v>
      </c>
      <c r="N771" t="s">
        <v>246</v>
      </c>
      <c r="O771" s="3" t="s">
        <v>110</v>
      </c>
      <c r="P771" s="3" t="s">
        <v>111</v>
      </c>
      <c r="Q771" s="3" t="s">
        <v>85</v>
      </c>
      <c r="R771" s="3" t="s">
        <v>29</v>
      </c>
      <c r="S771" s="3" t="s">
        <v>25</v>
      </c>
    </row>
    <row r="772" spans="1:19" x14ac:dyDescent="0.25">
      <c r="A772" s="4">
        <v>10305</v>
      </c>
      <c r="B772" s="4">
        <v>41</v>
      </c>
      <c r="C772" s="1">
        <v>53.48</v>
      </c>
      <c r="D772" s="4">
        <v>11</v>
      </c>
      <c r="E772" s="1">
        <v>2192.6799999999998</v>
      </c>
      <c r="F772" s="2">
        <v>38273</v>
      </c>
      <c r="G772" s="3" t="s">
        <v>18</v>
      </c>
      <c r="H772">
        <v>4</v>
      </c>
      <c r="I772">
        <v>10</v>
      </c>
      <c r="J772" t="str">
        <f>TEXT(DATE(2003, sales_data_sample[[#This Row],[MONTH_ID]], 1), "mmmm")</f>
        <v>October</v>
      </c>
      <c r="K772">
        <v>2004</v>
      </c>
      <c r="L772" t="s">
        <v>200</v>
      </c>
      <c r="M772">
        <v>60</v>
      </c>
      <c r="N772" t="s">
        <v>246</v>
      </c>
      <c r="O772" s="3" t="s">
        <v>57</v>
      </c>
      <c r="P772" s="3" t="s">
        <v>58</v>
      </c>
      <c r="Q772" s="3" t="s">
        <v>23</v>
      </c>
      <c r="R772" s="3" t="s">
        <v>24</v>
      </c>
      <c r="S772" s="3" t="s">
        <v>25</v>
      </c>
    </row>
    <row r="773" spans="1:19" x14ac:dyDescent="0.25">
      <c r="A773" s="4">
        <v>10313</v>
      </c>
      <c r="B773" s="4">
        <v>34</v>
      </c>
      <c r="C773" s="1">
        <v>52.87</v>
      </c>
      <c r="D773" s="4">
        <v>5</v>
      </c>
      <c r="E773" s="1">
        <v>1797.58</v>
      </c>
      <c r="F773" s="2">
        <v>38282</v>
      </c>
      <c r="G773" s="3" t="s">
        <v>18</v>
      </c>
      <c r="H773">
        <v>4</v>
      </c>
      <c r="I773">
        <v>10</v>
      </c>
      <c r="J773" t="str">
        <f>TEXT(DATE(2003, sales_data_sample[[#This Row],[MONTH_ID]], 1), "mmmm")</f>
        <v>October</v>
      </c>
      <c r="K773">
        <v>2004</v>
      </c>
      <c r="L773" t="s">
        <v>200</v>
      </c>
      <c r="M773">
        <v>60</v>
      </c>
      <c r="N773" t="s">
        <v>246</v>
      </c>
      <c r="O773" s="3" t="s">
        <v>97</v>
      </c>
      <c r="P773" s="3" t="s">
        <v>98</v>
      </c>
      <c r="Q773" s="3" t="s">
        <v>99</v>
      </c>
      <c r="R773" s="3" t="s">
        <v>24</v>
      </c>
      <c r="S773" s="3" t="s">
        <v>25</v>
      </c>
    </row>
    <row r="774" spans="1:19" x14ac:dyDescent="0.25">
      <c r="A774" s="4">
        <v>10322</v>
      </c>
      <c r="B774" s="4">
        <v>35</v>
      </c>
      <c r="C774" s="1">
        <v>61.21</v>
      </c>
      <c r="D774" s="4">
        <v>11</v>
      </c>
      <c r="E774" s="1">
        <v>2142.35</v>
      </c>
      <c r="F774" s="2">
        <v>38295</v>
      </c>
      <c r="G774" s="3" t="s">
        <v>18</v>
      </c>
      <c r="H774">
        <v>4</v>
      </c>
      <c r="I774">
        <v>11</v>
      </c>
      <c r="J774" t="str">
        <f>TEXT(DATE(2003, sales_data_sample[[#This Row],[MONTH_ID]], 1), "mmmm")</f>
        <v>November</v>
      </c>
      <c r="K774">
        <v>2004</v>
      </c>
      <c r="L774" t="s">
        <v>200</v>
      </c>
      <c r="M774">
        <v>60</v>
      </c>
      <c r="N774" t="s">
        <v>246</v>
      </c>
      <c r="O774" s="3" t="s">
        <v>116</v>
      </c>
      <c r="P774" s="3" t="s">
        <v>117</v>
      </c>
      <c r="Q774" s="3" t="s">
        <v>23</v>
      </c>
      <c r="R774" s="3" t="s">
        <v>24</v>
      </c>
      <c r="S774" s="3" t="s">
        <v>25</v>
      </c>
    </row>
    <row r="775" spans="1:19" x14ac:dyDescent="0.25">
      <c r="A775" s="4">
        <v>10334</v>
      </c>
      <c r="B775" s="4">
        <v>34</v>
      </c>
      <c r="C775" s="1">
        <v>61.38</v>
      </c>
      <c r="D775" s="4">
        <v>1</v>
      </c>
      <c r="E775" s="1">
        <v>2086.92</v>
      </c>
      <c r="F775" s="2">
        <v>38310</v>
      </c>
      <c r="G775" s="3" t="s">
        <v>163</v>
      </c>
      <c r="H775">
        <v>4</v>
      </c>
      <c r="I775">
        <v>11</v>
      </c>
      <c r="J775" t="str">
        <f>TEXT(DATE(2003, sales_data_sample[[#This Row],[MONTH_ID]], 1), "mmmm")</f>
        <v>November</v>
      </c>
      <c r="K775">
        <v>2004</v>
      </c>
      <c r="L775" t="s">
        <v>200</v>
      </c>
      <c r="M775">
        <v>60</v>
      </c>
      <c r="N775" t="s">
        <v>246</v>
      </c>
      <c r="O775" s="3" t="s">
        <v>83</v>
      </c>
      <c r="P775" s="3" t="s">
        <v>84</v>
      </c>
      <c r="Q775" s="3" t="s">
        <v>85</v>
      </c>
      <c r="R775" s="3" t="s">
        <v>29</v>
      </c>
      <c r="S775" s="3" t="s">
        <v>25</v>
      </c>
    </row>
    <row r="776" spans="1:19" x14ac:dyDescent="0.25">
      <c r="A776" s="4">
        <v>10347</v>
      </c>
      <c r="B776" s="4">
        <v>50</v>
      </c>
      <c r="C776" s="1">
        <v>100</v>
      </c>
      <c r="D776" s="4">
        <v>8</v>
      </c>
      <c r="E776" s="1">
        <v>6834.5</v>
      </c>
      <c r="F776" s="2">
        <v>38320</v>
      </c>
      <c r="G776" s="3" t="s">
        <v>18</v>
      </c>
      <c r="H776">
        <v>4</v>
      </c>
      <c r="I776">
        <v>11</v>
      </c>
      <c r="J776" t="str">
        <f>TEXT(DATE(2003, sales_data_sample[[#This Row],[MONTH_ID]], 1), "mmmm")</f>
        <v>November</v>
      </c>
      <c r="K776">
        <v>2004</v>
      </c>
      <c r="L776" t="s">
        <v>200</v>
      </c>
      <c r="M776">
        <v>60</v>
      </c>
      <c r="N776" t="s">
        <v>246</v>
      </c>
      <c r="O776" s="3" t="s">
        <v>46</v>
      </c>
      <c r="P776" s="3" t="s">
        <v>47</v>
      </c>
      <c r="Q776" s="3" t="s">
        <v>48</v>
      </c>
      <c r="R776" s="3" t="s">
        <v>49</v>
      </c>
      <c r="S776" s="3" t="s">
        <v>32</v>
      </c>
    </row>
    <row r="777" spans="1:19" x14ac:dyDescent="0.25">
      <c r="A777" s="4">
        <v>10357</v>
      </c>
      <c r="B777" s="4">
        <v>41</v>
      </c>
      <c r="C777" s="1">
        <v>61.99</v>
      </c>
      <c r="D777" s="4">
        <v>7</v>
      </c>
      <c r="E777" s="1">
        <v>2541.59</v>
      </c>
      <c r="F777" s="2">
        <v>38331</v>
      </c>
      <c r="G777" s="3" t="s">
        <v>18</v>
      </c>
      <c r="H777">
        <v>4</v>
      </c>
      <c r="I777">
        <v>12</v>
      </c>
      <c r="J777" t="str">
        <f>TEXT(DATE(2003, sales_data_sample[[#This Row],[MONTH_ID]], 1), "mmmm")</f>
        <v>December</v>
      </c>
      <c r="K777">
        <v>2004</v>
      </c>
      <c r="L777" t="s">
        <v>200</v>
      </c>
      <c r="M777">
        <v>60</v>
      </c>
      <c r="N777" t="s">
        <v>246</v>
      </c>
      <c r="O777" s="3" t="s">
        <v>114</v>
      </c>
      <c r="P777" s="3" t="s">
        <v>115</v>
      </c>
      <c r="Q777" s="3" t="s">
        <v>23</v>
      </c>
      <c r="R777" s="3" t="s">
        <v>24</v>
      </c>
      <c r="S777" s="3" t="s">
        <v>25</v>
      </c>
    </row>
    <row r="778" spans="1:19" x14ac:dyDescent="0.25">
      <c r="A778" s="4">
        <v>10370</v>
      </c>
      <c r="B778" s="4">
        <v>22</v>
      </c>
      <c r="C778" s="1">
        <v>96.86</v>
      </c>
      <c r="D778" s="4">
        <v>7</v>
      </c>
      <c r="E778" s="1">
        <v>2130.92</v>
      </c>
      <c r="F778" s="2">
        <v>38372</v>
      </c>
      <c r="G778" s="3" t="s">
        <v>18</v>
      </c>
      <c r="H778">
        <v>1</v>
      </c>
      <c r="I778">
        <v>1</v>
      </c>
      <c r="J778" t="str">
        <f>TEXT(DATE(2003, sales_data_sample[[#This Row],[MONTH_ID]], 1), "mmmm")</f>
        <v>January</v>
      </c>
      <c r="K778">
        <v>2005</v>
      </c>
      <c r="L778" t="s">
        <v>200</v>
      </c>
      <c r="M778">
        <v>60</v>
      </c>
      <c r="N778" t="s">
        <v>246</v>
      </c>
      <c r="O778" s="3" t="s">
        <v>120</v>
      </c>
      <c r="P778" s="3" t="s">
        <v>121</v>
      </c>
      <c r="Q778" s="3" t="s">
        <v>48</v>
      </c>
      <c r="R778" s="3" t="s">
        <v>49</v>
      </c>
      <c r="S778" s="3" t="s">
        <v>25</v>
      </c>
    </row>
    <row r="779" spans="1:19" x14ac:dyDescent="0.25">
      <c r="A779" s="4">
        <v>10381</v>
      </c>
      <c r="B779" s="4">
        <v>35</v>
      </c>
      <c r="C779" s="1">
        <v>48.62</v>
      </c>
      <c r="D779" s="4">
        <v>7</v>
      </c>
      <c r="E779" s="1">
        <v>1701.7</v>
      </c>
      <c r="F779" s="2">
        <v>38400</v>
      </c>
      <c r="G779" s="3" t="s">
        <v>18</v>
      </c>
      <c r="H779">
        <v>1</v>
      </c>
      <c r="I779">
        <v>2</v>
      </c>
      <c r="J779" t="str">
        <f>TEXT(DATE(2003, sales_data_sample[[#This Row],[MONTH_ID]], 1), "mmmm")</f>
        <v>February</v>
      </c>
      <c r="K779">
        <v>2005</v>
      </c>
      <c r="L779" t="s">
        <v>200</v>
      </c>
      <c r="M779">
        <v>60</v>
      </c>
      <c r="N779" t="s">
        <v>246</v>
      </c>
      <c r="O779" s="3" t="s">
        <v>35</v>
      </c>
      <c r="P779" s="3" t="s">
        <v>36</v>
      </c>
      <c r="Q779" s="3" t="s">
        <v>23</v>
      </c>
      <c r="R779" s="3" t="s">
        <v>24</v>
      </c>
      <c r="S779" s="3" t="s">
        <v>25</v>
      </c>
    </row>
    <row r="780" spans="1:19" x14ac:dyDescent="0.25">
      <c r="A780" s="4">
        <v>10391</v>
      </c>
      <c r="B780" s="4">
        <v>44</v>
      </c>
      <c r="C780" s="1">
        <v>38.5</v>
      </c>
      <c r="D780" s="4">
        <v>5</v>
      </c>
      <c r="E780" s="1">
        <v>1694</v>
      </c>
      <c r="F780" s="2">
        <v>38420</v>
      </c>
      <c r="G780" s="3" t="s">
        <v>18</v>
      </c>
      <c r="H780">
        <v>1</v>
      </c>
      <c r="I780">
        <v>3</v>
      </c>
      <c r="J780" t="str">
        <f>TEXT(DATE(2003, sales_data_sample[[#This Row],[MONTH_ID]], 1), "mmmm")</f>
        <v>March</v>
      </c>
      <c r="K780">
        <v>2005</v>
      </c>
      <c r="L780" t="s">
        <v>200</v>
      </c>
      <c r="M780">
        <v>60</v>
      </c>
      <c r="N780" t="s">
        <v>246</v>
      </c>
      <c r="O780" s="3" t="s">
        <v>120</v>
      </c>
      <c r="P780" s="3" t="s">
        <v>121</v>
      </c>
      <c r="Q780" s="3" t="s">
        <v>48</v>
      </c>
      <c r="R780" s="3" t="s">
        <v>49</v>
      </c>
      <c r="S780" s="3" t="s">
        <v>25</v>
      </c>
    </row>
    <row r="781" spans="1:19" x14ac:dyDescent="0.25">
      <c r="A781" s="4">
        <v>10412</v>
      </c>
      <c r="B781" s="4">
        <v>47</v>
      </c>
      <c r="C781" s="1">
        <v>61.99</v>
      </c>
      <c r="D781" s="4">
        <v>11</v>
      </c>
      <c r="E781" s="1">
        <v>2913.53</v>
      </c>
      <c r="F781" s="2">
        <v>38475</v>
      </c>
      <c r="G781" s="3" t="s">
        <v>18</v>
      </c>
      <c r="H781">
        <v>2</v>
      </c>
      <c r="I781">
        <v>5</v>
      </c>
      <c r="J781" t="str">
        <f>TEXT(DATE(2003, sales_data_sample[[#This Row],[MONTH_ID]], 1), "mmmm")</f>
        <v>May</v>
      </c>
      <c r="K781">
        <v>2005</v>
      </c>
      <c r="L781" t="s">
        <v>200</v>
      </c>
      <c r="M781">
        <v>60</v>
      </c>
      <c r="N781" t="s">
        <v>246</v>
      </c>
      <c r="O781" s="3" t="s">
        <v>78</v>
      </c>
      <c r="P781" s="3" t="s">
        <v>79</v>
      </c>
      <c r="Q781" s="3" t="s">
        <v>80</v>
      </c>
      <c r="R781" s="3" t="s">
        <v>29</v>
      </c>
      <c r="S781" s="3" t="s">
        <v>25</v>
      </c>
    </row>
    <row r="782" spans="1:19" x14ac:dyDescent="0.25">
      <c r="A782" s="4">
        <v>10425</v>
      </c>
      <c r="B782" s="4">
        <v>19</v>
      </c>
      <c r="C782" s="1">
        <v>49.22</v>
      </c>
      <c r="D782" s="4">
        <v>10</v>
      </c>
      <c r="E782" s="1">
        <v>935.18</v>
      </c>
      <c r="F782" s="2">
        <v>38503</v>
      </c>
      <c r="G782" s="3" t="s">
        <v>124</v>
      </c>
      <c r="H782">
        <v>2</v>
      </c>
      <c r="I782">
        <v>5</v>
      </c>
      <c r="J782" t="str">
        <f>TEXT(DATE(2003, sales_data_sample[[#This Row],[MONTH_ID]], 1), "mmmm")</f>
        <v>May</v>
      </c>
      <c r="K782">
        <v>2005</v>
      </c>
      <c r="L782" t="s">
        <v>200</v>
      </c>
      <c r="M782">
        <v>60</v>
      </c>
      <c r="N782" t="s">
        <v>246</v>
      </c>
      <c r="O782" s="3" t="s">
        <v>55</v>
      </c>
      <c r="P782" s="3" t="s">
        <v>56</v>
      </c>
      <c r="Q782" s="3" t="s">
        <v>28</v>
      </c>
      <c r="R782" s="3" t="s">
        <v>29</v>
      </c>
      <c r="S782" s="3" t="s">
        <v>25</v>
      </c>
    </row>
    <row r="783" spans="1:19" x14ac:dyDescent="0.25">
      <c r="A783" s="4">
        <v>10106</v>
      </c>
      <c r="B783" s="4">
        <v>34</v>
      </c>
      <c r="C783" s="1">
        <v>90.39</v>
      </c>
      <c r="D783" s="4">
        <v>2</v>
      </c>
      <c r="E783" s="1">
        <v>3073.26</v>
      </c>
      <c r="F783" s="2">
        <v>37669</v>
      </c>
      <c r="G783" s="3" t="s">
        <v>18</v>
      </c>
      <c r="H783">
        <v>1</v>
      </c>
      <c r="I783">
        <v>2</v>
      </c>
      <c r="J783" t="str">
        <f>TEXT(DATE(2003, sales_data_sample[[#This Row],[MONTH_ID]], 1), "mmmm")</f>
        <v>February</v>
      </c>
      <c r="K783">
        <v>2003</v>
      </c>
      <c r="L783" t="s">
        <v>232</v>
      </c>
      <c r="M783">
        <v>84</v>
      </c>
      <c r="N783" t="s">
        <v>247</v>
      </c>
      <c r="O783" s="3" t="s">
        <v>226</v>
      </c>
      <c r="P783" s="3" t="s">
        <v>227</v>
      </c>
      <c r="Q783" s="3" t="s">
        <v>109</v>
      </c>
      <c r="R783" s="3" t="s">
        <v>29</v>
      </c>
      <c r="S783" s="3" t="s">
        <v>32</v>
      </c>
    </row>
    <row r="784" spans="1:19" x14ac:dyDescent="0.25">
      <c r="A784" s="4">
        <v>10120</v>
      </c>
      <c r="B784" s="4">
        <v>29</v>
      </c>
      <c r="C784" s="1">
        <v>71.81</v>
      </c>
      <c r="D784" s="4">
        <v>8</v>
      </c>
      <c r="E784" s="1">
        <v>2082.4899999999998</v>
      </c>
      <c r="F784" s="2">
        <v>37740</v>
      </c>
      <c r="G784" s="3" t="s">
        <v>18</v>
      </c>
      <c r="H784">
        <v>2</v>
      </c>
      <c r="I784">
        <v>4</v>
      </c>
      <c r="J784" t="str">
        <f>TEXT(DATE(2003, sales_data_sample[[#This Row],[MONTH_ID]], 1), "mmmm")</f>
        <v>April</v>
      </c>
      <c r="K784">
        <v>2003</v>
      </c>
      <c r="L784" t="s">
        <v>232</v>
      </c>
      <c r="M784">
        <v>84</v>
      </c>
      <c r="N784" t="s">
        <v>247</v>
      </c>
      <c r="O784" s="3" t="s">
        <v>46</v>
      </c>
      <c r="P784" s="3" t="s">
        <v>47</v>
      </c>
      <c r="Q784" s="3" t="s">
        <v>48</v>
      </c>
      <c r="R784" s="3" t="s">
        <v>49</v>
      </c>
      <c r="S784" s="3" t="s">
        <v>25</v>
      </c>
    </row>
    <row r="785" spans="1:19" x14ac:dyDescent="0.25">
      <c r="A785" s="4">
        <v>10133</v>
      </c>
      <c r="B785" s="4">
        <v>49</v>
      </c>
      <c r="C785" s="1">
        <v>69.27</v>
      </c>
      <c r="D785" s="4">
        <v>3</v>
      </c>
      <c r="E785" s="1">
        <v>3394.23</v>
      </c>
      <c r="F785" s="2">
        <v>37799</v>
      </c>
      <c r="G785" s="3" t="s">
        <v>18</v>
      </c>
      <c r="H785">
        <v>2</v>
      </c>
      <c r="I785">
        <v>6</v>
      </c>
      <c r="J785" t="str">
        <f>TEXT(DATE(2003, sales_data_sample[[#This Row],[MONTH_ID]], 1), "mmmm")</f>
        <v>June</v>
      </c>
      <c r="K785">
        <v>2003</v>
      </c>
      <c r="L785" t="s">
        <v>232</v>
      </c>
      <c r="M785">
        <v>84</v>
      </c>
      <c r="N785" t="s">
        <v>247</v>
      </c>
      <c r="O785" s="3" t="s">
        <v>78</v>
      </c>
      <c r="P785" s="3" t="s">
        <v>79</v>
      </c>
      <c r="Q785" s="3" t="s">
        <v>80</v>
      </c>
      <c r="R785" s="3" t="s">
        <v>29</v>
      </c>
      <c r="S785" s="3" t="s">
        <v>32</v>
      </c>
    </row>
    <row r="786" spans="1:19" x14ac:dyDescent="0.25">
      <c r="A786" s="4">
        <v>10145</v>
      </c>
      <c r="B786" s="4">
        <v>30</v>
      </c>
      <c r="C786" s="1">
        <v>85.32</v>
      </c>
      <c r="D786" s="4">
        <v>14</v>
      </c>
      <c r="E786" s="1">
        <v>2559.6</v>
      </c>
      <c r="F786" s="2">
        <v>37858</v>
      </c>
      <c r="G786" s="3" t="s">
        <v>18</v>
      </c>
      <c r="H786">
        <v>3</v>
      </c>
      <c r="I786">
        <v>8</v>
      </c>
      <c r="J786" t="str">
        <f>TEXT(DATE(2003, sales_data_sample[[#This Row],[MONTH_ID]], 1), "mmmm")</f>
        <v>August</v>
      </c>
      <c r="K786">
        <v>2003</v>
      </c>
      <c r="L786" t="s">
        <v>232</v>
      </c>
      <c r="M786">
        <v>84</v>
      </c>
      <c r="N786" t="s">
        <v>247</v>
      </c>
      <c r="O786" s="3" t="s">
        <v>33</v>
      </c>
      <c r="P786" s="3" t="s">
        <v>34</v>
      </c>
      <c r="Q786" s="3" t="s">
        <v>23</v>
      </c>
      <c r="R786" s="3" t="s">
        <v>24</v>
      </c>
      <c r="S786" s="3" t="s">
        <v>25</v>
      </c>
    </row>
    <row r="787" spans="1:19" x14ac:dyDescent="0.25">
      <c r="A787" s="4">
        <v>10168</v>
      </c>
      <c r="B787" s="4">
        <v>21</v>
      </c>
      <c r="C787" s="1">
        <v>70.959999999999994</v>
      </c>
      <c r="D787" s="4">
        <v>9</v>
      </c>
      <c r="E787" s="1">
        <v>1490.16</v>
      </c>
      <c r="F787" s="2">
        <v>37922</v>
      </c>
      <c r="G787" s="3" t="s">
        <v>18</v>
      </c>
      <c r="H787">
        <v>4</v>
      </c>
      <c r="I787">
        <v>10</v>
      </c>
      <c r="J787" t="str">
        <f>TEXT(DATE(2003, sales_data_sample[[#This Row],[MONTH_ID]], 1), "mmmm")</f>
        <v>October</v>
      </c>
      <c r="K787">
        <v>2003</v>
      </c>
      <c r="L787" t="s">
        <v>232</v>
      </c>
      <c r="M787">
        <v>84</v>
      </c>
      <c r="N787" t="s">
        <v>247</v>
      </c>
      <c r="O787" s="3" t="s">
        <v>37</v>
      </c>
      <c r="P787" s="3" t="s">
        <v>38</v>
      </c>
      <c r="Q787" s="3" t="s">
        <v>23</v>
      </c>
      <c r="R787" s="3" t="s">
        <v>24</v>
      </c>
      <c r="S787" s="3" t="s">
        <v>25</v>
      </c>
    </row>
    <row r="788" spans="1:19" x14ac:dyDescent="0.25">
      <c r="A788" s="4">
        <v>10210</v>
      </c>
      <c r="B788" s="4">
        <v>50</v>
      </c>
      <c r="C788" s="1">
        <v>76.88</v>
      </c>
      <c r="D788" s="4">
        <v>7</v>
      </c>
      <c r="E788" s="1">
        <v>3844</v>
      </c>
      <c r="F788" s="2">
        <v>37998</v>
      </c>
      <c r="G788" s="3" t="s">
        <v>18</v>
      </c>
      <c r="H788">
        <v>1</v>
      </c>
      <c r="I788">
        <v>1</v>
      </c>
      <c r="J788" t="str">
        <f>TEXT(DATE(2003, sales_data_sample[[#This Row],[MONTH_ID]], 1), "mmmm")</f>
        <v>January</v>
      </c>
      <c r="K788">
        <v>2004</v>
      </c>
      <c r="L788" t="s">
        <v>232</v>
      </c>
      <c r="M788">
        <v>84</v>
      </c>
      <c r="N788" t="s">
        <v>247</v>
      </c>
      <c r="O788" s="3" t="s">
        <v>126</v>
      </c>
      <c r="P788" s="3" t="s">
        <v>127</v>
      </c>
      <c r="Q788" s="3" t="s">
        <v>89</v>
      </c>
      <c r="R788" s="3" t="s">
        <v>89</v>
      </c>
      <c r="S788" s="3" t="s">
        <v>32</v>
      </c>
    </row>
    <row r="789" spans="1:19" x14ac:dyDescent="0.25">
      <c r="A789" s="4">
        <v>10223</v>
      </c>
      <c r="B789" s="4">
        <v>47</v>
      </c>
      <c r="C789" s="1">
        <v>100</v>
      </c>
      <c r="D789" s="4">
        <v>9</v>
      </c>
      <c r="E789" s="1">
        <v>4724.91</v>
      </c>
      <c r="F789" s="2">
        <v>38037</v>
      </c>
      <c r="G789" s="3" t="s">
        <v>18</v>
      </c>
      <c r="H789">
        <v>1</v>
      </c>
      <c r="I789">
        <v>2</v>
      </c>
      <c r="J789" t="str">
        <f>TEXT(DATE(2003, sales_data_sample[[#This Row],[MONTH_ID]], 1), "mmmm")</f>
        <v>February</v>
      </c>
      <c r="K789">
        <v>2004</v>
      </c>
      <c r="L789" t="s">
        <v>232</v>
      </c>
      <c r="M789">
        <v>84</v>
      </c>
      <c r="N789" t="s">
        <v>247</v>
      </c>
      <c r="O789" s="3" t="s">
        <v>46</v>
      </c>
      <c r="P789" s="3" t="s">
        <v>47</v>
      </c>
      <c r="Q789" s="3" t="s">
        <v>48</v>
      </c>
      <c r="R789" s="3" t="s">
        <v>49</v>
      </c>
      <c r="S789" s="3" t="s">
        <v>32</v>
      </c>
    </row>
    <row r="790" spans="1:19" x14ac:dyDescent="0.25">
      <c r="A790" s="4">
        <v>10235</v>
      </c>
      <c r="B790" s="4">
        <v>24</v>
      </c>
      <c r="C790" s="1">
        <v>76.03</v>
      </c>
      <c r="D790" s="4">
        <v>3</v>
      </c>
      <c r="E790" s="1">
        <v>1824.72</v>
      </c>
      <c r="F790" s="2">
        <v>38079</v>
      </c>
      <c r="G790" s="3" t="s">
        <v>18</v>
      </c>
      <c r="H790">
        <v>2</v>
      </c>
      <c r="I790">
        <v>4</v>
      </c>
      <c r="J790" t="str">
        <f>TEXT(DATE(2003, sales_data_sample[[#This Row],[MONTH_ID]], 1), "mmmm")</f>
        <v>April</v>
      </c>
      <c r="K790">
        <v>2004</v>
      </c>
      <c r="L790" t="s">
        <v>232</v>
      </c>
      <c r="M790">
        <v>84</v>
      </c>
      <c r="N790" t="s">
        <v>247</v>
      </c>
      <c r="O790" s="3" t="s">
        <v>153</v>
      </c>
      <c r="P790" s="3" t="s">
        <v>154</v>
      </c>
      <c r="Q790" s="3" t="s">
        <v>99</v>
      </c>
      <c r="R790" s="3" t="s">
        <v>24</v>
      </c>
      <c r="S790" s="3" t="s">
        <v>25</v>
      </c>
    </row>
    <row r="791" spans="1:19" x14ac:dyDescent="0.25">
      <c r="A791" s="4">
        <v>10250</v>
      </c>
      <c r="B791" s="4">
        <v>27</v>
      </c>
      <c r="C791" s="1">
        <v>98.84</v>
      </c>
      <c r="D791" s="4">
        <v>4</v>
      </c>
      <c r="E791" s="1">
        <v>2668.68</v>
      </c>
      <c r="F791" s="2">
        <v>38118</v>
      </c>
      <c r="G791" s="3" t="s">
        <v>18</v>
      </c>
      <c r="H791">
        <v>2</v>
      </c>
      <c r="I791">
        <v>5</v>
      </c>
      <c r="J791" t="str">
        <f>TEXT(DATE(2003, sales_data_sample[[#This Row],[MONTH_ID]], 1), "mmmm")</f>
        <v>May</v>
      </c>
      <c r="K791">
        <v>2004</v>
      </c>
      <c r="L791" t="s">
        <v>232</v>
      </c>
      <c r="M791">
        <v>84</v>
      </c>
      <c r="N791" t="s">
        <v>247</v>
      </c>
      <c r="O791" s="3" t="s">
        <v>161</v>
      </c>
      <c r="P791" s="3" t="s">
        <v>162</v>
      </c>
      <c r="Q791" s="3" t="s">
        <v>23</v>
      </c>
      <c r="R791" s="3" t="s">
        <v>24</v>
      </c>
      <c r="S791" s="3" t="s">
        <v>25</v>
      </c>
    </row>
    <row r="792" spans="1:19" x14ac:dyDescent="0.25">
      <c r="A792" s="4">
        <v>10263</v>
      </c>
      <c r="B792" s="4">
        <v>33</v>
      </c>
      <c r="C792" s="1">
        <v>86.17</v>
      </c>
      <c r="D792" s="4">
        <v>10</v>
      </c>
      <c r="E792" s="1">
        <v>2843.61</v>
      </c>
      <c r="F792" s="2">
        <v>38166</v>
      </c>
      <c r="G792" s="3" t="s">
        <v>18</v>
      </c>
      <c r="H792">
        <v>2</v>
      </c>
      <c r="I792">
        <v>6</v>
      </c>
      <c r="J792" t="str">
        <f>TEXT(DATE(2003, sales_data_sample[[#This Row],[MONTH_ID]], 1), "mmmm")</f>
        <v>June</v>
      </c>
      <c r="K792">
        <v>2004</v>
      </c>
      <c r="L792" t="s">
        <v>232</v>
      </c>
      <c r="M792">
        <v>84</v>
      </c>
      <c r="N792" t="s">
        <v>247</v>
      </c>
      <c r="O792" s="3" t="s">
        <v>53</v>
      </c>
      <c r="P792" s="3" t="s">
        <v>54</v>
      </c>
      <c r="Q792" s="3" t="s">
        <v>23</v>
      </c>
      <c r="R792" s="3" t="s">
        <v>24</v>
      </c>
      <c r="S792" s="3" t="s">
        <v>25</v>
      </c>
    </row>
    <row r="793" spans="1:19" x14ac:dyDescent="0.25">
      <c r="A793" s="4">
        <v>10275</v>
      </c>
      <c r="B793" s="4">
        <v>35</v>
      </c>
      <c r="C793" s="1">
        <v>90.39</v>
      </c>
      <c r="D793" s="4">
        <v>9</v>
      </c>
      <c r="E793" s="1">
        <v>3163.65</v>
      </c>
      <c r="F793" s="2">
        <v>38191</v>
      </c>
      <c r="G793" s="3" t="s">
        <v>18</v>
      </c>
      <c r="H793">
        <v>3</v>
      </c>
      <c r="I793">
        <v>7</v>
      </c>
      <c r="J793" t="str">
        <f>TEXT(DATE(2003, sales_data_sample[[#This Row],[MONTH_ID]], 1), "mmmm")</f>
        <v>July</v>
      </c>
      <c r="K793">
        <v>2004</v>
      </c>
      <c r="L793" t="s">
        <v>232</v>
      </c>
      <c r="M793">
        <v>84</v>
      </c>
      <c r="N793" t="s">
        <v>247</v>
      </c>
      <c r="O793" s="3" t="s">
        <v>55</v>
      </c>
      <c r="P793" s="3" t="s">
        <v>56</v>
      </c>
      <c r="Q793" s="3" t="s">
        <v>28</v>
      </c>
      <c r="R793" s="3" t="s">
        <v>29</v>
      </c>
      <c r="S793" s="3" t="s">
        <v>32</v>
      </c>
    </row>
    <row r="794" spans="1:19" x14ac:dyDescent="0.25">
      <c r="A794" s="4">
        <v>10284</v>
      </c>
      <c r="B794" s="4">
        <v>31</v>
      </c>
      <c r="C794" s="1">
        <v>71.81</v>
      </c>
      <c r="D794" s="4">
        <v>1</v>
      </c>
      <c r="E794" s="1">
        <v>2226.11</v>
      </c>
      <c r="F794" s="2">
        <v>38220</v>
      </c>
      <c r="G794" s="3" t="s">
        <v>18</v>
      </c>
      <c r="H794">
        <v>3</v>
      </c>
      <c r="I794">
        <v>8</v>
      </c>
      <c r="J794" t="str">
        <f>TEXT(DATE(2003, sales_data_sample[[#This Row],[MONTH_ID]], 1), "mmmm")</f>
        <v>August</v>
      </c>
      <c r="K794">
        <v>2004</v>
      </c>
      <c r="L794" t="s">
        <v>232</v>
      </c>
      <c r="M794">
        <v>84</v>
      </c>
      <c r="N794" t="s">
        <v>247</v>
      </c>
      <c r="O794" s="3" t="s">
        <v>222</v>
      </c>
      <c r="P794" s="3" t="s">
        <v>223</v>
      </c>
      <c r="Q794" s="3" t="s">
        <v>43</v>
      </c>
      <c r="R794" s="3" t="s">
        <v>29</v>
      </c>
      <c r="S794" s="3" t="s">
        <v>25</v>
      </c>
    </row>
    <row r="795" spans="1:19" x14ac:dyDescent="0.25">
      <c r="A795" s="4">
        <v>10297</v>
      </c>
      <c r="B795" s="4">
        <v>25</v>
      </c>
      <c r="C795" s="1">
        <v>82.79</v>
      </c>
      <c r="D795" s="4">
        <v>4</v>
      </c>
      <c r="E795" s="1">
        <v>2069.75</v>
      </c>
      <c r="F795" s="2">
        <v>38246</v>
      </c>
      <c r="G795" s="3" t="s">
        <v>18</v>
      </c>
      <c r="H795">
        <v>3</v>
      </c>
      <c r="I795">
        <v>9</v>
      </c>
      <c r="J795" t="str">
        <f>TEXT(DATE(2003, sales_data_sample[[#This Row],[MONTH_ID]], 1), "mmmm")</f>
        <v>September</v>
      </c>
      <c r="K795">
        <v>2004</v>
      </c>
      <c r="L795" t="s">
        <v>232</v>
      </c>
      <c r="M795">
        <v>84</v>
      </c>
      <c r="N795" t="s">
        <v>247</v>
      </c>
      <c r="O795" s="3" t="s">
        <v>192</v>
      </c>
      <c r="P795" s="3" t="s">
        <v>193</v>
      </c>
      <c r="Q795" s="3" t="s">
        <v>194</v>
      </c>
      <c r="R795" s="3" t="s">
        <v>29</v>
      </c>
      <c r="S795" s="3" t="s">
        <v>25</v>
      </c>
    </row>
    <row r="796" spans="1:19" x14ac:dyDescent="0.25">
      <c r="A796" s="4">
        <v>10308</v>
      </c>
      <c r="B796" s="4">
        <v>27</v>
      </c>
      <c r="C796" s="1">
        <v>82.79</v>
      </c>
      <c r="D796" s="4">
        <v>7</v>
      </c>
      <c r="E796" s="1">
        <v>2235.33</v>
      </c>
      <c r="F796" s="2">
        <v>38275</v>
      </c>
      <c r="G796" s="3" t="s">
        <v>18</v>
      </c>
      <c r="H796">
        <v>4</v>
      </c>
      <c r="I796">
        <v>10</v>
      </c>
      <c r="J796" t="str">
        <f>TEXT(DATE(2003, sales_data_sample[[#This Row],[MONTH_ID]], 1), "mmmm")</f>
        <v>October</v>
      </c>
      <c r="K796">
        <v>2004</v>
      </c>
      <c r="L796" t="s">
        <v>232</v>
      </c>
      <c r="M796">
        <v>84</v>
      </c>
      <c r="N796" t="s">
        <v>247</v>
      </c>
      <c r="O796" s="3" t="s">
        <v>130</v>
      </c>
      <c r="P796" s="3" t="s">
        <v>131</v>
      </c>
      <c r="Q796" s="3" t="s">
        <v>23</v>
      </c>
      <c r="R796" s="3" t="s">
        <v>24</v>
      </c>
      <c r="S796" s="3" t="s">
        <v>25</v>
      </c>
    </row>
    <row r="797" spans="1:19" x14ac:dyDescent="0.25">
      <c r="A797" s="4">
        <v>10318</v>
      </c>
      <c r="B797" s="4">
        <v>31</v>
      </c>
      <c r="C797" s="1">
        <v>100</v>
      </c>
      <c r="D797" s="4">
        <v>9</v>
      </c>
      <c r="E797" s="1">
        <v>3116.43</v>
      </c>
      <c r="F797" s="2">
        <v>38293</v>
      </c>
      <c r="G797" s="3" t="s">
        <v>18</v>
      </c>
      <c r="H797">
        <v>4</v>
      </c>
      <c r="I797">
        <v>11</v>
      </c>
      <c r="J797" t="str">
        <f>TEXT(DATE(2003, sales_data_sample[[#This Row],[MONTH_ID]], 1), "mmmm")</f>
        <v>November</v>
      </c>
      <c r="K797">
        <v>2004</v>
      </c>
      <c r="L797" t="s">
        <v>232</v>
      </c>
      <c r="M797">
        <v>84</v>
      </c>
      <c r="N797" t="s">
        <v>247</v>
      </c>
      <c r="O797" s="3" t="s">
        <v>64</v>
      </c>
      <c r="P797" s="3" t="s">
        <v>65</v>
      </c>
      <c r="Q797" s="3" t="s">
        <v>23</v>
      </c>
      <c r="R797" s="3" t="s">
        <v>24</v>
      </c>
      <c r="S797" s="3" t="s">
        <v>32</v>
      </c>
    </row>
    <row r="798" spans="1:19" x14ac:dyDescent="0.25">
      <c r="A798" s="4">
        <v>10327</v>
      </c>
      <c r="B798" s="4">
        <v>45</v>
      </c>
      <c r="C798" s="1">
        <v>100</v>
      </c>
      <c r="D798" s="4">
        <v>8</v>
      </c>
      <c r="E798" s="1">
        <v>4781.7</v>
      </c>
      <c r="F798" s="2">
        <v>38301</v>
      </c>
      <c r="G798" s="3" t="s">
        <v>166</v>
      </c>
      <c r="H798">
        <v>4</v>
      </c>
      <c r="I798">
        <v>11</v>
      </c>
      <c r="J798" t="str">
        <f>TEXT(DATE(2003, sales_data_sample[[#This Row],[MONTH_ID]], 1), "mmmm")</f>
        <v>November</v>
      </c>
      <c r="K798">
        <v>2004</v>
      </c>
      <c r="L798" t="s">
        <v>232</v>
      </c>
      <c r="M798">
        <v>84</v>
      </c>
      <c r="N798" t="s">
        <v>247</v>
      </c>
      <c r="O798" s="3" t="s">
        <v>134</v>
      </c>
      <c r="P798" s="3" t="s">
        <v>135</v>
      </c>
      <c r="Q798" s="3" t="s">
        <v>136</v>
      </c>
      <c r="R798" s="3" t="s">
        <v>29</v>
      </c>
      <c r="S798" s="3" t="s">
        <v>32</v>
      </c>
    </row>
    <row r="799" spans="1:19" x14ac:dyDescent="0.25">
      <c r="A799" s="4">
        <v>10339</v>
      </c>
      <c r="B799" s="4">
        <v>27</v>
      </c>
      <c r="C799" s="1">
        <v>100</v>
      </c>
      <c r="D799" s="4">
        <v>2</v>
      </c>
      <c r="E799" s="1">
        <v>2810.7</v>
      </c>
      <c r="F799" s="2">
        <v>38314</v>
      </c>
      <c r="G799" s="3" t="s">
        <v>18</v>
      </c>
      <c r="H799">
        <v>4</v>
      </c>
      <c r="I799">
        <v>11</v>
      </c>
      <c r="J799" t="str">
        <f>TEXT(DATE(2003, sales_data_sample[[#This Row],[MONTH_ID]], 1), "mmmm")</f>
        <v>November</v>
      </c>
      <c r="K799">
        <v>2004</v>
      </c>
      <c r="L799" t="s">
        <v>232</v>
      </c>
      <c r="M799">
        <v>84</v>
      </c>
      <c r="N799" t="s">
        <v>247</v>
      </c>
      <c r="O799" s="3" t="s">
        <v>105</v>
      </c>
      <c r="P799" s="3" t="s">
        <v>106</v>
      </c>
      <c r="Q799" s="3" t="s">
        <v>89</v>
      </c>
      <c r="R799" s="3" t="s">
        <v>89</v>
      </c>
      <c r="S799" s="3" t="s">
        <v>25</v>
      </c>
    </row>
    <row r="800" spans="1:19" x14ac:dyDescent="0.25">
      <c r="A800" s="4">
        <v>10353</v>
      </c>
      <c r="B800" s="4">
        <v>27</v>
      </c>
      <c r="C800" s="1">
        <v>100</v>
      </c>
      <c r="D800" s="4">
        <v>1</v>
      </c>
      <c r="E800" s="1">
        <v>3515.67</v>
      </c>
      <c r="F800" s="2">
        <v>38325</v>
      </c>
      <c r="G800" s="3" t="s">
        <v>18</v>
      </c>
      <c r="H800">
        <v>4</v>
      </c>
      <c r="I800">
        <v>12</v>
      </c>
      <c r="J800" t="str">
        <f>TEXT(DATE(2003, sales_data_sample[[#This Row],[MONTH_ID]], 1), "mmmm")</f>
        <v>December</v>
      </c>
      <c r="K800">
        <v>2004</v>
      </c>
      <c r="L800" t="s">
        <v>232</v>
      </c>
      <c r="M800">
        <v>84</v>
      </c>
      <c r="N800" t="s">
        <v>247</v>
      </c>
      <c r="O800" s="3" t="s">
        <v>234</v>
      </c>
      <c r="P800" s="3" t="s">
        <v>207</v>
      </c>
      <c r="Q800" s="3" t="s">
        <v>23</v>
      </c>
      <c r="R800" s="3" t="s">
        <v>24</v>
      </c>
      <c r="S800" s="3" t="s">
        <v>32</v>
      </c>
    </row>
    <row r="801" spans="1:19" x14ac:dyDescent="0.25">
      <c r="A801" s="4">
        <v>10374</v>
      </c>
      <c r="B801" s="4">
        <v>42</v>
      </c>
      <c r="C801" s="1">
        <v>69.27</v>
      </c>
      <c r="D801" s="4">
        <v>2</v>
      </c>
      <c r="E801" s="1">
        <v>2909.34</v>
      </c>
      <c r="F801" s="2">
        <v>38385</v>
      </c>
      <c r="G801" s="3" t="s">
        <v>18</v>
      </c>
      <c r="H801">
        <v>1</v>
      </c>
      <c r="I801">
        <v>2</v>
      </c>
      <c r="J801" t="str">
        <f>TEXT(DATE(2003, sales_data_sample[[#This Row],[MONTH_ID]], 1), "mmmm")</f>
        <v>February</v>
      </c>
      <c r="K801">
        <v>2005</v>
      </c>
      <c r="L801" t="s">
        <v>232</v>
      </c>
      <c r="M801">
        <v>84</v>
      </c>
      <c r="N801" t="s">
        <v>247</v>
      </c>
      <c r="O801" s="3" t="s">
        <v>91</v>
      </c>
      <c r="P801" s="3" t="s">
        <v>92</v>
      </c>
      <c r="Q801" s="3" t="s">
        <v>48</v>
      </c>
      <c r="R801" s="3" t="s">
        <v>49</v>
      </c>
      <c r="S801" s="3" t="s">
        <v>25</v>
      </c>
    </row>
    <row r="802" spans="1:19" x14ac:dyDescent="0.25">
      <c r="A802" s="4">
        <v>10386</v>
      </c>
      <c r="B802" s="4">
        <v>21</v>
      </c>
      <c r="C802" s="1">
        <v>74.77</v>
      </c>
      <c r="D802" s="4">
        <v>18</v>
      </c>
      <c r="E802" s="1">
        <v>1570.17</v>
      </c>
      <c r="F802" s="2">
        <v>38412</v>
      </c>
      <c r="G802" s="3" t="s">
        <v>166</v>
      </c>
      <c r="H802">
        <v>1</v>
      </c>
      <c r="I802">
        <v>3</v>
      </c>
      <c r="J802" t="str">
        <f>TEXT(DATE(2003, sales_data_sample[[#This Row],[MONTH_ID]], 1), "mmmm")</f>
        <v>March</v>
      </c>
      <c r="K802">
        <v>2005</v>
      </c>
      <c r="L802" t="s">
        <v>232</v>
      </c>
      <c r="M802">
        <v>84</v>
      </c>
      <c r="N802" t="s">
        <v>247</v>
      </c>
      <c r="O802" s="3" t="s">
        <v>78</v>
      </c>
      <c r="P802" s="3" t="s">
        <v>79</v>
      </c>
      <c r="Q802" s="3" t="s">
        <v>80</v>
      </c>
      <c r="R802" s="3" t="s">
        <v>29</v>
      </c>
      <c r="S802" s="3" t="s">
        <v>25</v>
      </c>
    </row>
    <row r="803" spans="1:19" x14ac:dyDescent="0.25">
      <c r="A803" s="4">
        <v>10398</v>
      </c>
      <c r="B803" s="4">
        <v>34</v>
      </c>
      <c r="C803" s="1">
        <v>76.88</v>
      </c>
      <c r="D803" s="4">
        <v>15</v>
      </c>
      <c r="E803" s="1">
        <v>2613.92</v>
      </c>
      <c r="F803" s="2">
        <v>38441</v>
      </c>
      <c r="G803" s="3" t="s">
        <v>18</v>
      </c>
      <c r="H803">
        <v>1</v>
      </c>
      <c r="I803">
        <v>3</v>
      </c>
      <c r="J803" t="str">
        <f>TEXT(DATE(2003, sales_data_sample[[#This Row],[MONTH_ID]], 1), "mmmm")</f>
        <v>March</v>
      </c>
      <c r="K803">
        <v>2005</v>
      </c>
      <c r="L803" t="s">
        <v>232</v>
      </c>
      <c r="M803">
        <v>84</v>
      </c>
      <c r="N803" t="s">
        <v>247</v>
      </c>
      <c r="O803" s="3" t="s">
        <v>26</v>
      </c>
      <c r="P803" s="3" t="s">
        <v>27</v>
      </c>
      <c r="Q803" s="3" t="s">
        <v>28</v>
      </c>
      <c r="R803" s="3" t="s">
        <v>29</v>
      </c>
      <c r="S803" s="3" t="s">
        <v>25</v>
      </c>
    </row>
    <row r="804" spans="1:19" x14ac:dyDescent="0.25">
      <c r="A804" s="4">
        <v>10401</v>
      </c>
      <c r="B804" s="4">
        <v>42</v>
      </c>
      <c r="C804" s="1">
        <v>76.03</v>
      </c>
      <c r="D804" s="4">
        <v>3</v>
      </c>
      <c r="E804" s="1">
        <v>3193.26</v>
      </c>
      <c r="F804" s="2">
        <v>38445</v>
      </c>
      <c r="G804" s="3" t="s">
        <v>163</v>
      </c>
      <c r="H804">
        <v>2</v>
      </c>
      <c r="I804">
        <v>4</v>
      </c>
      <c r="J804" t="str">
        <f>TEXT(DATE(2003, sales_data_sample[[#This Row],[MONTH_ID]], 1), "mmmm")</f>
        <v>April</v>
      </c>
      <c r="K804">
        <v>2005</v>
      </c>
      <c r="L804" t="s">
        <v>232</v>
      </c>
      <c r="M804">
        <v>84</v>
      </c>
      <c r="N804" t="s">
        <v>247</v>
      </c>
      <c r="O804" s="3" t="s">
        <v>51</v>
      </c>
      <c r="P804" s="3" t="s">
        <v>52</v>
      </c>
      <c r="Q804" s="3" t="s">
        <v>23</v>
      </c>
      <c r="R804" s="3" t="s">
        <v>24</v>
      </c>
      <c r="S804" s="3" t="s">
        <v>32</v>
      </c>
    </row>
    <row r="805" spans="1:19" x14ac:dyDescent="0.25">
      <c r="A805" s="4">
        <v>10416</v>
      </c>
      <c r="B805" s="4">
        <v>15</v>
      </c>
      <c r="C805" s="1">
        <v>98.84</v>
      </c>
      <c r="D805" s="4">
        <v>4</v>
      </c>
      <c r="E805" s="1">
        <v>1482.6</v>
      </c>
      <c r="F805" s="2">
        <v>38482</v>
      </c>
      <c r="G805" s="3" t="s">
        <v>18</v>
      </c>
      <c r="H805">
        <v>2</v>
      </c>
      <c r="I805">
        <v>5</v>
      </c>
      <c r="J805" t="str">
        <f>TEXT(DATE(2003, sales_data_sample[[#This Row],[MONTH_ID]], 1), "mmmm")</f>
        <v>May</v>
      </c>
      <c r="K805">
        <v>2005</v>
      </c>
      <c r="L805" t="s">
        <v>232</v>
      </c>
      <c r="M805">
        <v>84</v>
      </c>
      <c r="N805" t="s">
        <v>247</v>
      </c>
      <c r="O805" s="3" t="s">
        <v>183</v>
      </c>
      <c r="P805" s="3" t="s">
        <v>184</v>
      </c>
      <c r="Q805" s="3" t="s">
        <v>109</v>
      </c>
      <c r="R805" s="3" t="s">
        <v>29</v>
      </c>
      <c r="S805" s="3" t="s">
        <v>25</v>
      </c>
    </row>
    <row r="806" spans="1:19" x14ac:dyDescent="0.25">
      <c r="A806" s="4">
        <v>10107</v>
      </c>
      <c r="B806" s="4">
        <v>29</v>
      </c>
      <c r="C806" s="1">
        <v>70.87</v>
      </c>
      <c r="D806" s="4">
        <v>6</v>
      </c>
      <c r="E806" s="1">
        <v>2055.23</v>
      </c>
      <c r="F806" s="2">
        <v>37676</v>
      </c>
      <c r="G806" s="3" t="s">
        <v>18</v>
      </c>
      <c r="H806">
        <v>1</v>
      </c>
      <c r="I806">
        <v>2</v>
      </c>
      <c r="J806" t="str">
        <f>TEXT(DATE(2003, sales_data_sample[[#This Row],[MONTH_ID]], 1), "mmmm")</f>
        <v>February</v>
      </c>
      <c r="K806">
        <v>2003</v>
      </c>
      <c r="L806" t="s">
        <v>19</v>
      </c>
      <c r="M806">
        <v>60</v>
      </c>
      <c r="N806" t="s">
        <v>248</v>
      </c>
      <c r="O806" s="3" t="s">
        <v>21</v>
      </c>
      <c r="P806" s="3" t="s">
        <v>22</v>
      </c>
      <c r="Q806" s="3" t="s">
        <v>23</v>
      </c>
      <c r="R806" s="3" t="s">
        <v>24</v>
      </c>
      <c r="S806" s="3" t="s">
        <v>25</v>
      </c>
    </row>
    <row r="807" spans="1:19" x14ac:dyDescent="0.25">
      <c r="A807" s="4">
        <v>10120</v>
      </c>
      <c r="B807" s="4">
        <v>46</v>
      </c>
      <c r="C807" s="1">
        <v>58.15</v>
      </c>
      <c r="D807" s="4">
        <v>4</v>
      </c>
      <c r="E807" s="1">
        <v>2674.9</v>
      </c>
      <c r="F807" s="2">
        <v>37740</v>
      </c>
      <c r="G807" s="3" t="s">
        <v>18</v>
      </c>
      <c r="H807">
        <v>2</v>
      </c>
      <c r="I807">
        <v>4</v>
      </c>
      <c r="J807" t="str">
        <f>TEXT(DATE(2003, sales_data_sample[[#This Row],[MONTH_ID]], 1), "mmmm")</f>
        <v>April</v>
      </c>
      <c r="K807">
        <v>2003</v>
      </c>
      <c r="L807" t="s">
        <v>19</v>
      </c>
      <c r="M807">
        <v>60</v>
      </c>
      <c r="N807" t="s">
        <v>248</v>
      </c>
      <c r="O807" s="3" t="s">
        <v>46</v>
      </c>
      <c r="P807" s="3" t="s">
        <v>47</v>
      </c>
      <c r="Q807" s="3" t="s">
        <v>48</v>
      </c>
      <c r="R807" s="3" t="s">
        <v>49</v>
      </c>
      <c r="S807" s="3" t="s">
        <v>25</v>
      </c>
    </row>
    <row r="808" spans="1:19" x14ac:dyDescent="0.25">
      <c r="A808" s="4">
        <v>10134</v>
      </c>
      <c r="B808" s="4">
        <v>30</v>
      </c>
      <c r="C808" s="1">
        <v>61.78</v>
      </c>
      <c r="D808" s="4">
        <v>6</v>
      </c>
      <c r="E808" s="1">
        <v>1853.4</v>
      </c>
      <c r="F808" s="2">
        <v>37803</v>
      </c>
      <c r="G808" s="3" t="s">
        <v>18</v>
      </c>
      <c r="H808">
        <v>3</v>
      </c>
      <c r="I808">
        <v>7</v>
      </c>
      <c r="J808" t="str">
        <f>TEXT(DATE(2003, sales_data_sample[[#This Row],[MONTH_ID]], 1), "mmmm")</f>
        <v>July</v>
      </c>
      <c r="K808">
        <v>2003</v>
      </c>
      <c r="L808" t="s">
        <v>19</v>
      </c>
      <c r="M808">
        <v>60</v>
      </c>
      <c r="N808" t="s">
        <v>248</v>
      </c>
      <c r="O808" s="3" t="s">
        <v>30</v>
      </c>
      <c r="P808" s="3" t="s">
        <v>31</v>
      </c>
      <c r="Q808" s="3" t="s">
        <v>28</v>
      </c>
      <c r="R808" s="3" t="s">
        <v>29</v>
      </c>
      <c r="S808" s="3" t="s">
        <v>25</v>
      </c>
    </row>
    <row r="809" spans="1:19" x14ac:dyDescent="0.25">
      <c r="A809" s="4">
        <v>10145</v>
      </c>
      <c r="B809" s="4">
        <v>30</v>
      </c>
      <c r="C809" s="1">
        <v>49.67</v>
      </c>
      <c r="D809" s="4">
        <v>10</v>
      </c>
      <c r="E809" s="1">
        <v>1490.1</v>
      </c>
      <c r="F809" s="2">
        <v>37858</v>
      </c>
      <c r="G809" s="3" t="s">
        <v>18</v>
      </c>
      <c r="H809">
        <v>3</v>
      </c>
      <c r="I809">
        <v>8</v>
      </c>
      <c r="J809" t="str">
        <f>TEXT(DATE(2003, sales_data_sample[[#This Row],[MONTH_ID]], 1), "mmmm")</f>
        <v>August</v>
      </c>
      <c r="K809">
        <v>2003</v>
      </c>
      <c r="L809" t="s">
        <v>19</v>
      </c>
      <c r="M809">
        <v>60</v>
      </c>
      <c r="N809" t="s">
        <v>248</v>
      </c>
      <c r="O809" s="3" t="s">
        <v>33</v>
      </c>
      <c r="P809" s="3" t="s">
        <v>34</v>
      </c>
      <c r="Q809" s="3" t="s">
        <v>23</v>
      </c>
      <c r="R809" s="3" t="s">
        <v>24</v>
      </c>
      <c r="S809" s="3" t="s">
        <v>25</v>
      </c>
    </row>
    <row r="810" spans="1:19" x14ac:dyDescent="0.25">
      <c r="A810" s="4">
        <v>10159</v>
      </c>
      <c r="B810" s="4">
        <v>42</v>
      </c>
      <c r="C810" s="1">
        <v>51.48</v>
      </c>
      <c r="D810" s="4">
        <v>18</v>
      </c>
      <c r="E810" s="1">
        <v>2162.16</v>
      </c>
      <c r="F810" s="2">
        <v>37904</v>
      </c>
      <c r="G810" s="3" t="s">
        <v>18</v>
      </c>
      <c r="H810">
        <v>4</v>
      </c>
      <c r="I810">
        <v>10</v>
      </c>
      <c r="J810" t="str">
        <f>TEXT(DATE(2003, sales_data_sample[[#This Row],[MONTH_ID]], 1), "mmmm")</f>
        <v>October</v>
      </c>
      <c r="K810">
        <v>2003</v>
      </c>
      <c r="L810" t="s">
        <v>19</v>
      </c>
      <c r="M810">
        <v>60</v>
      </c>
      <c r="N810" t="s">
        <v>248</v>
      </c>
      <c r="O810" s="3" t="s">
        <v>35</v>
      </c>
      <c r="P810" s="3" t="s">
        <v>36</v>
      </c>
      <c r="Q810" s="3" t="s">
        <v>23</v>
      </c>
      <c r="R810" s="3" t="s">
        <v>24</v>
      </c>
      <c r="S810" s="3" t="s">
        <v>25</v>
      </c>
    </row>
    <row r="811" spans="1:19" x14ac:dyDescent="0.25">
      <c r="A811" s="4">
        <v>10168</v>
      </c>
      <c r="B811" s="4">
        <v>46</v>
      </c>
      <c r="C811" s="1">
        <v>61.18</v>
      </c>
      <c r="D811" s="4">
        <v>5</v>
      </c>
      <c r="E811" s="1">
        <v>2814.28</v>
      </c>
      <c r="F811" s="2">
        <v>37922</v>
      </c>
      <c r="G811" s="3" t="s">
        <v>18</v>
      </c>
      <c r="H811">
        <v>4</v>
      </c>
      <c r="I811">
        <v>10</v>
      </c>
      <c r="J811" t="str">
        <f>TEXT(DATE(2003, sales_data_sample[[#This Row],[MONTH_ID]], 1), "mmmm")</f>
        <v>October</v>
      </c>
      <c r="K811">
        <v>2003</v>
      </c>
      <c r="L811" t="s">
        <v>19</v>
      </c>
      <c r="M811">
        <v>60</v>
      </c>
      <c r="N811" t="s">
        <v>248</v>
      </c>
      <c r="O811" s="3" t="s">
        <v>37</v>
      </c>
      <c r="P811" s="3" t="s">
        <v>38</v>
      </c>
      <c r="Q811" s="3" t="s">
        <v>23</v>
      </c>
      <c r="R811" s="3" t="s">
        <v>24</v>
      </c>
      <c r="S811" s="3" t="s">
        <v>25</v>
      </c>
    </row>
    <row r="812" spans="1:19" x14ac:dyDescent="0.25">
      <c r="A812" s="4">
        <v>10180</v>
      </c>
      <c r="B812" s="4">
        <v>25</v>
      </c>
      <c r="C812" s="1">
        <v>64.2</v>
      </c>
      <c r="D812" s="4">
        <v>13</v>
      </c>
      <c r="E812" s="1">
        <v>1605</v>
      </c>
      <c r="F812" s="2">
        <v>37936</v>
      </c>
      <c r="G812" s="3" t="s">
        <v>18</v>
      </c>
      <c r="H812">
        <v>4</v>
      </c>
      <c r="I812">
        <v>11</v>
      </c>
      <c r="J812" t="str">
        <f>TEXT(DATE(2003, sales_data_sample[[#This Row],[MONTH_ID]], 1), "mmmm")</f>
        <v>November</v>
      </c>
      <c r="K812">
        <v>2003</v>
      </c>
      <c r="L812" t="s">
        <v>19</v>
      </c>
      <c r="M812">
        <v>60</v>
      </c>
      <c r="N812" t="s">
        <v>248</v>
      </c>
      <c r="O812" s="3" t="s">
        <v>39</v>
      </c>
      <c r="P812" s="3" t="s">
        <v>40</v>
      </c>
      <c r="Q812" s="3" t="s">
        <v>28</v>
      </c>
      <c r="R812" s="3" t="s">
        <v>29</v>
      </c>
      <c r="S812" s="3" t="s">
        <v>25</v>
      </c>
    </row>
    <row r="813" spans="1:19" x14ac:dyDescent="0.25">
      <c r="A813" s="4">
        <v>10188</v>
      </c>
      <c r="B813" s="4">
        <v>32</v>
      </c>
      <c r="C813" s="1">
        <v>65.42</v>
      </c>
      <c r="D813" s="4">
        <v>5</v>
      </c>
      <c r="E813" s="1">
        <v>2093.44</v>
      </c>
      <c r="F813" s="2">
        <v>37943</v>
      </c>
      <c r="G813" s="3" t="s">
        <v>18</v>
      </c>
      <c r="H813">
        <v>4</v>
      </c>
      <c r="I813">
        <v>11</v>
      </c>
      <c r="J813" t="str">
        <f>TEXT(DATE(2003, sales_data_sample[[#This Row],[MONTH_ID]], 1), "mmmm")</f>
        <v>November</v>
      </c>
      <c r="K813">
        <v>2003</v>
      </c>
      <c r="L813" t="s">
        <v>19</v>
      </c>
      <c r="M813">
        <v>60</v>
      </c>
      <c r="N813" t="s">
        <v>248</v>
      </c>
      <c r="O813" s="3" t="s">
        <v>41</v>
      </c>
      <c r="P813" s="3" t="s">
        <v>42</v>
      </c>
      <c r="Q813" s="3" t="s">
        <v>43</v>
      </c>
      <c r="R813" s="3" t="s">
        <v>29</v>
      </c>
      <c r="S813" s="3" t="s">
        <v>25</v>
      </c>
    </row>
    <row r="814" spans="1:19" x14ac:dyDescent="0.25">
      <c r="A814" s="4">
        <v>10201</v>
      </c>
      <c r="B814" s="4">
        <v>30</v>
      </c>
      <c r="C814" s="1">
        <v>64.81</v>
      </c>
      <c r="D814" s="4">
        <v>6</v>
      </c>
      <c r="E814" s="1">
        <v>1944.3</v>
      </c>
      <c r="F814" s="2">
        <v>37956</v>
      </c>
      <c r="G814" s="3" t="s">
        <v>18</v>
      </c>
      <c r="H814">
        <v>4</v>
      </c>
      <c r="I814">
        <v>12</v>
      </c>
      <c r="J814" t="str">
        <f>TEXT(DATE(2003, sales_data_sample[[#This Row],[MONTH_ID]], 1), "mmmm")</f>
        <v>December</v>
      </c>
      <c r="K814">
        <v>2003</v>
      </c>
      <c r="L814" t="s">
        <v>19</v>
      </c>
      <c r="M814">
        <v>60</v>
      </c>
      <c r="N814" t="s">
        <v>248</v>
      </c>
      <c r="O814" s="3" t="s">
        <v>44</v>
      </c>
      <c r="P814" s="3" t="s">
        <v>36</v>
      </c>
      <c r="Q814" s="3" t="s">
        <v>23</v>
      </c>
      <c r="R814" s="3" t="s">
        <v>24</v>
      </c>
      <c r="S814" s="3" t="s">
        <v>25</v>
      </c>
    </row>
    <row r="815" spans="1:19" x14ac:dyDescent="0.25">
      <c r="A815" s="4">
        <v>10210</v>
      </c>
      <c r="B815" s="4">
        <v>40</v>
      </c>
      <c r="C815" s="1">
        <v>49.67</v>
      </c>
      <c r="D815" s="4">
        <v>3</v>
      </c>
      <c r="E815" s="1">
        <v>1986.8</v>
      </c>
      <c r="F815" s="2">
        <v>37998</v>
      </c>
      <c r="G815" s="3" t="s">
        <v>18</v>
      </c>
      <c r="H815">
        <v>1</v>
      </c>
      <c r="I815">
        <v>1</v>
      </c>
      <c r="J815" t="str">
        <f>TEXT(DATE(2003, sales_data_sample[[#This Row],[MONTH_ID]], 1), "mmmm")</f>
        <v>January</v>
      </c>
      <c r="K815">
        <v>2004</v>
      </c>
      <c r="L815" t="s">
        <v>19</v>
      </c>
      <c r="M815">
        <v>60</v>
      </c>
      <c r="N815" t="s">
        <v>248</v>
      </c>
      <c r="O815" s="3" t="s">
        <v>126</v>
      </c>
      <c r="P815" s="3" t="s">
        <v>127</v>
      </c>
      <c r="Q815" s="3" t="s">
        <v>89</v>
      </c>
      <c r="R815" s="3" t="s">
        <v>89</v>
      </c>
      <c r="S815" s="3" t="s">
        <v>25</v>
      </c>
    </row>
    <row r="816" spans="1:19" x14ac:dyDescent="0.25">
      <c r="A816" s="4">
        <v>10223</v>
      </c>
      <c r="B816" s="4">
        <v>28</v>
      </c>
      <c r="C816" s="1">
        <v>60.57</v>
      </c>
      <c r="D816" s="4">
        <v>5</v>
      </c>
      <c r="E816" s="1">
        <v>1695.96</v>
      </c>
      <c r="F816" s="2">
        <v>38037</v>
      </c>
      <c r="G816" s="3" t="s">
        <v>18</v>
      </c>
      <c r="H816">
        <v>1</v>
      </c>
      <c r="I816">
        <v>2</v>
      </c>
      <c r="J816" t="str">
        <f>TEXT(DATE(2003, sales_data_sample[[#This Row],[MONTH_ID]], 1), "mmmm")</f>
        <v>February</v>
      </c>
      <c r="K816">
        <v>2004</v>
      </c>
      <c r="L816" t="s">
        <v>19</v>
      </c>
      <c r="M816">
        <v>60</v>
      </c>
      <c r="N816" t="s">
        <v>248</v>
      </c>
      <c r="O816" s="3" t="s">
        <v>46</v>
      </c>
      <c r="P816" s="3" t="s">
        <v>47</v>
      </c>
      <c r="Q816" s="3" t="s">
        <v>48</v>
      </c>
      <c r="R816" s="3" t="s">
        <v>49</v>
      </c>
      <c r="S816" s="3" t="s">
        <v>25</v>
      </c>
    </row>
    <row r="817" spans="1:19" x14ac:dyDescent="0.25">
      <c r="A817" s="4">
        <v>10236</v>
      </c>
      <c r="B817" s="4">
        <v>23</v>
      </c>
      <c r="C817" s="1">
        <v>55.72</v>
      </c>
      <c r="D817" s="4">
        <v>2</v>
      </c>
      <c r="E817" s="1">
        <v>1281.56</v>
      </c>
      <c r="F817" s="2">
        <v>38080</v>
      </c>
      <c r="G817" s="3" t="s">
        <v>18</v>
      </c>
      <c r="H817">
        <v>2</v>
      </c>
      <c r="I817">
        <v>4</v>
      </c>
      <c r="J817" t="str">
        <f>TEXT(DATE(2003, sales_data_sample[[#This Row],[MONTH_ID]], 1), "mmmm")</f>
        <v>April</v>
      </c>
      <c r="K817">
        <v>2004</v>
      </c>
      <c r="L817" t="s">
        <v>19</v>
      </c>
      <c r="M817">
        <v>60</v>
      </c>
      <c r="N817" t="s">
        <v>248</v>
      </c>
      <c r="O817" s="3" t="s">
        <v>128</v>
      </c>
      <c r="P817" s="3" t="s">
        <v>94</v>
      </c>
      <c r="Q817" s="3" t="s">
        <v>23</v>
      </c>
      <c r="R817" s="3" t="s">
        <v>24</v>
      </c>
      <c r="S817" s="3" t="s">
        <v>25</v>
      </c>
    </row>
    <row r="818" spans="1:19" x14ac:dyDescent="0.25">
      <c r="A818" s="4">
        <v>10251</v>
      </c>
      <c r="B818" s="4">
        <v>29</v>
      </c>
      <c r="C818" s="1">
        <v>61.18</v>
      </c>
      <c r="D818" s="4">
        <v>6</v>
      </c>
      <c r="E818" s="1">
        <v>1774.22</v>
      </c>
      <c r="F818" s="2">
        <v>38125</v>
      </c>
      <c r="G818" s="3" t="s">
        <v>18</v>
      </c>
      <c r="H818">
        <v>2</v>
      </c>
      <c r="I818">
        <v>5</v>
      </c>
      <c r="J818" t="str">
        <f>TEXT(DATE(2003, sales_data_sample[[#This Row],[MONTH_ID]], 1), "mmmm")</f>
        <v>May</v>
      </c>
      <c r="K818">
        <v>2004</v>
      </c>
      <c r="L818" t="s">
        <v>19</v>
      </c>
      <c r="M818">
        <v>60</v>
      </c>
      <c r="N818" t="s">
        <v>248</v>
      </c>
      <c r="O818" s="3" t="s">
        <v>51</v>
      </c>
      <c r="P818" s="3" t="s">
        <v>52</v>
      </c>
      <c r="Q818" s="3" t="s">
        <v>23</v>
      </c>
      <c r="R818" s="3" t="s">
        <v>24</v>
      </c>
      <c r="S818" s="3" t="s">
        <v>25</v>
      </c>
    </row>
    <row r="819" spans="1:19" x14ac:dyDescent="0.25">
      <c r="A819" s="4">
        <v>10263</v>
      </c>
      <c r="B819" s="4">
        <v>34</v>
      </c>
      <c r="C819" s="1">
        <v>58.75</v>
      </c>
      <c r="D819" s="4">
        <v>6</v>
      </c>
      <c r="E819" s="1">
        <v>1997.5</v>
      </c>
      <c r="F819" s="2">
        <v>38166</v>
      </c>
      <c r="G819" s="3" t="s">
        <v>18</v>
      </c>
      <c r="H819">
        <v>2</v>
      </c>
      <c r="I819">
        <v>6</v>
      </c>
      <c r="J819" t="str">
        <f>TEXT(DATE(2003, sales_data_sample[[#This Row],[MONTH_ID]], 1), "mmmm")</f>
        <v>June</v>
      </c>
      <c r="K819">
        <v>2004</v>
      </c>
      <c r="L819" t="s">
        <v>19</v>
      </c>
      <c r="M819">
        <v>60</v>
      </c>
      <c r="N819" t="s">
        <v>248</v>
      </c>
      <c r="O819" s="3" t="s">
        <v>53</v>
      </c>
      <c r="P819" s="3" t="s">
        <v>54</v>
      </c>
      <c r="Q819" s="3" t="s">
        <v>23</v>
      </c>
      <c r="R819" s="3" t="s">
        <v>24</v>
      </c>
      <c r="S819" s="3" t="s">
        <v>25</v>
      </c>
    </row>
    <row r="820" spans="1:19" x14ac:dyDescent="0.25">
      <c r="A820" s="4">
        <v>10275</v>
      </c>
      <c r="B820" s="4">
        <v>37</v>
      </c>
      <c r="C820" s="1">
        <v>63.6</v>
      </c>
      <c r="D820" s="4">
        <v>5</v>
      </c>
      <c r="E820" s="1">
        <v>2353.1999999999998</v>
      </c>
      <c r="F820" s="2">
        <v>38191</v>
      </c>
      <c r="G820" s="3" t="s">
        <v>18</v>
      </c>
      <c r="H820">
        <v>3</v>
      </c>
      <c r="I820">
        <v>7</v>
      </c>
      <c r="J820" t="str">
        <f>TEXT(DATE(2003, sales_data_sample[[#This Row],[MONTH_ID]], 1), "mmmm")</f>
        <v>July</v>
      </c>
      <c r="K820">
        <v>2004</v>
      </c>
      <c r="L820" t="s">
        <v>19</v>
      </c>
      <c r="M820">
        <v>60</v>
      </c>
      <c r="N820" t="s">
        <v>248</v>
      </c>
      <c r="O820" s="3" t="s">
        <v>55</v>
      </c>
      <c r="P820" s="3" t="s">
        <v>56</v>
      </c>
      <c r="Q820" s="3" t="s">
        <v>28</v>
      </c>
      <c r="R820" s="3" t="s">
        <v>29</v>
      </c>
      <c r="S820" s="3" t="s">
        <v>25</v>
      </c>
    </row>
    <row r="821" spans="1:19" x14ac:dyDescent="0.25">
      <c r="A821" s="4">
        <v>10285</v>
      </c>
      <c r="B821" s="4">
        <v>20</v>
      </c>
      <c r="C821" s="1">
        <v>49.06</v>
      </c>
      <c r="D821" s="4">
        <v>10</v>
      </c>
      <c r="E821" s="1">
        <v>981.2</v>
      </c>
      <c r="F821" s="2">
        <v>38226</v>
      </c>
      <c r="G821" s="3" t="s">
        <v>18</v>
      </c>
      <c r="H821">
        <v>3</v>
      </c>
      <c r="I821">
        <v>8</v>
      </c>
      <c r="J821" t="str">
        <f>TEXT(DATE(2003, sales_data_sample[[#This Row],[MONTH_ID]], 1), "mmmm")</f>
        <v>August</v>
      </c>
      <c r="K821">
        <v>2004</v>
      </c>
      <c r="L821" t="s">
        <v>19</v>
      </c>
      <c r="M821">
        <v>60</v>
      </c>
      <c r="N821" t="s">
        <v>248</v>
      </c>
      <c r="O821" s="3" t="s">
        <v>57</v>
      </c>
      <c r="P821" s="3" t="s">
        <v>58</v>
      </c>
      <c r="Q821" s="3" t="s">
        <v>23</v>
      </c>
      <c r="R821" s="3" t="s">
        <v>24</v>
      </c>
      <c r="S821" s="3" t="s">
        <v>25</v>
      </c>
    </row>
    <row r="822" spans="1:19" x14ac:dyDescent="0.25">
      <c r="A822" s="4">
        <v>10298</v>
      </c>
      <c r="B822" s="4">
        <v>32</v>
      </c>
      <c r="C822" s="1">
        <v>48.46</v>
      </c>
      <c r="D822" s="4">
        <v>2</v>
      </c>
      <c r="E822" s="1">
        <v>1550.72</v>
      </c>
      <c r="F822" s="2">
        <v>38257</v>
      </c>
      <c r="G822" s="3" t="s">
        <v>18</v>
      </c>
      <c r="H822">
        <v>3</v>
      </c>
      <c r="I822">
        <v>9</v>
      </c>
      <c r="J822" t="str">
        <f>TEXT(DATE(2003, sales_data_sample[[#This Row],[MONTH_ID]], 1), "mmmm")</f>
        <v>September</v>
      </c>
      <c r="K822">
        <v>2004</v>
      </c>
      <c r="L822" t="s">
        <v>19</v>
      </c>
      <c r="M822">
        <v>60</v>
      </c>
      <c r="N822" t="s">
        <v>248</v>
      </c>
      <c r="O822" s="3" t="s">
        <v>129</v>
      </c>
      <c r="P822" s="3" t="s">
        <v>56</v>
      </c>
      <c r="Q822" s="3" t="s">
        <v>28</v>
      </c>
      <c r="R822" s="3" t="s">
        <v>29</v>
      </c>
      <c r="S822" s="3" t="s">
        <v>25</v>
      </c>
    </row>
    <row r="823" spans="1:19" x14ac:dyDescent="0.25">
      <c r="A823" s="4">
        <v>10308</v>
      </c>
      <c r="B823" s="4">
        <v>34</v>
      </c>
      <c r="C823" s="1">
        <v>52.09</v>
      </c>
      <c r="D823" s="4">
        <v>3</v>
      </c>
      <c r="E823" s="1">
        <v>1771.06</v>
      </c>
      <c r="F823" s="2">
        <v>38275</v>
      </c>
      <c r="G823" s="3" t="s">
        <v>18</v>
      </c>
      <c r="H823">
        <v>4</v>
      </c>
      <c r="I823">
        <v>10</v>
      </c>
      <c r="J823" t="str">
        <f>TEXT(DATE(2003, sales_data_sample[[#This Row],[MONTH_ID]], 1), "mmmm")</f>
        <v>October</v>
      </c>
      <c r="K823">
        <v>2004</v>
      </c>
      <c r="L823" t="s">
        <v>19</v>
      </c>
      <c r="M823">
        <v>60</v>
      </c>
      <c r="N823" t="s">
        <v>248</v>
      </c>
      <c r="O823" s="3" t="s">
        <v>130</v>
      </c>
      <c r="P823" s="3" t="s">
        <v>131</v>
      </c>
      <c r="Q823" s="3" t="s">
        <v>23</v>
      </c>
      <c r="R823" s="3" t="s">
        <v>24</v>
      </c>
      <c r="S823" s="3" t="s">
        <v>25</v>
      </c>
    </row>
    <row r="824" spans="1:19" x14ac:dyDescent="0.25">
      <c r="A824" s="4">
        <v>10318</v>
      </c>
      <c r="B824" s="4">
        <v>42</v>
      </c>
      <c r="C824" s="1">
        <v>52.7</v>
      </c>
      <c r="D824" s="4">
        <v>5</v>
      </c>
      <c r="E824" s="1">
        <v>2213.4</v>
      </c>
      <c r="F824" s="2">
        <v>38293</v>
      </c>
      <c r="G824" s="3" t="s">
        <v>18</v>
      </c>
      <c r="H824">
        <v>4</v>
      </c>
      <c r="I824">
        <v>11</v>
      </c>
      <c r="J824" t="str">
        <f>TEXT(DATE(2003, sales_data_sample[[#This Row],[MONTH_ID]], 1), "mmmm")</f>
        <v>November</v>
      </c>
      <c r="K824">
        <v>2004</v>
      </c>
      <c r="L824" t="s">
        <v>19</v>
      </c>
      <c r="M824">
        <v>60</v>
      </c>
      <c r="N824" t="s">
        <v>248</v>
      </c>
      <c r="O824" s="3" t="s">
        <v>64</v>
      </c>
      <c r="P824" s="3" t="s">
        <v>65</v>
      </c>
      <c r="Q824" s="3" t="s">
        <v>23</v>
      </c>
      <c r="R824" s="3" t="s">
        <v>24</v>
      </c>
      <c r="S824" s="3" t="s">
        <v>25</v>
      </c>
    </row>
    <row r="825" spans="1:19" x14ac:dyDescent="0.25">
      <c r="A825" s="4">
        <v>10329</v>
      </c>
      <c r="B825" s="4">
        <v>38</v>
      </c>
      <c r="C825" s="1">
        <v>100</v>
      </c>
      <c r="D825" s="4">
        <v>12</v>
      </c>
      <c r="E825" s="1">
        <v>5266.04</v>
      </c>
      <c r="F825" s="2">
        <v>38306</v>
      </c>
      <c r="G825" s="3" t="s">
        <v>18</v>
      </c>
      <c r="H825">
        <v>4</v>
      </c>
      <c r="I825">
        <v>11</v>
      </c>
      <c r="J825" t="str">
        <f>TEXT(DATE(2003, sales_data_sample[[#This Row],[MONTH_ID]], 1), "mmmm")</f>
        <v>November</v>
      </c>
      <c r="K825">
        <v>2004</v>
      </c>
      <c r="L825" t="s">
        <v>19</v>
      </c>
      <c r="M825">
        <v>60</v>
      </c>
      <c r="N825" t="s">
        <v>248</v>
      </c>
      <c r="O825" s="3" t="s">
        <v>21</v>
      </c>
      <c r="P825" s="3" t="s">
        <v>22</v>
      </c>
      <c r="Q825" s="3" t="s">
        <v>23</v>
      </c>
      <c r="R825" s="3" t="s">
        <v>24</v>
      </c>
      <c r="S825" s="3" t="s">
        <v>32</v>
      </c>
    </row>
    <row r="826" spans="1:19" x14ac:dyDescent="0.25">
      <c r="A826" s="4">
        <v>10339</v>
      </c>
      <c r="B826" s="4">
        <v>30</v>
      </c>
      <c r="C826" s="1">
        <v>62.16</v>
      </c>
      <c r="D826" s="4">
        <v>1</v>
      </c>
      <c r="E826" s="1">
        <v>1864.8</v>
      </c>
      <c r="F826" s="2">
        <v>38314</v>
      </c>
      <c r="G826" s="3" t="s">
        <v>18</v>
      </c>
      <c r="H826">
        <v>4</v>
      </c>
      <c r="I826">
        <v>11</v>
      </c>
      <c r="J826" t="str">
        <f>TEXT(DATE(2003, sales_data_sample[[#This Row],[MONTH_ID]], 1), "mmmm")</f>
        <v>November</v>
      </c>
      <c r="K826">
        <v>2004</v>
      </c>
      <c r="L826" t="s">
        <v>19</v>
      </c>
      <c r="M826">
        <v>60</v>
      </c>
      <c r="N826" t="s">
        <v>248</v>
      </c>
      <c r="O826" s="3" t="s">
        <v>105</v>
      </c>
      <c r="P826" s="3" t="s">
        <v>106</v>
      </c>
      <c r="Q826" s="3" t="s">
        <v>89</v>
      </c>
      <c r="R826" s="3" t="s">
        <v>89</v>
      </c>
      <c r="S826" s="3" t="s">
        <v>25</v>
      </c>
    </row>
    <row r="827" spans="1:19" x14ac:dyDescent="0.25">
      <c r="A827" s="4">
        <v>10362</v>
      </c>
      <c r="B827" s="4">
        <v>23</v>
      </c>
      <c r="C827" s="1">
        <v>49.67</v>
      </c>
      <c r="D827" s="4">
        <v>3</v>
      </c>
      <c r="E827" s="1">
        <v>1142.4100000000001</v>
      </c>
      <c r="F827" s="2">
        <v>38357</v>
      </c>
      <c r="G827" s="3" t="s">
        <v>18</v>
      </c>
      <c r="H827">
        <v>1</v>
      </c>
      <c r="I827">
        <v>1</v>
      </c>
      <c r="J827" t="str">
        <f>TEXT(DATE(2003, sales_data_sample[[#This Row],[MONTH_ID]], 1), "mmmm")</f>
        <v>January</v>
      </c>
      <c r="K827">
        <v>2005</v>
      </c>
      <c r="L827" t="s">
        <v>19</v>
      </c>
      <c r="M827">
        <v>60</v>
      </c>
      <c r="N827" t="s">
        <v>248</v>
      </c>
      <c r="O827" s="3" t="s">
        <v>37</v>
      </c>
      <c r="P827" s="3" t="s">
        <v>38</v>
      </c>
      <c r="Q827" s="3" t="s">
        <v>23</v>
      </c>
      <c r="R827" s="3" t="s">
        <v>24</v>
      </c>
      <c r="S827" s="3" t="s">
        <v>25</v>
      </c>
    </row>
    <row r="828" spans="1:19" x14ac:dyDescent="0.25">
      <c r="A828" s="4">
        <v>10374</v>
      </c>
      <c r="B828" s="4">
        <v>22</v>
      </c>
      <c r="C828" s="1">
        <v>53.3</v>
      </c>
      <c r="D828" s="4">
        <v>4</v>
      </c>
      <c r="E828" s="1">
        <v>1172.5999999999999</v>
      </c>
      <c r="F828" s="2">
        <v>38385</v>
      </c>
      <c r="G828" s="3" t="s">
        <v>18</v>
      </c>
      <c r="H828">
        <v>1</v>
      </c>
      <c r="I828">
        <v>2</v>
      </c>
      <c r="J828" t="str">
        <f>TEXT(DATE(2003, sales_data_sample[[#This Row],[MONTH_ID]], 1), "mmmm")</f>
        <v>February</v>
      </c>
      <c r="K828">
        <v>2005</v>
      </c>
      <c r="L828" t="s">
        <v>19</v>
      </c>
      <c r="M828">
        <v>60</v>
      </c>
      <c r="N828" t="s">
        <v>248</v>
      </c>
      <c r="O828" s="3" t="s">
        <v>91</v>
      </c>
      <c r="P828" s="3" t="s">
        <v>92</v>
      </c>
      <c r="Q828" s="3" t="s">
        <v>48</v>
      </c>
      <c r="R828" s="3" t="s">
        <v>49</v>
      </c>
      <c r="S828" s="3" t="s">
        <v>25</v>
      </c>
    </row>
    <row r="829" spans="1:19" x14ac:dyDescent="0.25">
      <c r="A829" s="4">
        <v>10389</v>
      </c>
      <c r="B829" s="4">
        <v>39</v>
      </c>
      <c r="C829" s="1">
        <v>100</v>
      </c>
      <c r="D829" s="4">
        <v>5</v>
      </c>
      <c r="E829" s="1">
        <v>6981</v>
      </c>
      <c r="F829" s="2">
        <v>38414</v>
      </c>
      <c r="G829" s="3" t="s">
        <v>18</v>
      </c>
      <c r="H829">
        <v>1</v>
      </c>
      <c r="I829">
        <v>3</v>
      </c>
      <c r="J829" t="str">
        <f>TEXT(DATE(2003, sales_data_sample[[#This Row],[MONTH_ID]], 1), "mmmm")</f>
        <v>March</v>
      </c>
      <c r="K829">
        <v>2005</v>
      </c>
      <c r="L829" t="s">
        <v>19</v>
      </c>
      <c r="M829">
        <v>60</v>
      </c>
      <c r="N829" t="s">
        <v>248</v>
      </c>
      <c r="O829" s="3" t="s">
        <v>110</v>
      </c>
      <c r="P829" s="3" t="s">
        <v>111</v>
      </c>
      <c r="Q829" s="3" t="s">
        <v>85</v>
      </c>
      <c r="R829" s="3" t="s">
        <v>29</v>
      </c>
      <c r="S829" s="3" t="s">
        <v>32</v>
      </c>
    </row>
    <row r="830" spans="1:19" x14ac:dyDescent="0.25">
      <c r="A830" s="4">
        <v>10402</v>
      </c>
      <c r="B830" s="4">
        <v>55</v>
      </c>
      <c r="C830" s="1">
        <v>55.72</v>
      </c>
      <c r="D830" s="4">
        <v>2</v>
      </c>
      <c r="E830" s="1">
        <v>3064.6</v>
      </c>
      <c r="F830" s="2">
        <v>38449</v>
      </c>
      <c r="G830" s="3" t="s">
        <v>18</v>
      </c>
      <c r="H830">
        <v>2</v>
      </c>
      <c r="I830">
        <v>4</v>
      </c>
      <c r="J830" t="str">
        <f>TEXT(DATE(2003, sales_data_sample[[#This Row],[MONTH_ID]], 1), "mmmm")</f>
        <v>April</v>
      </c>
      <c r="K830">
        <v>2005</v>
      </c>
      <c r="L830" t="s">
        <v>19</v>
      </c>
      <c r="M830">
        <v>60</v>
      </c>
      <c r="N830" t="s">
        <v>248</v>
      </c>
      <c r="O830" s="3" t="s">
        <v>45</v>
      </c>
      <c r="P830" s="3" t="s">
        <v>31</v>
      </c>
      <c r="Q830" s="3" t="s">
        <v>28</v>
      </c>
      <c r="R830" s="3" t="s">
        <v>29</v>
      </c>
      <c r="S830" s="3" t="s">
        <v>32</v>
      </c>
    </row>
    <row r="831" spans="1:19" x14ac:dyDescent="0.25">
      <c r="A831" s="4">
        <v>10417</v>
      </c>
      <c r="B831" s="4">
        <v>36</v>
      </c>
      <c r="C831" s="1">
        <v>61.18</v>
      </c>
      <c r="D831" s="4">
        <v>6</v>
      </c>
      <c r="E831" s="1">
        <v>2202.48</v>
      </c>
      <c r="F831" s="2">
        <v>38485</v>
      </c>
      <c r="G831" s="3" t="s">
        <v>77</v>
      </c>
      <c r="H831">
        <v>2</v>
      </c>
      <c r="I831">
        <v>5</v>
      </c>
      <c r="J831" t="str">
        <f>TEXT(DATE(2003, sales_data_sample[[#This Row],[MONTH_ID]], 1), "mmmm")</f>
        <v>May</v>
      </c>
      <c r="K831">
        <v>2005</v>
      </c>
      <c r="L831" t="s">
        <v>19</v>
      </c>
      <c r="M831">
        <v>60</v>
      </c>
      <c r="N831" t="s">
        <v>248</v>
      </c>
      <c r="O831" s="3" t="s">
        <v>78</v>
      </c>
      <c r="P831" s="3" t="s">
        <v>79</v>
      </c>
      <c r="Q831" s="3" t="s">
        <v>80</v>
      </c>
      <c r="R831" s="3" t="s">
        <v>29</v>
      </c>
      <c r="S831" s="3" t="s">
        <v>25</v>
      </c>
    </row>
    <row r="832" spans="1:19" x14ac:dyDescent="0.25">
      <c r="A832" s="4">
        <v>10101</v>
      </c>
      <c r="B832" s="4">
        <v>26</v>
      </c>
      <c r="C832" s="1">
        <v>100</v>
      </c>
      <c r="D832" s="4">
        <v>1</v>
      </c>
      <c r="E832" s="1">
        <v>3773.38</v>
      </c>
      <c r="F832" s="2">
        <v>37630</v>
      </c>
      <c r="G832" s="3" t="s">
        <v>18</v>
      </c>
      <c r="H832">
        <v>1</v>
      </c>
      <c r="I832">
        <v>1</v>
      </c>
      <c r="J832" t="str">
        <f>TEXT(DATE(2003, sales_data_sample[[#This Row],[MONTH_ID]], 1), "mmmm")</f>
        <v>January</v>
      </c>
      <c r="K832">
        <v>2003</v>
      </c>
      <c r="L832" t="s">
        <v>224</v>
      </c>
      <c r="M832">
        <v>168</v>
      </c>
      <c r="N832" t="s">
        <v>249</v>
      </c>
      <c r="O832" s="3" t="s">
        <v>186</v>
      </c>
      <c r="P832" s="3" t="s">
        <v>187</v>
      </c>
      <c r="Q832" s="3" t="s">
        <v>179</v>
      </c>
      <c r="R832" s="3" t="s">
        <v>29</v>
      </c>
      <c r="S832" s="3" t="s">
        <v>32</v>
      </c>
    </row>
    <row r="833" spans="1:19" x14ac:dyDescent="0.25">
      <c r="A833" s="4">
        <v>10110</v>
      </c>
      <c r="B833" s="4">
        <v>31</v>
      </c>
      <c r="C833" s="1">
        <v>100</v>
      </c>
      <c r="D833" s="4">
        <v>1</v>
      </c>
      <c r="E833" s="1">
        <v>5074.3900000000003</v>
      </c>
      <c r="F833" s="2">
        <v>37698</v>
      </c>
      <c r="G833" s="3" t="s">
        <v>18</v>
      </c>
      <c r="H833">
        <v>1</v>
      </c>
      <c r="I833">
        <v>3</v>
      </c>
      <c r="J833" t="str">
        <f>TEXT(DATE(2003, sales_data_sample[[#This Row],[MONTH_ID]], 1), "mmmm")</f>
        <v>March</v>
      </c>
      <c r="K833">
        <v>2003</v>
      </c>
      <c r="L833" t="s">
        <v>224</v>
      </c>
      <c r="M833">
        <v>168</v>
      </c>
      <c r="N833" t="s">
        <v>249</v>
      </c>
      <c r="O833" s="3" t="s">
        <v>196</v>
      </c>
      <c r="P833" s="3" t="s">
        <v>197</v>
      </c>
      <c r="Q833" s="3" t="s">
        <v>76</v>
      </c>
      <c r="R833" s="3" t="s">
        <v>29</v>
      </c>
      <c r="S833" s="3" t="s">
        <v>32</v>
      </c>
    </row>
    <row r="834" spans="1:19" x14ac:dyDescent="0.25">
      <c r="A834" s="4">
        <v>10125</v>
      </c>
      <c r="B834" s="4">
        <v>34</v>
      </c>
      <c r="C834" s="1">
        <v>100</v>
      </c>
      <c r="D834" s="4">
        <v>2</v>
      </c>
      <c r="E834" s="1">
        <v>6483.46</v>
      </c>
      <c r="F834" s="2">
        <v>37762</v>
      </c>
      <c r="G834" s="3" t="s">
        <v>18</v>
      </c>
      <c r="H834">
        <v>2</v>
      </c>
      <c r="I834">
        <v>5</v>
      </c>
      <c r="J834" t="str">
        <f>TEXT(DATE(2003, sales_data_sample[[#This Row],[MONTH_ID]], 1), "mmmm")</f>
        <v>May</v>
      </c>
      <c r="K834">
        <v>2003</v>
      </c>
      <c r="L834" t="s">
        <v>224</v>
      </c>
      <c r="M834">
        <v>168</v>
      </c>
      <c r="N834" t="s">
        <v>249</v>
      </c>
      <c r="O834" s="3" t="s">
        <v>46</v>
      </c>
      <c r="P834" s="3" t="s">
        <v>47</v>
      </c>
      <c r="Q834" s="3" t="s">
        <v>48</v>
      </c>
      <c r="R834" s="3" t="s">
        <v>49</v>
      </c>
      <c r="S834" s="3" t="s">
        <v>32</v>
      </c>
    </row>
    <row r="835" spans="1:19" x14ac:dyDescent="0.25">
      <c r="A835" s="4">
        <v>10139</v>
      </c>
      <c r="B835" s="4">
        <v>41</v>
      </c>
      <c r="C835" s="1">
        <v>100</v>
      </c>
      <c r="D835" s="4">
        <v>8</v>
      </c>
      <c r="E835" s="1">
        <v>7956.46</v>
      </c>
      <c r="F835" s="2">
        <v>37818</v>
      </c>
      <c r="G835" s="3" t="s">
        <v>18</v>
      </c>
      <c r="H835">
        <v>3</v>
      </c>
      <c r="I835">
        <v>7</v>
      </c>
      <c r="J835" t="str">
        <f>TEXT(DATE(2003, sales_data_sample[[#This Row],[MONTH_ID]], 1), "mmmm")</f>
        <v>July</v>
      </c>
      <c r="K835">
        <v>2003</v>
      </c>
      <c r="L835" t="s">
        <v>224</v>
      </c>
      <c r="M835">
        <v>168</v>
      </c>
      <c r="N835" t="s">
        <v>249</v>
      </c>
      <c r="O835" s="3" t="s">
        <v>70</v>
      </c>
      <c r="P835" s="3" t="s">
        <v>71</v>
      </c>
      <c r="Q835" s="3" t="s">
        <v>48</v>
      </c>
      <c r="R835" s="3" t="s">
        <v>49</v>
      </c>
      <c r="S835" s="3" t="s">
        <v>69</v>
      </c>
    </row>
    <row r="836" spans="1:19" x14ac:dyDescent="0.25">
      <c r="A836" s="4">
        <v>10149</v>
      </c>
      <c r="B836" s="4">
        <v>23</v>
      </c>
      <c r="C836" s="1">
        <v>100</v>
      </c>
      <c r="D836" s="4">
        <v>5</v>
      </c>
      <c r="E836" s="1">
        <v>4230.62</v>
      </c>
      <c r="F836" s="2">
        <v>37876</v>
      </c>
      <c r="G836" s="3" t="s">
        <v>18</v>
      </c>
      <c r="H836">
        <v>3</v>
      </c>
      <c r="I836">
        <v>9</v>
      </c>
      <c r="J836" t="str">
        <f>TEXT(DATE(2003, sales_data_sample[[#This Row],[MONTH_ID]], 1), "mmmm")</f>
        <v>September</v>
      </c>
      <c r="K836">
        <v>2003</v>
      </c>
      <c r="L836" t="s">
        <v>224</v>
      </c>
      <c r="M836">
        <v>168</v>
      </c>
      <c r="N836" t="s">
        <v>249</v>
      </c>
      <c r="O836" s="3" t="s">
        <v>213</v>
      </c>
      <c r="P836" s="3" t="s">
        <v>214</v>
      </c>
      <c r="Q836" s="3" t="s">
        <v>23</v>
      </c>
      <c r="R836" s="3" t="s">
        <v>24</v>
      </c>
      <c r="S836" s="3" t="s">
        <v>32</v>
      </c>
    </row>
    <row r="837" spans="1:19" x14ac:dyDescent="0.25">
      <c r="A837" s="4">
        <v>10162</v>
      </c>
      <c r="B837" s="4">
        <v>48</v>
      </c>
      <c r="C837" s="1">
        <v>100</v>
      </c>
      <c r="D837" s="4">
        <v>3</v>
      </c>
      <c r="E837" s="1">
        <v>7209.12</v>
      </c>
      <c r="F837" s="2">
        <v>37912</v>
      </c>
      <c r="G837" s="3" t="s">
        <v>18</v>
      </c>
      <c r="H837">
        <v>4</v>
      </c>
      <c r="I837">
        <v>10</v>
      </c>
      <c r="J837" t="str">
        <f>TEXT(DATE(2003, sales_data_sample[[#This Row],[MONTH_ID]], 1), "mmmm")</f>
        <v>October</v>
      </c>
      <c r="K837">
        <v>2003</v>
      </c>
      <c r="L837" t="s">
        <v>224</v>
      </c>
      <c r="M837">
        <v>168</v>
      </c>
      <c r="N837" t="s">
        <v>249</v>
      </c>
      <c r="O837" s="3" t="s">
        <v>35</v>
      </c>
      <c r="P837" s="3" t="s">
        <v>36</v>
      </c>
      <c r="Q837" s="3" t="s">
        <v>23</v>
      </c>
      <c r="R837" s="3" t="s">
        <v>24</v>
      </c>
      <c r="S837" s="3" t="s">
        <v>69</v>
      </c>
    </row>
    <row r="838" spans="1:19" x14ac:dyDescent="0.25">
      <c r="A838" s="4">
        <v>10173</v>
      </c>
      <c r="B838" s="4">
        <v>22</v>
      </c>
      <c r="C838" s="1">
        <v>100</v>
      </c>
      <c r="D838" s="4">
        <v>7</v>
      </c>
      <c r="E838" s="1">
        <v>3452.68</v>
      </c>
      <c r="F838" s="2">
        <v>37930</v>
      </c>
      <c r="G838" s="3" t="s">
        <v>18</v>
      </c>
      <c r="H838">
        <v>4</v>
      </c>
      <c r="I838">
        <v>11</v>
      </c>
      <c r="J838" t="str">
        <f>TEXT(DATE(2003, sales_data_sample[[#This Row],[MONTH_ID]], 1), "mmmm")</f>
        <v>November</v>
      </c>
      <c r="K838">
        <v>2003</v>
      </c>
      <c r="L838" t="s">
        <v>224</v>
      </c>
      <c r="M838">
        <v>168</v>
      </c>
      <c r="N838" t="s">
        <v>249</v>
      </c>
      <c r="O838" s="3" t="s">
        <v>226</v>
      </c>
      <c r="P838" s="3" t="s">
        <v>227</v>
      </c>
      <c r="Q838" s="3" t="s">
        <v>109</v>
      </c>
      <c r="R838" s="3" t="s">
        <v>29</v>
      </c>
      <c r="S838" s="3" t="s">
        <v>32</v>
      </c>
    </row>
    <row r="839" spans="1:19" x14ac:dyDescent="0.25">
      <c r="A839" s="4">
        <v>10182</v>
      </c>
      <c r="B839" s="4">
        <v>21</v>
      </c>
      <c r="C839" s="1">
        <v>100</v>
      </c>
      <c r="D839" s="4">
        <v>4</v>
      </c>
      <c r="E839" s="1">
        <v>3047.73</v>
      </c>
      <c r="F839" s="2">
        <v>37937</v>
      </c>
      <c r="G839" s="3" t="s">
        <v>18</v>
      </c>
      <c r="H839">
        <v>4</v>
      </c>
      <c r="I839">
        <v>11</v>
      </c>
      <c r="J839" t="str">
        <f>TEXT(DATE(2003, sales_data_sample[[#This Row],[MONTH_ID]], 1), "mmmm")</f>
        <v>November</v>
      </c>
      <c r="K839">
        <v>2003</v>
      </c>
      <c r="L839" t="s">
        <v>224</v>
      </c>
      <c r="M839">
        <v>168</v>
      </c>
      <c r="N839" t="s">
        <v>249</v>
      </c>
      <c r="O839" s="3" t="s">
        <v>114</v>
      </c>
      <c r="P839" s="3" t="s">
        <v>115</v>
      </c>
      <c r="Q839" s="3" t="s">
        <v>23</v>
      </c>
      <c r="R839" s="3" t="s">
        <v>24</v>
      </c>
      <c r="S839" s="3" t="s">
        <v>32</v>
      </c>
    </row>
    <row r="840" spans="1:19" x14ac:dyDescent="0.25">
      <c r="A840" s="4">
        <v>10193</v>
      </c>
      <c r="B840" s="4">
        <v>22</v>
      </c>
      <c r="C840" s="1">
        <v>100</v>
      </c>
      <c r="D840" s="4">
        <v>8</v>
      </c>
      <c r="E840" s="1">
        <v>3675.32</v>
      </c>
      <c r="F840" s="2">
        <v>37946</v>
      </c>
      <c r="G840" s="3" t="s">
        <v>18</v>
      </c>
      <c r="H840">
        <v>4</v>
      </c>
      <c r="I840">
        <v>11</v>
      </c>
      <c r="J840" t="str">
        <f>TEXT(DATE(2003, sales_data_sample[[#This Row],[MONTH_ID]], 1), "mmmm")</f>
        <v>November</v>
      </c>
      <c r="K840">
        <v>2003</v>
      </c>
      <c r="L840" t="s">
        <v>224</v>
      </c>
      <c r="M840">
        <v>168</v>
      </c>
      <c r="N840" t="s">
        <v>249</v>
      </c>
      <c r="O840" s="3" t="s">
        <v>228</v>
      </c>
      <c r="P840" s="3" t="s">
        <v>229</v>
      </c>
      <c r="Q840" s="3" t="s">
        <v>48</v>
      </c>
      <c r="R840" s="3" t="s">
        <v>49</v>
      </c>
      <c r="S840" s="3" t="s">
        <v>32</v>
      </c>
    </row>
    <row r="841" spans="1:19" x14ac:dyDescent="0.25">
      <c r="A841" s="4">
        <v>10205</v>
      </c>
      <c r="B841" s="4">
        <v>40</v>
      </c>
      <c r="C841" s="1">
        <v>100</v>
      </c>
      <c r="D841" s="4">
        <v>3</v>
      </c>
      <c r="E841" s="1">
        <v>7492.4</v>
      </c>
      <c r="F841" s="2">
        <v>37958</v>
      </c>
      <c r="G841" s="3" t="s">
        <v>18</v>
      </c>
      <c r="H841">
        <v>4</v>
      </c>
      <c r="I841">
        <v>12</v>
      </c>
      <c r="J841" t="str">
        <f>TEXT(DATE(2003, sales_data_sample[[#This Row],[MONTH_ID]], 1), "mmmm")</f>
        <v>December</v>
      </c>
      <c r="K841">
        <v>2003</v>
      </c>
      <c r="L841" t="s">
        <v>224</v>
      </c>
      <c r="M841">
        <v>168</v>
      </c>
      <c r="N841" t="s">
        <v>249</v>
      </c>
      <c r="O841" s="3" t="s">
        <v>78</v>
      </c>
      <c r="P841" s="3" t="s">
        <v>79</v>
      </c>
      <c r="Q841" s="3" t="s">
        <v>80</v>
      </c>
      <c r="R841" s="3" t="s">
        <v>29</v>
      </c>
      <c r="S841" s="3" t="s">
        <v>69</v>
      </c>
    </row>
    <row r="842" spans="1:19" x14ac:dyDescent="0.25">
      <c r="A842" s="4">
        <v>10214</v>
      </c>
      <c r="B842" s="4">
        <v>50</v>
      </c>
      <c r="C842" s="1">
        <v>100</v>
      </c>
      <c r="D842" s="4">
        <v>1</v>
      </c>
      <c r="E842" s="1">
        <v>9534.5</v>
      </c>
      <c r="F842" s="2">
        <v>38012</v>
      </c>
      <c r="G842" s="3" t="s">
        <v>18</v>
      </c>
      <c r="H842">
        <v>1</v>
      </c>
      <c r="I842">
        <v>1</v>
      </c>
      <c r="J842" t="str">
        <f>TEXT(DATE(2003, sales_data_sample[[#This Row],[MONTH_ID]], 1), "mmmm")</f>
        <v>January</v>
      </c>
      <c r="K842">
        <v>2004</v>
      </c>
      <c r="L842" t="s">
        <v>224</v>
      </c>
      <c r="M842">
        <v>168</v>
      </c>
      <c r="N842" t="s">
        <v>249</v>
      </c>
      <c r="O842" s="3" t="s">
        <v>86</v>
      </c>
      <c r="P842" s="3" t="s">
        <v>79</v>
      </c>
      <c r="Q842" s="3" t="s">
        <v>80</v>
      </c>
      <c r="R842" s="3" t="s">
        <v>29</v>
      </c>
      <c r="S842" s="3" t="s">
        <v>69</v>
      </c>
    </row>
    <row r="843" spans="1:19" x14ac:dyDescent="0.25">
      <c r="A843" s="4">
        <v>10227</v>
      </c>
      <c r="B843" s="4">
        <v>29</v>
      </c>
      <c r="C843" s="1">
        <v>100</v>
      </c>
      <c r="D843" s="4">
        <v>4</v>
      </c>
      <c r="E843" s="1">
        <v>5579.02</v>
      </c>
      <c r="F843" s="2">
        <v>38048</v>
      </c>
      <c r="G843" s="3" t="s">
        <v>18</v>
      </c>
      <c r="H843">
        <v>1</v>
      </c>
      <c r="I843">
        <v>3</v>
      </c>
      <c r="J843" t="str">
        <f>TEXT(DATE(2003, sales_data_sample[[#This Row],[MONTH_ID]], 1), "mmmm")</f>
        <v>March</v>
      </c>
      <c r="K843">
        <v>2004</v>
      </c>
      <c r="L843" t="s">
        <v>224</v>
      </c>
      <c r="M843">
        <v>168</v>
      </c>
      <c r="N843" t="s">
        <v>249</v>
      </c>
      <c r="O843" s="3" t="s">
        <v>95</v>
      </c>
      <c r="P843" s="3" t="s">
        <v>96</v>
      </c>
      <c r="Q843" s="3" t="s">
        <v>28</v>
      </c>
      <c r="R843" s="3" t="s">
        <v>29</v>
      </c>
      <c r="S843" s="3" t="s">
        <v>32</v>
      </c>
    </row>
    <row r="844" spans="1:19" x14ac:dyDescent="0.25">
      <c r="A844" s="4">
        <v>10244</v>
      </c>
      <c r="B844" s="4">
        <v>43</v>
      </c>
      <c r="C844" s="1">
        <v>100</v>
      </c>
      <c r="D844" s="4">
        <v>8</v>
      </c>
      <c r="E844" s="1">
        <v>5950.34</v>
      </c>
      <c r="F844" s="2">
        <v>38106</v>
      </c>
      <c r="G844" s="3" t="s">
        <v>18</v>
      </c>
      <c r="H844">
        <v>2</v>
      </c>
      <c r="I844">
        <v>4</v>
      </c>
      <c r="J844" t="str">
        <f>TEXT(DATE(2003, sales_data_sample[[#This Row],[MONTH_ID]], 1), "mmmm")</f>
        <v>April</v>
      </c>
      <c r="K844">
        <v>2004</v>
      </c>
      <c r="L844" t="s">
        <v>224</v>
      </c>
      <c r="M844">
        <v>168</v>
      </c>
      <c r="N844" t="s">
        <v>249</v>
      </c>
      <c r="O844" s="3" t="s">
        <v>78</v>
      </c>
      <c r="P844" s="3" t="s">
        <v>79</v>
      </c>
      <c r="Q844" s="3" t="s">
        <v>80</v>
      </c>
      <c r="R844" s="3" t="s">
        <v>29</v>
      </c>
      <c r="S844" s="3" t="s">
        <v>32</v>
      </c>
    </row>
    <row r="845" spans="1:19" x14ac:dyDescent="0.25">
      <c r="A845" s="4">
        <v>10255</v>
      </c>
      <c r="B845" s="4">
        <v>24</v>
      </c>
      <c r="C845" s="1">
        <v>100</v>
      </c>
      <c r="D845" s="4">
        <v>1</v>
      </c>
      <c r="E845" s="1">
        <v>3726</v>
      </c>
      <c r="F845" s="2">
        <v>38142</v>
      </c>
      <c r="G845" s="3" t="s">
        <v>18</v>
      </c>
      <c r="H845">
        <v>2</v>
      </c>
      <c r="I845">
        <v>6</v>
      </c>
      <c r="J845" t="str">
        <f>TEXT(DATE(2003, sales_data_sample[[#This Row],[MONTH_ID]], 1), "mmmm")</f>
        <v>June</v>
      </c>
      <c r="K845">
        <v>2004</v>
      </c>
      <c r="L845" t="s">
        <v>224</v>
      </c>
      <c r="M845">
        <v>168</v>
      </c>
      <c r="N845" t="s">
        <v>249</v>
      </c>
      <c r="O845" s="3" t="s">
        <v>216</v>
      </c>
      <c r="P845" s="3" t="s">
        <v>217</v>
      </c>
      <c r="Q845" s="3" t="s">
        <v>28</v>
      </c>
      <c r="R845" s="3" t="s">
        <v>29</v>
      </c>
      <c r="S845" s="3" t="s">
        <v>32</v>
      </c>
    </row>
    <row r="846" spans="1:19" x14ac:dyDescent="0.25">
      <c r="A846" s="4">
        <v>10280</v>
      </c>
      <c r="B846" s="4">
        <v>22</v>
      </c>
      <c r="C846" s="1">
        <v>100</v>
      </c>
      <c r="D846" s="4">
        <v>10</v>
      </c>
      <c r="E846" s="1">
        <v>4455</v>
      </c>
      <c r="F846" s="2">
        <v>38216</v>
      </c>
      <c r="G846" s="3" t="s">
        <v>18</v>
      </c>
      <c r="H846">
        <v>3</v>
      </c>
      <c r="I846">
        <v>8</v>
      </c>
      <c r="J846" t="str">
        <f>TEXT(DATE(2003, sales_data_sample[[#This Row],[MONTH_ID]], 1), "mmmm")</f>
        <v>August</v>
      </c>
      <c r="K846">
        <v>2004</v>
      </c>
      <c r="L846" t="s">
        <v>224</v>
      </c>
      <c r="M846">
        <v>168</v>
      </c>
      <c r="N846" t="s">
        <v>249</v>
      </c>
      <c r="O846" s="3" t="s">
        <v>107</v>
      </c>
      <c r="P846" s="3" t="s">
        <v>108</v>
      </c>
      <c r="Q846" s="3" t="s">
        <v>109</v>
      </c>
      <c r="R846" s="3" t="s">
        <v>29</v>
      </c>
      <c r="S846" s="3" t="s">
        <v>32</v>
      </c>
    </row>
    <row r="847" spans="1:19" x14ac:dyDescent="0.25">
      <c r="A847" s="4">
        <v>10289</v>
      </c>
      <c r="B847" s="4">
        <v>43</v>
      </c>
      <c r="C847" s="1">
        <v>100</v>
      </c>
      <c r="D847" s="4">
        <v>3</v>
      </c>
      <c r="E847" s="1">
        <v>8272.34</v>
      </c>
      <c r="F847" s="2">
        <v>38233</v>
      </c>
      <c r="G847" s="3" t="s">
        <v>18</v>
      </c>
      <c r="H847">
        <v>3</v>
      </c>
      <c r="I847">
        <v>9</v>
      </c>
      <c r="J847" t="str">
        <f>TEXT(DATE(2003, sales_data_sample[[#This Row],[MONTH_ID]], 1), "mmmm")</f>
        <v>September</v>
      </c>
      <c r="K847">
        <v>2004</v>
      </c>
      <c r="L847" t="s">
        <v>224</v>
      </c>
      <c r="M847">
        <v>168</v>
      </c>
      <c r="N847" t="s">
        <v>249</v>
      </c>
      <c r="O847" s="3" t="s">
        <v>41</v>
      </c>
      <c r="P847" s="3" t="s">
        <v>42</v>
      </c>
      <c r="Q847" s="3" t="s">
        <v>43</v>
      </c>
      <c r="R847" s="3" t="s">
        <v>29</v>
      </c>
      <c r="S847" s="3" t="s">
        <v>69</v>
      </c>
    </row>
    <row r="848" spans="1:19" x14ac:dyDescent="0.25">
      <c r="A848" s="4">
        <v>10304</v>
      </c>
      <c r="B848" s="4">
        <v>20</v>
      </c>
      <c r="C848" s="1">
        <v>100</v>
      </c>
      <c r="D848" s="4">
        <v>14</v>
      </c>
      <c r="E848" s="1">
        <v>3577.6</v>
      </c>
      <c r="F848" s="2">
        <v>38271</v>
      </c>
      <c r="G848" s="3" t="s">
        <v>18</v>
      </c>
      <c r="H848">
        <v>4</v>
      </c>
      <c r="I848">
        <v>10</v>
      </c>
      <c r="J848" t="str">
        <f>TEXT(DATE(2003, sales_data_sample[[#This Row],[MONTH_ID]], 1), "mmmm")</f>
        <v>October</v>
      </c>
      <c r="K848">
        <v>2004</v>
      </c>
      <c r="L848" t="s">
        <v>224</v>
      </c>
      <c r="M848">
        <v>168</v>
      </c>
      <c r="N848" t="s">
        <v>249</v>
      </c>
      <c r="O848" s="3" t="s">
        <v>112</v>
      </c>
      <c r="P848" s="3" t="s">
        <v>113</v>
      </c>
      <c r="Q848" s="3" t="s">
        <v>28</v>
      </c>
      <c r="R848" s="3" t="s">
        <v>29</v>
      </c>
      <c r="S848" s="3" t="s">
        <v>32</v>
      </c>
    </row>
    <row r="849" spans="1:19" x14ac:dyDescent="0.25">
      <c r="A849" s="4">
        <v>10312</v>
      </c>
      <c r="B849" s="4">
        <v>25</v>
      </c>
      <c r="C849" s="1">
        <v>100</v>
      </c>
      <c r="D849" s="4">
        <v>11</v>
      </c>
      <c r="E849" s="1">
        <v>3881.25</v>
      </c>
      <c r="F849" s="2">
        <v>38281</v>
      </c>
      <c r="G849" s="3" t="s">
        <v>18</v>
      </c>
      <c r="H849">
        <v>4</v>
      </c>
      <c r="I849">
        <v>10</v>
      </c>
      <c r="J849" t="str">
        <f>TEXT(DATE(2003, sales_data_sample[[#This Row],[MONTH_ID]], 1), "mmmm")</f>
        <v>October</v>
      </c>
      <c r="K849">
        <v>2004</v>
      </c>
      <c r="L849" t="s">
        <v>224</v>
      </c>
      <c r="M849">
        <v>168</v>
      </c>
      <c r="N849" t="s">
        <v>249</v>
      </c>
      <c r="O849" s="3" t="s">
        <v>114</v>
      </c>
      <c r="P849" s="3" t="s">
        <v>115</v>
      </c>
      <c r="Q849" s="3" t="s">
        <v>23</v>
      </c>
      <c r="R849" s="3" t="s">
        <v>24</v>
      </c>
      <c r="S849" s="3" t="s">
        <v>32</v>
      </c>
    </row>
    <row r="850" spans="1:19" x14ac:dyDescent="0.25">
      <c r="A850" s="4">
        <v>10322</v>
      </c>
      <c r="B850" s="4">
        <v>36</v>
      </c>
      <c r="C850" s="1">
        <v>100</v>
      </c>
      <c r="D850" s="4">
        <v>2</v>
      </c>
      <c r="E850" s="1">
        <v>5797.44</v>
      </c>
      <c r="F850" s="2">
        <v>38295</v>
      </c>
      <c r="G850" s="3" t="s">
        <v>18</v>
      </c>
      <c r="H850">
        <v>4</v>
      </c>
      <c r="I850">
        <v>11</v>
      </c>
      <c r="J850" t="str">
        <f>TEXT(DATE(2003, sales_data_sample[[#This Row],[MONTH_ID]], 1), "mmmm")</f>
        <v>November</v>
      </c>
      <c r="K850">
        <v>2004</v>
      </c>
      <c r="L850" t="s">
        <v>224</v>
      </c>
      <c r="M850">
        <v>168</v>
      </c>
      <c r="N850" t="s">
        <v>249</v>
      </c>
      <c r="O850" s="3" t="s">
        <v>116</v>
      </c>
      <c r="P850" s="3" t="s">
        <v>117</v>
      </c>
      <c r="Q850" s="3" t="s">
        <v>23</v>
      </c>
      <c r="R850" s="3" t="s">
        <v>24</v>
      </c>
      <c r="S850" s="3" t="s">
        <v>32</v>
      </c>
    </row>
    <row r="851" spans="1:19" x14ac:dyDescent="0.25">
      <c r="A851" s="4">
        <v>10332</v>
      </c>
      <c r="B851" s="4">
        <v>24</v>
      </c>
      <c r="C851" s="1">
        <v>52.67</v>
      </c>
      <c r="D851" s="4">
        <v>1</v>
      </c>
      <c r="E851" s="1">
        <v>1264.08</v>
      </c>
      <c r="F851" s="2">
        <v>38308</v>
      </c>
      <c r="G851" s="3" t="s">
        <v>18</v>
      </c>
      <c r="H851">
        <v>4</v>
      </c>
      <c r="I851">
        <v>11</v>
      </c>
      <c r="J851" t="str">
        <f>TEXT(DATE(2003, sales_data_sample[[#This Row],[MONTH_ID]], 1), "mmmm")</f>
        <v>November</v>
      </c>
      <c r="K851">
        <v>2004</v>
      </c>
      <c r="L851" t="s">
        <v>224</v>
      </c>
      <c r="M851">
        <v>168</v>
      </c>
      <c r="N851" t="s">
        <v>249</v>
      </c>
      <c r="O851" s="3" t="s">
        <v>196</v>
      </c>
      <c r="P851" s="3" t="s">
        <v>197</v>
      </c>
      <c r="Q851" s="3" t="s">
        <v>76</v>
      </c>
      <c r="R851" s="3" t="s">
        <v>29</v>
      </c>
      <c r="S851" s="3" t="s">
        <v>25</v>
      </c>
    </row>
    <row r="852" spans="1:19" x14ac:dyDescent="0.25">
      <c r="A852" s="4">
        <v>10347</v>
      </c>
      <c r="B852" s="4">
        <v>21</v>
      </c>
      <c r="C852" s="1">
        <v>100</v>
      </c>
      <c r="D852" s="4">
        <v>6</v>
      </c>
      <c r="E852" s="1">
        <v>4815.3</v>
      </c>
      <c r="F852" s="2">
        <v>38320</v>
      </c>
      <c r="G852" s="3" t="s">
        <v>18</v>
      </c>
      <c r="H852">
        <v>4</v>
      </c>
      <c r="I852">
        <v>11</v>
      </c>
      <c r="J852" t="str">
        <f>TEXT(DATE(2003, sales_data_sample[[#This Row],[MONTH_ID]], 1), "mmmm")</f>
        <v>November</v>
      </c>
      <c r="K852">
        <v>2004</v>
      </c>
      <c r="L852" t="s">
        <v>224</v>
      </c>
      <c r="M852">
        <v>168</v>
      </c>
      <c r="N852" t="s">
        <v>249</v>
      </c>
      <c r="O852" s="3" t="s">
        <v>46</v>
      </c>
      <c r="P852" s="3" t="s">
        <v>47</v>
      </c>
      <c r="Q852" s="3" t="s">
        <v>48</v>
      </c>
      <c r="R852" s="3" t="s">
        <v>49</v>
      </c>
      <c r="S852" s="3" t="s">
        <v>32</v>
      </c>
    </row>
    <row r="853" spans="1:19" x14ac:dyDescent="0.25">
      <c r="A853" s="4">
        <v>10356</v>
      </c>
      <c r="B853" s="4">
        <v>30</v>
      </c>
      <c r="C853" s="1">
        <v>100</v>
      </c>
      <c r="D853" s="4">
        <v>1</v>
      </c>
      <c r="E853" s="1">
        <v>4462.2</v>
      </c>
      <c r="F853" s="2">
        <v>38330</v>
      </c>
      <c r="G853" s="3" t="s">
        <v>18</v>
      </c>
      <c r="H853">
        <v>4</v>
      </c>
      <c r="I853">
        <v>12</v>
      </c>
      <c r="J853" t="str">
        <f>TEXT(DATE(2003, sales_data_sample[[#This Row],[MONTH_ID]], 1), "mmmm")</f>
        <v>December</v>
      </c>
      <c r="K853">
        <v>2004</v>
      </c>
      <c r="L853" t="s">
        <v>224</v>
      </c>
      <c r="M853">
        <v>168</v>
      </c>
      <c r="N853" t="s">
        <v>249</v>
      </c>
      <c r="O853" s="3" t="s">
        <v>30</v>
      </c>
      <c r="P853" s="3" t="s">
        <v>31</v>
      </c>
      <c r="Q853" s="3" t="s">
        <v>28</v>
      </c>
      <c r="R853" s="3" t="s">
        <v>29</v>
      </c>
      <c r="S853" s="3" t="s">
        <v>32</v>
      </c>
    </row>
    <row r="854" spans="1:19" x14ac:dyDescent="0.25">
      <c r="A854" s="4">
        <v>10367</v>
      </c>
      <c r="B854" s="4">
        <v>32</v>
      </c>
      <c r="C854" s="1">
        <v>94.79</v>
      </c>
      <c r="D854" s="4">
        <v>7</v>
      </c>
      <c r="E854" s="1">
        <v>3033.28</v>
      </c>
      <c r="F854" s="2">
        <v>38364</v>
      </c>
      <c r="G854" s="3" t="s">
        <v>166</v>
      </c>
      <c r="H854">
        <v>1</v>
      </c>
      <c r="I854">
        <v>1</v>
      </c>
      <c r="J854" t="str">
        <f>TEXT(DATE(2003, sales_data_sample[[#This Row],[MONTH_ID]], 1), "mmmm")</f>
        <v>January</v>
      </c>
      <c r="K854">
        <v>2005</v>
      </c>
      <c r="L854" t="s">
        <v>224</v>
      </c>
      <c r="M854">
        <v>168</v>
      </c>
      <c r="N854" t="s">
        <v>249</v>
      </c>
      <c r="O854" s="3" t="s">
        <v>33</v>
      </c>
      <c r="P854" s="3" t="s">
        <v>34</v>
      </c>
      <c r="Q854" s="3" t="s">
        <v>23</v>
      </c>
      <c r="R854" s="3" t="s">
        <v>24</v>
      </c>
      <c r="S854" s="3" t="s">
        <v>32</v>
      </c>
    </row>
    <row r="855" spans="1:19" x14ac:dyDescent="0.25">
      <c r="A855" s="4">
        <v>10380</v>
      </c>
      <c r="B855" s="4">
        <v>21</v>
      </c>
      <c r="C855" s="1">
        <v>47.18</v>
      </c>
      <c r="D855" s="4">
        <v>8</v>
      </c>
      <c r="E855" s="1">
        <v>990.78</v>
      </c>
      <c r="F855" s="2">
        <v>38399</v>
      </c>
      <c r="G855" s="3" t="s">
        <v>18</v>
      </c>
      <c r="H855">
        <v>1</v>
      </c>
      <c r="I855">
        <v>2</v>
      </c>
      <c r="J855" t="str">
        <f>TEXT(DATE(2003, sales_data_sample[[#This Row],[MONTH_ID]], 1), "mmmm")</f>
        <v>February</v>
      </c>
      <c r="K855">
        <v>2005</v>
      </c>
      <c r="L855" t="s">
        <v>224</v>
      </c>
      <c r="M855">
        <v>168</v>
      </c>
      <c r="N855" t="s">
        <v>249</v>
      </c>
      <c r="O855" s="3" t="s">
        <v>78</v>
      </c>
      <c r="P855" s="3" t="s">
        <v>79</v>
      </c>
      <c r="Q855" s="3" t="s">
        <v>80</v>
      </c>
      <c r="R855" s="3" t="s">
        <v>29</v>
      </c>
      <c r="S855" s="3" t="s">
        <v>25</v>
      </c>
    </row>
    <row r="856" spans="1:19" x14ac:dyDescent="0.25">
      <c r="A856" s="4">
        <v>10390</v>
      </c>
      <c r="B856" s="4">
        <v>26</v>
      </c>
      <c r="C856" s="1">
        <v>78.11</v>
      </c>
      <c r="D856" s="4">
        <v>7</v>
      </c>
      <c r="E856" s="1">
        <v>2030.86</v>
      </c>
      <c r="F856" s="2">
        <v>38415</v>
      </c>
      <c r="G856" s="3" t="s">
        <v>18</v>
      </c>
      <c r="H856">
        <v>1</v>
      </c>
      <c r="I856">
        <v>3</v>
      </c>
      <c r="J856" t="str">
        <f>TEXT(DATE(2003, sales_data_sample[[#This Row],[MONTH_ID]], 1), "mmmm")</f>
        <v>March</v>
      </c>
      <c r="K856">
        <v>2005</v>
      </c>
      <c r="L856" t="s">
        <v>224</v>
      </c>
      <c r="M856">
        <v>168</v>
      </c>
      <c r="N856" t="s">
        <v>249</v>
      </c>
      <c r="O856" s="3" t="s">
        <v>114</v>
      </c>
      <c r="P856" s="3" t="s">
        <v>115</v>
      </c>
      <c r="Q856" s="3" t="s">
        <v>23</v>
      </c>
      <c r="R856" s="3" t="s">
        <v>24</v>
      </c>
      <c r="S856" s="3" t="s">
        <v>25</v>
      </c>
    </row>
    <row r="857" spans="1:19" x14ac:dyDescent="0.25">
      <c r="A857" s="4">
        <v>10421</v>
      </c>
      <c r="B857" s="4">
        <v>35</v>
      </c>
      <c r="C857" s="1">
        <v>100</v>
      </c>
      <c r="D857" s="4">
        <v>1</v>
      </c>
      <c r="E857" s="1">
        <v>5433.75</v>
      </c>
      <c r="F857" s="2">
        <v>38501</v>
      </c>
      <c r="G857" s="3" t="s">
        <v>124</v>
      </c>
      <c r="H857">
        <v>2</v>
      </c>
      <c r="I857">
        <v>5</v>
      </c>
      <c r="J857" t="str">
        <f>TEXT(DATE(2003, sales_data_sample[[#This Row],[MONTH_ID]], 1), "mmmm")</f>
        <v>May</v>
      </c>
      <c r="K857">
        <v>2005</v>
      </c>
      <c r="L857" t="s">
        <v>224</v>
      </c>
      <c r="M857">
        <v>168</v>
      </c>
      <c r="N857" t="s">
        <v>249</v>
      </c>
      <c r="O857" s="3" t="s">
        <v>114</v>
      </c>
      <c r="P857" s="3" t="s">
        <v>115</v>
      </c>
      <c r="Q857" s="3" t="s">
        <v>23</v>
      </c>
      <c r="R857" s="3" t="s">
        <v>24</v>
      </c>
      <c r="S857" s="3" t="s">
        <v>32</v>
      </c>
    </row>
    <row r="858" spans="1:19" x14ac:dyDescent="0.25">
      <c r="A858" s="4">
        <v>10109</v>
      </c>
      <c r="B858" s="4">
        <v>26</v>
      </c>
      <c r="C858" s="1">
        <v>100</v>
      </c>
      <c r="D858" s="4">
        <v>1</v>
      </c>
      <c r="E858" s="1">
        <v>3157.44</v>
      </c>
      <c r="F858" s="2">
        <v>37690</v>
      </c>
      <c r="G858" s="3" t="s">
        <v>18</v>
      </c>
      <c r="H858">
        <v>1</v>
      </c>
      <c r="I858">
        <v>3</v>
      </c>
      <c r="J858" t="str">
        <f>TEXT(DATE(2003, sales_data_sample[[#This Row],[MONTH_ID]], 1), "mmmm")</f>
        <v>March</v>
      </c>
      <c r="K858">
        <v>2003</v>
      </c>
      <c r="L858" t="s">
        <v>81</v>
      </c>
      <c r="M858">
        <v>132</v>
      </c>
      <c r="N858" t="s">
        <v>250</v>
      </c>
      <c r="O858" s="3" t="s">
        <v>128</v>
      </c>
      <c r="P858" s="3" t="s">
        <v>94</v>
      </c>
      <c r="Q858" s="3" t="s">
        <v>23</v>
      </c>
      <c r="R858" s="3" t="s">
        <v>24</v>
      </c>
      <c r="S858" s="3" t="s">
        <v>32</v>
      </c>
    </row>
    <row r="859" spans="1:19" x14ac:dyDescent="0.25">
      <c r="A859" s="4">
        <v>10123</v>
      </c>
      <c r="B859" s="4">
        <v>46</v>
      </c>
      <c r="C859" s="1">
        <v>100</v>
      </c>
      <c r="D859" s="4">
        <v>3</v>
      </c>
      <c r="E859" s="1">
        <v>5161.2</v>
      </c>
      <c r="F859" s="2">
        <v>37761</v>
      </c>
      <c r="G859" s="3" t="s">
        <v>18</v>
      </c>
      <c r="H859">
        <v>2</v>
      </c>
      <c r="I859">
        <v>5</v>
      </c>
      <c r="J859" t="str">
        <f>TEXT(DATE(2003, sales_data_sample[[#This Row],[MONTH_ID]], 1), "mmmm")</f>
        <v>May</v>
      </c>
      <c r="K859">
        <v>2003</v>
      </c>
      <c r="L859" t="s">
        <v>81</v>
      </c>
      <c r="M859">
        <v>132</v>
      </c>
      <c r="N859" t="s">
        <v>250</v>
      </c>
      <c r="O859" s="3" t="s">
        <v>129</v>
      </c>
      <c r="P859" s="3" t="s">
        <v>56</v>
      </c>
      <c r="Q859" s="3" t="s">
        <v>28</v>
      </c>
      <c r="R859" s="3" t="s">
        <v>29</v>
      </c>
      <c r="S859" s="3" t="s">
        <v>32</v>
      </c>
    </row>
    <row r="860" spans="1:19" x14ac:dyDescent="0.25">
      <c r="A860" s="4">
        <v>10137</v>
      </c>
      <c r="B860" s="4">
        <v>37</v>
      </c>
      <c r="C860" s="1">
        <v>100</v>
      </c>
      <c r="D860" s="4">
        <v>3</v>
      </c>
      <c r="E860" s="1">
        <v>4346.76</v>
      </c>
      <c r="F860" s="2">
        <v>37812</v>
      </c>
      <c r="G860" s="3" t="s">
        <v>18</v>
      </c>
      <c r="H860">
        <v>3</v>
      </c>
      <c r="I860">
        <v>7</v>
      </c>
      <c r="J860" t="str">
        <f>TEXT(DATE(2003, sales_data_sample[[#This Row],[MONTH_ID]], 1), "mmmm")</f>
        <v>July</v>
      </c>
      <c r="K860">
        <v>2003</v>
      </c>
      <c r="L860" t="s">
        <v>81</v>
      </c>
      <c r="M860">
        <v>132</v>
      </c>
      <c r="N860" t="s">
        <v>250</v>
      </c>
      <c r="O860" s="3" t="s">
        <v>26</v>
      </c>
      <c r="P860" s="3" t="s">
        <v>27</v>
      </c>
      <c r="Q860" s="3" t="s">
        <v>28</v>
      </c>
      <c r="R860" s="3" t="s">
        <v>29</v>
      </c>
      <c r="S860" s="3" t="s">
        <v>32</v>
      </c>
    </row>
    <row r="861" spans="1:19" x14ac:dyDescent="0.25">
      <c r="A861" s="4">
        <v>10148</v>
      </c>
      <c r="B861" s="4">
        <v>27</v>
      </c>
      <c r="C861" s="1">
        <v>100</v>
      </c>
      <c r="D861" s="4">
        <v>10</v>
      </c>
      <c r="E861" s="1">
        <v>3528.36</v>
      </c>
      <c r="F861" s="2">
        <v>37875</v>
      </c>
      <c r="G861" s="3" t="s">
        <v>18</v>
      </c>
      <c r="H861">
        <v>3</v>
      </c>
      <c r="I861">
        <v>9</v>
      </c>
      <c r="J861" t="str">
        <f>TEXT(DATE(2003, sales_data_sample[[#This Row],[MONTH_ID]], 1), "mmmm")</f>
        <v>September</v>
      </c>
      <c r="K861">
        <v>2003</v>
      </c>
      <c r="L861" t="s">
        <v>81</v>
      </c>
      <c r="M861">
        <v>132</v>
      </c>
      <c r="N861" t="s">
        <v>250</v>
      </c>
      <c r="O861" s="3" t="s">
        <v>120</v>
      </c>
      <c r="P861" s="3" t="s">
        <v>121</v>
      </c>
      <c r="Q861" s="3" t="s">
        <v>48</v>
      </c>
      <c r="R861" s="3" t="s">
        <v>49</v>
      </c>
      <c r="S861" s="3" t="s">
        <v>32</v>
      </c>
    </row>
    <row r="862" spans="1:19" x14ac:dyDescent="0.25">
      <c r="A862" s="4">
        <v>10161</v>
      </c>
      <c r="B862" s="4">
        <v>23</v>
      </c>
      <c r="C862" s="1">
        <v>100</v>
      </c>
      <c r="D862" s="4">
        <v>9</v>
      </c>
      <c r="E862" s="1">
        <v>3187.8</v>
      </c>
      <c r="F862" s="2">
        <v>37911</v>
      </c>
      <c r="G862" s="3" t="s">
        <v>18</v>
      </c>
      <c r="H862">
        <v>4</v>
      </c>
      <c r="I862">
        <v>10</v>
      </c>
      <c r="J862" t="str">
        <f>TEXT(DATE(2003, sales_data_sample[[#This Row],[MONTH_ID]], 1), "mmmm")</f>
        <v>October</v>
      </c>
      <c r="K862">
        <v>2003</v>
      </c>
      <c r="L862" t="s">
        <v>81</v>
      </c>
      <c r="M862">
        <v>132</v>
      </c>
      <c r="N862" t="s">
        <v>250</v>
      </c>
      <c r="O862" s="3" t="s">
        <v>198</v>
      </c>
      <c r="P862" s="3" t="s">
        <v>199</v>
      </c>
      <c r="Q862" s="3" t="s">
        <v>136</v>
      </c>
      <c r="R862" s="3" t="s">
        <v>29</v>
      </c>
      <c r="S862" s="3" t="s">
        <v>32</v>
      </c>
    </row>
    <row r="863" spans="1:19" x14ac:dyDescent="0.25">
      <c r="A863" s="4">
        <v>10172</v>
      </c>
      <c r="B863" s="4">
        <v>39</v>
      </c>
      <c r="C863" s="1">
        <v>100</v>
      </c>
      <c r="D863" s="4">
        <v>7</v>
      </c>
      <c r="E863" s="1">
        <v>6023.16</v>
      </c>
      <c r="F863" s="2">
        <v>37930</v>
      </c>
      <c r="G863" s="3" t="s">
        <v>18</v>
      </c>
      <c r="H863">
        <v>4</v>
      </c>
      <c r="I863">
        <v>11</v>
      </c>
      <c r="J863" t="str">
        <f>TEXT(DATE(2003, sales_data_sample[[#This Row],[MONTH_ID]], 1), "mmmm")</f>
        <v>November</v>
      </c>
      <c r="K863">
        <v>2003</v>
      </c>
      <c r="L863" t="s">
        <v>81</v>
      </c>
      <c r="M863">
        <v>132</v>
      </c>
      <c r="N863" t="s">
        <v>250</v>
      </c>
      <c r="O863" s="3" t="s">
        <v>53</v>
      </c>
      <c r="P863" s="3" t="s">
        <v>54</v>
      </c>
      <c r="Q863" s="3" t="s">
        <v>23</v>
      </c>
      <c r="R863" s="3" t="s">
        <v>24</v>
      </c>
      <c r="S863" s="3" t="s">
        <v>32</v>
      </c>
    </row>
    <row r="864" spans="1:19" x14ac:dyDescent="0.25">
      <c r="A864" s="4">
        <v>10181</v>
      </c>
      <c r="B864" s="4">
        <v>27</v>
      </c>
      <c r="C864" s="1">
        <v>100</v>
      </c>
      <c r="D864" s="4">
        <v>3</v>
      </c>
      <c r="E864" s="1">
        <v>3884.76</v>
      </c>
      <c r="F864" s="2">
        <v>37937</v>
      </c>
      <c r="G864" s="3" t="s">
        <v>18</v>
      </c>
      <c r="H864">
        <v>4</v>
      </c>
      <c r="I864">
        <v>11</v>
      </c>
      <c r="J864" t="str">
        <f>TEXT(DATE(2003, sales_data_sample[[#This Row],[MONTH_ID]], 1), "mmmm")</f>
        <v>November</v>
      </c>
      <c r="K864">
        <v>2003</v>
      </c>
      <c r="L864" t="s">
        <v>81</v>
      </c>
      <c r="M864">
        <v>132</v>
      </c>
      <c r="N864" t="s">
        <v>250</v>
      </c>
      <c r="O864" s="3" t="s">
        <v>41</v>
      </c>
      <c r="P864" s="3" t="s">
        <v>42</v>
      </c>
      <c r="Q864" s="3" t="s">
        <v>43</v>
      </c>
      <c r="R864" s="3" t="s">
        <v>29</v>
      </c>
      <c r="S864" s="3" t="s">
        <v>32</v>
      </c>
    </row>
    <row r="865" spans="1:19" x14ac:dyDescent="0.25">
      <c r="A865" s="4">
        <v>10192</v>
      </c>
      <c r="B865" s="4">
        <v>38</v>
      </c>
      <c r="C865" s="1">
        <v>100</v>
      </c>
      <c r="D865" s="4">
        <v>8</v>
      </c>
      <c r="E865" s="1">
        <v>4965.84</v>
      </c>
      <c r="F865" s="2">
        <v>37945</v>
      </c>
      <c r="G865" s="3" t="s">
        <v>18</v>
      </c>
      <c r="H865">
        <v>4</v>
      </c>
      <c r="I865">
        <v>11</v>
      </c>
      <c r="J865" t="str">
        <f>TEXT(DATE(2003, sales_data_sample[[#This Row],[MONTH_ID]], 1), "mmmm")</f>
        <v>November</v>
      </c>
      <c r="K865">
        <v>2003</v>
      </c>
      <c r="L865" t="s">
        <v>81</v>
      </c>
      <c r="M865">
        <v>132</v>
      </c>
      <c r="N865" t="s">
        <v>250</v>
      </c>
      <c r="O865" s="3" t="s">
        <v>116</v>
      </c>
      <c r="P865" s="3" t="s">
        <v>117</v>
      </c>
      <c r="Q865" s="3" t="s">
        <v>23</v>
      </c>
      <c r="R865" s="3" t="s">
        <v>24</v>
      </c>
      <c r="S865" s="3" t="s">
        <v>32</v>
      </c>
    </row>
    <row r="866" spans="1:19" x14ac:dyDescent="0.25">
      <c r="A866" s="4">
        <v>10204</v>
      </c>
      <c r="B866" s="4">
        <v>27</v>
      </c>
      <c r="C866" s="1">
        <v>100</v>
      </c>
      <c r="D866" s="4">
        <v>14</v>
      </c>
      <c r="E866" s="1">
        <v>4169.88</v>
      </c>
      <c r="F866" s="2">
        <v>37957</v>
      </c>
      <c r="G866" s="3" t="s">
        <v>18</v>
      </c>
      <c r="H866">
        <v>4</v>
      </c>
      <c r="I866">
        <v>12</v>
      </c>
      <c r="J866" t="str">
        <f>TEXT(DATE(2003, sales_data_sample[[#This Row],[MONTH_ID]], 1), "mmmm")</f>
        <v>December</v>
      </c>
      <c r="K866">
        <v>2003</v>
      </c>
      <c r="L866" t="s">
        <v>81</v>
      </c>
      <c r="M866">
        <v>132</v>
      </c>
      <c r="N866" t="s">
        <v>250</v>
      </c>
      <c r="O866" s="3" t="s">
        <v>191</v>
      </c>
      <c r="P866" s="3" t="s">
        <v>22</v>
      </c>
      <c r="Q866" s="3" t="s">
        <v>23</v>
      </c>
      <c r="R866" s="3" t="s">
        <v>24</v>
      </c>
      <c r="S866" s="3" t="s">
        <v>32</v>
      </c>
    </row>
    <row r="867" spans="1:19" x14ac:dyDescent="0.25">
      <c r="A867" s="4">
        <v>10212</v>
      </c>
      <c r="B867" s="4">
        <v>40</v>
      </c>
      <c r="C867" s="1">
        <v>100</v>
      </c>
      <c r="D867" s="4">
        <v>7</v>
      </c>
      <c r="E867" s="1">
        <v>4910.3999999999996</v>
      </c>
      <c r="F867" s="2">
        <v>38002</v>
      </c>
      <c r="G867" s="3" t="s">
        <v>18</v>
      </c>
      <c r="H867">
        <v>1</v>
      </c>
      <c r="I867">
        <v>1</v>
      </c>
      <c r="J867" t="str">
        <f>TEXT(DATE(2003, sales_data_sample[[#This Row],[MONTH_ID]], 1), "mmmm")</f>
        <v>January</v>
      </c>
      <c r="K867">
        <v>2004</v>
      </c>
      <c r="L867" t="s">
        <v>81</v>
      </c>
      <c r="M867">
        <v>132</v>
      </c>
      <c r="N867" t="s">
        <v>250</v>
      </c>
      <c r="O867" s="3" t="s">
        <v>78</v>
      </c>
      <c r="P867" s="3" t="s">
        <v>79</v>
      </c>
      <c r="Q867" s="3" t="s">
        <v>80</v>
      </c>
      <c r="R867" s="3" t="s">
        <v>29</v>
      </c>
      <c r="S867" s="3" t="s">
        <v>32</v>
      </c>
    </row>
    <row r="868" spans="1:19" x14ac:dyDescent="0.25">
      <c r="A868" s="4">
        <v>10226</v>
      </c>
      <c r="B868" s="4">
        <v>24</v>
      </c>
      <c r="C868" s="1">
        <v>100</v>
      </c>
      <c r="D868" s="4">
        <v>5</v>
      </c>
      <c r="E868" s="1">
        <v>3231.36</v>
      </c>
      <c r="F868" s="2">
        <v>38043</v>
      </c>
      <c r="G868" s="3" t="s">
        <v>18</v>
      </c>
      <c r="H868">
        <v>1</v>
      </c>
      <c r="I868">
        <v>2</v>
      </c>
      <c r="J868" t="str">
        <f>TEXT(DATE(2003, sales_data_sample[[#This Row],[MONTH_ID]], 1), "mmmm")</f>
        <v>February</v>
      </c>
      <c r="K868">
        <v>2004</v>
      </c>
      <c r="L868" t="s">
        <v>81</v>
      </c>
      <c r="M868">
        <v>132</v>
      </c>
      <c r="N868" t="s">
        <v>250</v>
      </c>
      <c r="O868" s="3" t="s">
        <v>148</v>
      </c>
      <c r="P868" s="3" t="s">
        <v>149</v>
      </c>
      <c r="Q868" s="3" t="s">
        <v>23</v>
      </c>
      <c r="R868" s="3" t="s">
        <v>24</v>
      </c>
      <c r="S868" s="3" t="s">
        <v>32</v>
      </c>
    </row>
    <row r="869" spans="1:19" x14ac:dyDescent="0.25">
      <c r="A869" s="4">
        <v>10241</v>
      </c>
      <c r="B869" s="4">
        <v>44</v>
      </c>
      <c r="C869" s="1">
        <v>100</v>
      </c>
      <c r="D869" s="4">
        <v>12</v>
      </c>
      <c r="E869" s="1">
        <v>6853.44</v>
      </c>
      <c r="F869" s="2">
        <v>38090</v>
      </c>
      <c r="G869" s="3" t="s">
        <v>18</v>
      </c>
      <c r="H869">
        <v>2</v>
      </c>
      <c r="I869">
        <v>4</v>
      </c>
      <c r="J869" t="str">
        <f>TEXT(DATE(2003, sales_data_sample[[#This Row],[MONTH_ID]], 1), "mmmm")</f>
        <v>April</v>
      </c>
      <c r="K869">
        <v>2004</v>
      </c>
      <c r="L869" t="s">
        <v>81</v>
      </c>
      <c r="M869">
        <v>132</v>
      </c>
      <c r="N869" t="s">
        <v>250</v>
      </c>
      <c r="O869" s="3" t="s">
        <v>216</v>
      </c>
      <c r="P869" s="3" t="s">
        <v>217</v>
      </c>
      <c r="Q869" s="3" t="s">
        <v>28</v>
      </c>
      <c r="R869" s="3" t="s">
        <v>29</v>
      </c>
      <c r="S869" s="3" t="s">
        <v>32</v>
      </c>
    </row>
    <row r="870" spans="1:19" x14ac:dyDescent="0.25">
      <c r="A870" s="4">
        <v>10253</v>
      </c>
      <c r="B870" s="4">
        <v>37</v>
      </c>
      <c r="C870" s="1">
        <v>100</v>
      </c>
      <c r="D870" s="4">
        <v>2</v>
      </c>
      <c r="E870" s="1">
        <v>5177.04</v>
      </c>
      <c r="F870" s="2">
        <v>38139</v>
      </c>
      <c r="G870" s="3" t="s">
        <v>140</v>
      </c>
      <c r="H870">
        <v>2</v>
      </c>
      <c r="I870">
        <v>6</v>
      </c>
      <c r="J870" t="str">
        <f>TEXT(DATE(2003, sales_data_sample[[#This Row],[MONTH_ID]], 1), "mmmm")</f>
        <v>June</v>
      </c>
      <c r="K870">
        <v>2004</v>
      </c>
      <c r="L870" t="s">
        <v>81</v>
      </c>
      <c r="M870">
        <v>132</v>
      </c>
      <c r="N870" t="s">
        <v>250</v>
      </c>
      <c r="O870" s="3" t="s">
        <v>74</v>
      </c>
      <c r="P870" s="3" t="s">
        <v>75</v>
      </c>
      <c r="Q870" s="3" t="s">
        <v>76</v>
      </c>
      <c r="R870" s="3" t="s">
        <v>29</v>
      </c>
      <c r="S870" s="3" t="s">
        <v>32</v>
      </c>
    </row>
    <row r="871" spans="1:19" x14ac:dyDescent="0.25">
      <c r="A871" s="4">
        <v>10266</v>
      </c>
      <c r="B871" s="4">
        <v>20</v>
      </c>
      <c r="C871" s="1">
        <v>100</v>
      </c>
      <c r="D871" s="4">
        <v>3</v>
      </c>
      <c r="E871" s="1">
        <v>2824.8</v>
      </c>
      <c r="F871" s="2">
        <v>38174</v>
      </c>
      <c r="G871" s="3" t="s">
        <v>18</v>
      </c>
      <c r="H871">
        <v>3</v>
      </c>
      <c r="I871">
        <v>7</v>
      </c>
      <c r="J871" t="str">
        <f>TEXT(DATE(2003, sales_data_sample[[#This Row],[MONTH_ID]], 1), "mmmm")</f>
        <v>July</v>
      </c>
      <c r="K871">
        <v>2004</v>
      </c>
      <c r="L871" t="s">
        <v>81</v>
      </c>
      <c r="M871">
        <v>132</v>
      </c>
      <c r="N871" t="s">
        <v>250</v>
      </c>
      <c r="O871" s="3" t="s">
        <v>183</v>
      </c>
      <c r="P871" s="3" t="s">
        <v>184</v>
      </c>
      <c r="Q871" s="3" t="s">
        <v>109</v>
      </c>
      <c r="R871" s="3" t="s">
        <v>29</v>
      </c>
      <c r="S871" s="3" t="s">
        <v>25</v>
      </c>
    </row>
    <row r="872" spans="1:19" x14ac:dyDescent="0.25">
      <c r="A872" s="4">
        <v>10278</v>
      </c>
      <c r="B872" s="4">
        <v>39</v>
      </c>
      <c r="C872" s="1">
        <v>100</v>
      </c>
      <c r="D872" s="4">
        <v>3</v>
      </c>
      <c r="E872" s="1">
        <v>4324.32</v>
      </c>
      <c r="F872" s="2">
        <v>38205</v>
      </c>
      <c r="G872" s="3" t="s">
        <v>18</v>
      </c>
      <c r="H872">
        <v>3</v>
      </c>
      <c r="I872">
        <v>8</v>
      </c>
      <c r="J872" t="str">
        <f>TEXT(DATE(2003, sales_data_sample[[#This Row],[MONTH_ID]], 1), "mmmm")</f>
        <v>August</v>
      </c>
      <c r="K872">
        <v>2004</v>
      </c>
      <c r="L872" t="s">
        <v>81</v>
      </c>
      <c r="M872">
        <v>132</v>
      </c>
      <c r="N872" t="s">
        <v>250</v>
      </c>
      <c r="O872" s="3" t="s">
        <v>220</v>
      </c>
      <c r="P872" s="3" t="s">
        <v>221</v>
      </c>
      <c r="Q872" s="3" t="s">
        <v>23</v>
      </c>
      <c r="R872" s="3" t="s">
        <v>24</v>
      </c>
      <c r="S872" s="3" t="s">
        <v>32</v>
      </c>
    </row>
    <row r="873" spans="1:19" x14ac:dyDescent="0.25">
      <c r="A873" s="4">
        <v>10287</v>
      </c>
      <c r="B873" s="4">
        <v>44</v>
      </c>
      <c r="C873" s="1">
        <v>100</v>
      </c>
      <c r="D873" s="4">
        <v>1</v>
      </c>
      <c r="E873" s="1">
        <v>5052.96</v>
      </c>
      <c r="F873" s="2">
        <v>38229</v>
      </c>
      <c r="G873" s="3" t="s">
        <v>18</v>
      </c>
      <c r="H873">
        <v>3</v>
      </c>
      <c r="I873">
        <v>8</v>
      </c>
      <c r="J873" t="str">
        <f>TEXT(DATE(2003, sales_data_sample[[#This Row],[MONTH_ID]], 1), "mmmm")</f>
        <v>August</v>
      </c>
      <c r="K873">
        <v>2004</v>
      </c>
      <c r="L873" t="s">
        <v>81</v>
      </c>
      <c r="M873">
        <v>132</v>
      </c>
      <c r="N873" t="s">
        <v>250</v>
      </c>
      <c r="O873" s="3" t="s">
        <v>180</v>
      </c>
      <c r="P873" s="3" t="s">
        <v>181</v>
      </c>
      <c r="Q873" s="3" t="s">
        <v>182</v>
      </c>
      <c r="R873" s="3" t="s">
        <v>29</v>
      </c>
      <c r="S873" s="3" t="s">
        <v>32</v>
      </c>
    </row>
    <row r="874" spans="1:19" x14ac:dyDescent="0.25">
      <c r="A874" s="4">
        <v>10301</v>
      </c>
      <c r="B874" s="4">
        <v>22</v>
      </c>
      <c r="C874" s="1">
        <v>100</v>
      </c>
      <c r="D874" s="4">
        <v>5</v>
      </c>
      <c r="E874" s="1">
        <v>3223.44</v>
      </c>
      <c r="F874" s="2">
        <v>37899</v>
      </c>
      <c r="G874" s="3" t="s">
        <v>18</v>
      </c>
      <c r="H874">
        <v>4</v>
      </c>
      <c r="I874">
        <v>10</v>
      </c>
      <c r="J874" t="str">
        <f>TEXT(DATE(2003, sales_data_sample[[#This Row],[MONTH_ID]], 1), "mmmm")</f>
        <v>October</v>
      </c>
      <c r="K874">
        <v>2003</v>
      </c>
      <c r="L874" t="s">
        <v>81</v>
      </c>
      <c r="M874">
        <v>132</v>
      </c>
      <c r="N874" t="s">
        <v>250</v>
      </c>
      <c r="O874" s="3" t="s">
        <v>222</v>
      </c>
      <c r="P874" s="3" t="s">
        <v>223</v>
      </c>
      <c r="Q874" s="3" t="s">
        <v>43</v>
      </c>
      <c r="R874" s="3" t="s">
        <v>29</v>
      </c>
      <c r="S874" s="3" t="s">
        <v>32</v>
      </c>
    </row>
    <row r="875" spans="1:19" x14ac:dyDescent="0.25">
      <c r="A875" s="4">
        <v>10311</v>
      </c>
      <c r="B875" s="4">
        <v>43</v>
      </c>
      <c r="C875" s="1">
        <v>100</v>
      </c>
      <c r="D875" s="4">
        <v>10</v>
      </c>
      <c r="E875" s="1">
        <v>5278.68</v>
      </c>
      <c r="F875" s="2">
        <v>38276</v>
      </c>
      <c r="G875" s="3" t="s">
        <v>18</v>
      </c>
      <c r="H875">
        <v>4</v>
      </c>
      <c r="I875">
        <v>10</v>
      </c>
      <c r="J875" t="str">
        <f>TEXT(DATE(2003, sales_data_sample[[#This Row],[MONTH_ID]], 1), "mmmm")</f>
        <v>October</v>
      </c>
      <c r="K875">
        <v>2004</v>
      </c>
      <c r="L875" t="s">
        <v>81</v>
      </c>
      <c r="M875">
        <v>132</v>
      </c>
      <c r="N875" t="s">
        <v>250</v>
      </c>
      <c r="O875" s="3" t="s">
        <v>78</v>
      </c>
      <c r="P875" s="3" t="s">
        <v>79</v>
      </c>
      <c r="Q875" s="3" t="s">
        <v>80</v>
      </c>
      <c r="R875" s="3" t="s">
        <v>29</v>
      </c>
      <c r="S875" s="3" t="s">
        <v>32</v>
      </c>
    </row>
    <row r="876" spans="1:19" x14ac:dyDescent="0.25">
      <c r="A876" s="4">
        <v>10321</v>
      </c>
      <c r="B876" s="4">
        <v>27</v>
      </c>
      <c r="C876" s="1">
        <v>100</v>
      </c>
      <c r="D876" s="4">
        <v>7</v>
      </c>
      <c r="E876" s="1">
        <v>2851.2</v>
      </c>
      <c r="F876" s="2">
        <v>38295</v>
      </c>
      <c r="G876" s="3" t="s">
        <v>18</v>
      </c>
      <c r="H876">
        <v>4</v>
      </c>
      <c r="I876">
        <v>11</v>
      </c>
      <c r="J876" t="str">
        <f>TEXT(DATE(2003, sales_data_sample[[#This Row],[MONTH_ID]], 1), "mmmm")</f>
        <v>November</v>
      </c>
      <c r="K876">
        <v>2004</v>
      </c>
      <c r="L876" t="s">
        <v>81</v>
      </c>
      <c r="M876">
        <v>132</v>
      </c>
      <c r="N876" t="s">
        <v>250</v>
      </c>
      <c r="O876" s="3" t="s">
        <v>72</v>
      </c>
      <c r="P876" s="3" t="s">
        <v>73</v>
      </c>
      <c r="Q876" s="3" t="s">
        <v>23</v>
      </c>
      <c r="R876" s="3" t="s">
        <v>24</v>
      </c>
      <c r="S876" s="3" t="s">
        <v>25</v>
      </c>
    </row>
    <row r="877" spans="1:19" x14ac:dyDescent="0.25">
      <c r="A877" s="4">
        <v>10331</v>
      </c>
      <c r="B877" s="4">
        <v>26</v>
      </c>
      <c r="C877" s="1">
        <v>64.900000000000006</v>
      </c>
      <c r="D877" s="4">
        <v>10</v>
      </c>
      <c r="E877" s="1">
        <v>1687.4</v>
      </c>
      <c r="F877" s="2">
        <v>38308</v>
      </c>
      <c r="G877" s="3" t="s">
        <v>18</v>
      </c>
      <c r="H877">
        <v>4</v>
      </c>
      <c r="I877">
        <v>11</v>
      </c>
      <c r="J877" t="str">
        <f>TEXT(DATE(2003, sales_data_sample[[#This Row],[MONTH_ID]], 1), "mmmm")</f>
        <v>November</v>
      </c>
      <c r="K877">
        <v>2004</v>
      </c>
      <c r="L877" t="s">
        <v>81</v>
      </c>
      <c r="M877">
        <v>132</v>
      </c>
      <c r="N877" t="s">
        <v>250</v>
      </c>
      <c r="O877" s="3" t="s">
        <v>128</v>
      </c>
      <c r="P877" s="3" t="s">
        <v>94</v>
      </c>
      <c r="Q877" s="3" t="s">
        <v>23</v>
      </c>
      <c r="R877" s="3" t="s">
        <v>24</v>
      </c>
      <c r="S877" s="3" t="s">
        <v>25</v>
      </c>
    </row>
    <row r="878" spans="1:19" x14ac:dyDescent="0.25">
      <c r="A878" s="4">
        <v>10343</v>
      </c>
      <c r="B878" s="4">
        <v>25</v>
      </c>
      <c r="C878" s="1">
        <v>52.32</v>
      </c>
      <c r="D878" s="4">
        <v>3</v>
      </c>
      <c r="E878" s="1">
        <v>1308</v>
      </c>
      <c r="F878" s="2">
        <v>38315</v>
      </c>
      <c r="G878" s="3" t="s">
        <v>18</v>
      </c>
      <c r="H878">
        <v>4</v>
      </c>
      <c r="I878">
        <v>11</v>
      </c>
      <c r="J878" t="str">
        <f>TEXT(DATE(2003, sales_data_sample[[#This Row],[MONTH_ID]], 1), "mmmm")</f>
        <v>November</v>
      </c>
      <c r="K878">
        <v>2004</v>
      </c>
      <c r="L878" t="s">
        <v>81</v>
      </c>
      <c r="M878">
        <v>132</v>
      </c>
      <c r="N878" t="s">
        <v>250</v>
      </c>
      <c r="O878" s="3" t="s">
        <v>26</v>
      </c>
      <c r="P878" s="3" t="s">
        <v>27</v>
      </c>
      <c r="Q878" s="3" t="s">
        <v>28</v>
      </c>
      <c r="R878" s="3" t="s">
        <v>29</v>
      </c>
      <c r="S878" s="3" t="s">
        <v>25</v>
      </c>
    </row>
    <row r="879" spans="1:19" x14ac:dyDescent="0.25">
      <c r="A879" s="4">
        <v>10366</v>
      </c>
      <c r="B879" s="4">
        <v>49</v>
      </c>
      <c r="C879" s="1">
        <v>100</v>
      </c>
      <c r="D879" s="4">
        <v>2</v>
      </c>
      <c r="E879" s="1">
        <v>6144.6</v>
      </c>
      <c r="F879" s="2">
        <v>38362</v>
      </c>
      <c r="G879" s="3" t="s">
        <v>18</v>
      </c>
      <c r="H879">
        <v>1</v>
      </c>
      <c r="I879">
        <v>1</v>
      </c>
      <c r="J879" t="str">
        <f>TEXT(DATE(2003, sales_data_sample[[#This Row],[MONTH_ID]], 1), "mmmm")</f>
        <v>January</v>
      </c>
      <c r="K879">
        <v>2005</v>
      </c>
      <c r="L879" t="s">
        <v>81</v>
      </c>
      <c r="M879">
        <v>132</v>
      </c>
      <c r="N879" t="s">
        <v>250</v>
      </c>
      <c r="O879" s="3" t="s">
        <v>237</v>
      </c>
      <c r="P879" s="3" t="s">
        <v>238</v>
      </c>
      <c r="Q879" s="3" t="s">
        <v>152</v>
      </c>
      <c r="R879" s="3" t="s">
        <v>29</v>
      </c>
      <c r="S879" s="3" t="s">
        <v>32</v>
      </c>
    </row>
    <row r="880" spans="1:19" x14ac:dyDescent="0.25">
      <c r="A880" s="4">
        <v>10379</v>
      </c>
      <c r="B880" s="4">
        <v>29</v>
      </c>
      <c r="C880" s="1">
        <v>100</v>
      </c>
      <c r="D880" s="4">
        <v>5</v>
      </c>
      <c r="E880" s="1">
        <v>5127.2</v>
      </c>
      <c r="F880" s="2">
        <v>38393</v>
      </c>
      <c r="G880" s="3" t="s">
        <v>18</v>
      </c>
      <c r="H880">
        <v>1</v>
      </c>
      <c r="I880">
        <v>2</v>
      </c>
      <c r="J880" t="str">
        <f>TEXT(DATE(2003, sales_data_sample[[#This Row],[MONTH_ID]], 1), "mmmm")</f>
        <v>February</v>
      </c>
      <c r="K880">
        <v>2005</v>
      </c>
      <c r="L880" t="s">
        <v>81</v>
      </c>
      <c r="M880">
        <v>132</v>
      </c>
      <c r="N880" t="s">
        <v>250</v>
      </c>
      <c r="O880" s="3" t="s">
        <v>78</v>
      </c>
      <c r="P880" s="3" t="s">
        <v>79</v>
      </c>
      <c r="Q880" s="3" t="s">
        <v>80</v>
      </c>
      <c r="R880" s="3" t="s">
        <v>29</v>
      </c>
      <c r="S880" s="3" t="s">
        <v>32</v>
      </c>
    </row>
    <row r="881" spans="1:19" x14ac:dyDescent="0.25">
      <c r="A881" s="4">
        <v>10407</v>
      </c>
      <c r="B881" s="4">
        <v>41</v>
      </c>
      <c r="C881" s="1">
        <v>100</v>
      </c>
      <c r="D881" s="4">
        <v>12</v>
      </c>
      <c r="E881" s="1">
        <v>6386.16</v>
      </c>
      <c r="F881" s="2">
        <v>38464</v>
      </c>
      <c r="G881" s="3" t="s">
        <v>163</v>
      </c>
      <c r="H881">
        <v>2</v>
      </c>
      <c r="I881">
        <v>4</v>
      </c>
      <c r="J881" t="str">
        <f>TEXT(DATE(2003, sales_data_sample[[#This Row],[MONTH_ID]], 1), "mmmm")</f>
        <v>April</v>
      </c>
      <c r="K881">
        <v>2005</v>
      </c>
      <c r="L881" t="s">
        <v>81</v>
      </c>
      <c r="M881">
        <v>132</v>
      </c>
      <c r="N881" t="s">
        <v>250</v>
      </c>
      <c r="O881" s="3" t="s">
        <v>161</v>
      </c>
      <c r="P881" s="3" t="s">
        <v>162</v>
      </c>
      <c r="Q881" s="3" t="s">
        <v>23</v>
      </c>
      <c r="R881" s="3" t="s">
        <v>24</v>
      </c>
      <c r="S881" s="3" t="s">
        <v>32</v>
      </c>
    </row>
    <row r="882" spans="1:19" x14ac:dyDescent="0.25">
      <c r="A882" s="4">
        <v>10419</v>
      </c>
      <c r="B882" s="4">
        <v>55</v>
      </c>
      <c r="C882" s="1">
        <v>100</v>
      </c>
      <c r="D882" s="4">
        <v>2</v>
      </c>
      <c r="E882" s="1">
        <v>7695.6</v>
      </c>
      <c r="F882" s="2">
        <v>38489</v>
      </c>
      <c r="G882" s="3" t="s">
        <v>18</v>
      </c>
      <c r="H882">
        <v>2</v>
      </c>
      <c r="I882">
        <v>5</v>
      </c>
      <c r="J882" t="str">
        <f>TEXT(DATE(2003, sales_data_sample[[#This Row],[MONTH_ID]], 1), "mmmm")</f>
        <v>May</v>
      </c>
      <c r="K882">
        <v>2005</v>
      </c>
      <c r="L882" t="s">
        <v>81</v>
      </c>
      <c r="M882">
        <v>132</v>
      </c>
      <c r="N882" t="s">
        <v>250</v>
      </c>
      <c r="O882" s="3" t="s">
        <v>66</v>
      </c>
      <c r="P882" s="3" t="s">
        <v>67</v>
      </c>
      <c r="Q882" s="3" t="s">
        <v>68</v>
      </c>
      <c r="R882" s="3" t="s">
        <v>29</v>
      </c>
      <c r="S882" s="3" t="s">
        <v>69</v>
      </c>
    </row>
    <row r="883" spans="1:19" x14ac:dyDescent="0.25">
      <c r="A883" s="4">
        <v>10103</v>
      </c>
      <c r="B883" s="4">
        <v>27</v>
      </c>
      <c r="C883" s="1">
        <v>83.07</v>
      </c>
      <c r="D883" s="4">
        <v>12</v>
      </c>
      <c r="E883" s="1">
        <v>2242.89</v>
      </c>
      <c r="F883" s="2">
        <v>37650</v>
      </c>
      <c r="G883" s="3" t="s">
        <v>18</v>
      </c>
      <c r="H883">
        <v>1</v>
      </c>
      <c r="I883">
        <v>1</v>
      </c>
      <c r="J883" t="str">
        <f>TEXT(DATE(2003, sales_data_sample[[#This Row],[MONTH_ID]], 1), "mmmm")</f>
        <v>January</v>
      </c>
      <c r="K883">
        <v>2003</v>
      </c>
      <c r="L883" t="s">
        <v>224</v>
      </c>
      <c r="M883">
        <v>101</v>
      </c>
      <c r="N883" t="s">
        <v>251</v>
      </c>
      <c r="O883" s="3" t="s">
        <v>62</v>
      </c>
      <c r="P883" s="3" t="s">
        <v>63</v>
      </c>
      <c r="Q883" s="3" t="s">
        <v>43</v>
      </c>
      <c r="R883" s="3" t="s">
        <v>29</v>
      </c>
      <c r="S883" s="3" t="s">
        <v>25</v>
      </c>
    </row>
    <row r="884" spans="1:19" x14ac:dyDescent="0.25">
      <c r="A884" s="4">
        <v>10112</v>
      </c>
      <c r="B884" s="4">
        <v>23</v>
      </c>
      <c r="C884" s="1">
        <v>100</v>
      </c>
      <c r="D884" s="4">
        <v>2</v>
      </c>
      <c r="E884" s="1">
        <v>2539.89</v>
      </c>
      <c r="F884" s="2">
        <v>37704</v>
      </c>
      <c r="G884" s="3" t="s">
        <v>18</v>
      </c>
      <c r="H884">
        <v>1</v>
      </c>
      <c r="I884">
        <v>3</v>
      </c>
      <c r="J884" t="str">
        <f>TEXT(DATE(2003, sales_data_sample[[#This Row],[MONTH_ID]], 1), "mmmm")</f>
        <v>March</v>
      </c>
      <c r="K884">
        <v>2003</v>
      </c>
      <c r="L884" t="s">
        <v>224</v>
      </c>
      <c r="M884">
        <v>101</v>
      </c>
      <c r="N884" t="s">
        <v>251</v>
      </c>
      <c r="O884" s="3" t="s">
        <v>83</v>
      </c>
      <c r="P884" s="3" t="s">
        <v>84</v>
      </c>
      <c r="Q884" s="3" t="s">
        <v>85</v>
      </c>
      <c r="R884" s="3" t="s">
        <v>29</v>
      </c>
      <c r="S884" s="3" t="s">
        <v>25</v>
      </c>
    </row>
    <row r="885" spans="1:19" x14ac:dyDescent="0.25">
      <c r="A885" s="4">
        <v>10126</v>
      </c>
      <c r="B885" s="4">
        <v>31</v>
      </c>
      <c r="C885" s="1">
        <v>90.17</v>
      </c>
      <c r="D885" s="4">
        <v>12</v>
      </c>
      <c r="E885" s="1">
        <v>2795.27</v>
      </c>
      <c r="F885" s="2">
        <v>37769</v>
      </c>
      <c r="G885" s="3" t="s">
        <v>18</v>
      </c>
      <c r="H885">
        <v>2</v>
      </c>
      <c r="I885">
        <v>5</v>
      </c>
      <c r="J885" t="str">
        <f>TEXT(DATE(2003, sales_data_sample[[#This Row],[MONTH_ID]], 1), "mmmm")</f>
        <v>May</v>
      </c>
      <c r="K885">
        <v>2003</v>
      </c>
      <c r="L885" t="s">
        <v>224</v>
      </c>
      <c r="M885">
        <v>101</v>
      </c>
      <c r="N885" t="s">
        <v>251</v>
      </c>
      <c r="O885" s="3" t="s">
        <v>86</v>
      </c>
      <c r="P885" s="3" t="s">
        <v>79</v>
      </c>
      <c r="Q885" s="3" t="s">
        <v>80</v>
      </c>
      <c r="R885" s="3" t="s">
        <v>29</v>
      </c>
      <c r="S885" s="3" t="s">
        <v>25</v>
      </c>
    </row>
    <row r="886" spans="1:19" x14ac:dyDescent="0.25">
      <c r="A886" s="4">
        <v>10139</v>
      </c>
      <c r="B886" s="4">
        <v>46</v>
      </c>
      <c r="C886" s="1">
        <v>100</v>
      </c>
      <c r="D886" s="4">
        <v>1</v>
      </c>
      <c r="E886" s="1">
        <v>5545.76</v>
      </c>
      <c r="F886" s="2">
        <v>37818</v>
      </c>
      <c r="G886" s="3" t="s">
        <v>18</v>
      </c>
      <c r="H886">
        <v>3</v>
      </c>
      <c r="I886">
        <v>7</v>
      </c>
      <c r="J886" t="str">
        <f>TEXT(DATE(2003, sales_data_sample[[#This Row],[MONTH_ID]], 1), "mmmm")</f>
        <v>July</v>
      </c>
      <c r="K886">
        <v>2003</v>
      </c>
      <c r="L886" t="s">
        <v>224</v>
      </c>
      <c r="M886">
        <v>101</v>
      </c>
      <c r="N886" t="s">
        <v>251</v>
      </c>
      <c r="O886" s="3" t="s">
        <v>70</v>
      </c>
      <c r="P886" s="3" t="s">
        <v>71</v>
      </c>
      <c r="Q886" s="3" t="s">
        <v>48</v>
      </c>
      <c r="R886" s="3" t="s">
        <v>49</v>
      </c>
      <c r="S886" s="3" t="s">
        <v>32</v>
      </c>
    </row>
    <row r="887" spans="1:19" x14ac:dyDescent="0.25">
      <c r="A887" s="4">
        <v>10150</v>
      </c>
      <c r="B887" s="4">
        <v>47</v>
      </c>
      <c r="C887" s="1">
        <v>91.18</v>
      </c>
      <c r="D887" s="4">
        <v>9</v>
      </c>
      <c r="E887" s="1">
        <v>4285.46</v>
      </c>
      <c r="F887" s="2">
        <v>37883</v>
      </c>
      <c r="G887" s="3" t="s">
        <v>18</v>
      </c>
      <c r="H887">
        <v>3</v>
      </c>
      <c r="I887">
        <v>9</v>
      </c>
      <c r="J887" t="str">
        <f>TEXT(DATE(2003, sales_data_sample[[#This Row],[MONTH_ID]], 1), "mmmm")</f>
        <v>September</v>
      </c>
      <c r="K887">
        <v>2003</v>
      </c>
      <c r="L887" t="s">
        <v>224</v>
      </c>
      <c r="M887">
        <v>101</v>
      </c>
      <c r="N887" t="s">
        <v>251</v>
      </c>
      <c r="O887" s="3" t="s">
        <v>87</v>
      </c>
      <c r="P887" s="3" t="s">
        <v>88</v>
      </c>
      <c r="Q887" s="3" t="s">
        <v>88</v>
      </c>
      <c r="R887" s="3" t="s">
        <v>89</v>
      </c>
      <c r="S887" s="3" t="s">
        <v>32</v>
      </c>
    </row>
    <row r="888" spans="1:19" x14ac:dyDescent="0.25">
      <c r="A888" s="4">
        <v>10163</v>
      </c>
      <c r="B888" s="4">
        <v>31</v>
      </c>
      <c r="C888" s="1">
        <v>100</v>
      </c>
      <c r="D888" s="4">
        <v>2</v>
      </c>
      <c r="E888" s="1">
        <v>3329.09</v>
      </c>
      <c r="F888" s="2">
        <v>37914</v>
      </c>
      <c r="G888" s="3" t="s">
        <v>18</v>
      </c>
      <c r="H888">
        <v>4</v>
      </c>
      <c r="I888">
        <v>10</v>
      </c>
      <c r="J888" t="str">
        <f>TEXT(DATE(2003, sales_data_sample[[#This Row],[MONTH_ID]], 1), "mmmm")</f>
        <v>October</v>
      </c>
      <c r="K888">
        <v>2003</v>
      </c>
      <c r="L888" t="s">
        <v>224</v>
      </c>
      <c r="M888">
        <v>101</v>
      </c>
      <c r="N888" t="s">
        <v>251</v>
      </c>
      <c r="O888" s="3" t="s">
        <v>90</v>
      </c>
      <c r="P888" s="3" t="s">
        <v>22</v>
      </c>
      <c r="Q888" s="3" t="s">
        <v>23</v>
      </c>
      <c r="R888" s="3" t="s">
        <v>24</v>
      </c>
      <c r="S888" s="3" t="s">
        <v>32</v>
      </c>
    </row>
    <row r="889" spans="1:19" x14ac:dyDescent="0.25">
      <c r="A889" s="4">
        <v>10174</v>
      </c>
      <c r="B889" s="4">
        <v>46</v>
      </c>
      <c r="C889" s="1">
        <v>100</v>
      </c>
      <c r="D889" s="4">
        <v>5</v>
      </c>
      <c r="E889" s="1">
        <v>5592.22</v>
      </c>
      <c r="F889" s="2">
        <v>37931</v>
      </c>
      <c r="G889" s="3" t="s">
        <v>18</v>
      </c>
      <c r="H889">
        <v>4</v>
      </c>
      <c r="I889">
        <v>11</v>
      </c>
      <c r="J889" t="str">
        <f>TEXT(DATE(2003, sales_data_sample[[#This Row],[MONTH_ID]], 1), "mmmm")</f>
        <v>November</v>
      </c>
      <c r="K889">
        <v>2003</v>
      </c>
      <c r="L889" t="s">
        <v>224</v>
      </c>
      <c r="M889">
        <v>101</v>
      </c>
      <c r="N889" t="s">
        <v>251</v>
      </c>
      <c r="O889" s="3" t="s">
        <v>91</v>
      </c>
      <c r="P889" s="3" t="s">
        <v>92</v>
      </c>
      <c r="Q889" s="3" t="s">
        <v>48</v>
      </c>
      <c r="R889" s="3" t="s">
        <v>49</v>
      </c>
      <c r="S889" s="3" t="s">
        <v>32</v>
      </c>
    </row>
    <row r="890" spans="1:19" x14ac:dyDescent="0.25">
      <c r="A890" s="4">
        <v>10183</v>
      </c>
      <c r="B890" s="4">
        <v>37</v>
      </c>
      <c r="C890" s="1">
        <v>89.15</v>
      </c>
      <c r="D890" s="4">
        <v>9</v>
      </c>
      <c r="E890" s="1">
        <v>3298.55</v>
      </c>
      <c r="F890" s="2">
        <v>37938</v>
      </c>
      <c r="G890" s="3" t="s">
        <v>18</v>
      </c>
      <c r="H890">
        <v>4</v>
      </c>
      <c r="I890">
        <v>11</v>
      </c>
      <c r="J890" t="str">
        <f>TEXT(DATE(2003, sales_data_sample[[#This Row],[MONTH_ID]], 1), "mmmm")</f>
        <v>November</v>
      </c>
      <c r="K890">
        <v>2003</v>
      </c>
      <c r="L890" t="s">
        <v>224</v>
      </c>
      <c r="M890">
        <v>101</v>
      </c>
      <c r="N890" t="s">
        <v>251</v>
      </c>
      <c r="O890" s="3" t="s">
        <v>93</v>
      </c>
      <c r="P890" s="3" t="s">
        <v>94</v>
      </c>
      <c r="Q890" s="3" t="s">
        <v>23</v>
      </c>
      <c r="R890" s="3" t="s">
        <v>24</v>
      </c>
      <c r="S890" s="3" t="s">
        <v>32</v>
      </c>
    </row>
    <row r="891" spans="1:19" x14ac:dyDescent="0.25">
      <c r="A891" s="4">
        <v>10193</v>
      </c>
      <c r="B891" s="4">
        <v>28</v>
      </c>
      <c r="C891" s="1">
        <v>93.21</v>
      </c>
      <c r="D891" s="4">
        <v>1</v>
      </c>
      <c r="E891" s="1">
        <v>2609.88</v>
      </c>
      <c r="F891" s="2">
        <v>37946</v>
      </c>
      <c r="G891" s="3" t="s">
        <v>18</v>
      </c>
      <c r="H891">
        <v>4</v>
      </c>
      <c r="I891">
        <v>11</v>
      </c>
      <c r="J891" t="str">
        <f>TEXT(DATE(2003, sales_data_sample[[#This Row],[MONTH_ID]], 1), "mmmm")</f>
        <v>November</v>
      </c>
      <c r="K891">
        <v>2003</v>
      </c>
      <c r="L891" t="s">
        <v>224</v>
      </c>
      <c r="M891">
        <v>101</v>
      </c>
      <c r="N891" t="s">
        <v>251</v>
      </c>
      <c r="O891" s="3" t="s">
        <v>228</v>
      </c>
      <c r="P891" s="3" t="s">
        <v>229</v>
      </c>
      <c r="Q891" s="3" t="s">
        <v>48</v>
      </c>
      <c r="R891" s="3" t="s">
        <v>49</v>
      </c>
      <c r="S891" s="3" t="s">
        <v>25</v>
      </c>
    </row>
    <row r="892" spans="1:19" x14ac:dyDescent="0.25">
      <c r="A892" s="4">
        <v>10206</v>
      </c>
      <c r="B892" s="4">
        <v>37</v>
      </c>
      <c r="C892" s="1">
        <v>90.17</v>
      </c>
      <c r="D892" s="4">
        <v>7</v>
      </c>
      <c r="E892" s="1">
        <v>3336.29</v>
      </c>
      <c r="F892" s="2">
        <v>37960</v>
      </c>
      <c r="G892" s="3" t="s">
        <v>18</v>
      </c>
      <c r="H892">
        <v>4</v>
      </c>
      <c r="I892">
        <v>12</v>
      </c>
      <c r="J892" t="str">
        <f>TEXT(DATE(2003, sales_data_sample[[#This Row],[MONTH_ID]], 1), "mmmm")</f>
        <v>December</v>
      </c>
      <c r="K892">
        <v>2003</v>
      </c>
      <c r="L892" t="s">
        <v>224</v>
      </c>
      <c r="M892">
        <v>101</v>
      </c>
      <c r="N892" t="s">
        <v>251</v>
      </c>
      <c r="O892" s="3" t="s">
        <v>97</v>
      </c>
      <c r="P892" s="3" t="s">
        <v>98</v>
      </c>
      <c r="Q892" s="3" t="s">
        <v>99</v>
      </c>
      <c r="R892" s="3" t="s">
        <v>24</v>
      </c>
      <c r="S892" s="3" t="s">
        <v>32</v>
      </c>
    </row>
    <row r="893" spans="1:19" x14ac:dyDescent="0.25">
      <c r="A893" s="4">
        <v>10215</v>
      </c>
      <c r="B893" s="4">
        <v>49</v>
      </c>
      <c r="C893" s="1">
        <v>100</v>
      </c>
      <c r="D893" s="4">
        <v>4</v>
      </c>
      <c r="E893" s="1">
        <v>5510.05</v>
      </c>
      <c r="F893" s="2">
        <v>38015</v>
      </c>
      <c r="G893" s="3" t="s">
        <v>18</v>
      </c>
      <c r="H893">
        <v>1</v>
      </c>
      <c r="I893">
        <v>1</v>
      </c>
      <c r="J893" t="str">
        <f>TEXT(DATE(2003, sales_data_sample[[#This Row],[MONTH_ID]], 1), "mmmm")</f>
        <v>January</v>
      </c>
      <c r="K893">
        <v>2004</v>
      </c>
      <c r="L893" t="s">
        <v>224</v>
      </c>
      <c r="M893">
        <v>101</v>
      </c>
      <c r="N893" t="s">
        <v>251</v>
      </c>
      <c r="O893" s="3" t="s">
        <v>100</v>
      </c>
      <c r="P893" s="3" t="s">
        <v>101</v>
      </c>
      <c r="Q893" s="3" t="s">
        <v>23</v>
      </c>
      <c r="R893" s="3" t="s">
        <v>24</v>
      </c>
      <c r="S893" s="3" t="s">
        <v>32</v>
      </c>
    </row>
    <row r="894" spans="1:19" x14ac:dyDescent="0.25">
      <c r="A894" s="4">
        <v>10228</v>
      </c>
      <c r="B894" s="4">
        <v>24</v>
      </c>
      <c r="C894" s="1">
        <v>100</v>
      </c>
      <c r="D894" s="4">
        <v>3</v>
      </c>
      <c r="E894" s="1">
        <v>2504.4</v>
      </c>
      <c r="F894" s="2">
        <v>38056</v>
      </c>
      <c r="G894" s="3" t="s">
        <v>18</v>
      </c>
      <c r="H894">
        <v>1</v>
      </c>
      <c r="I894">
        <v>3</v>
      </c>
      <c r="J894" t="str">
        <f>TEXT(DATE(2003, sales_data_sample[[#This Row],[MONTH_ID]], 1), "mmmm")</f>
        <v>March</v>
      </c>
      <c r="K894">
        <v>2004</v>
      </c>
      <c r="L894" t="s">
        <v>224</v>
      </c>
      <c r="M894">
        <v>101</v>
      </c>
      <c r="N894" t="s">
        <v>251</v>
      </c>
      <c r="O894" s="3" t="s">
        <v>102</v>
      </c>
      <c r="P894" s="3" t="s">
        <v>58</v>
      </c>
      <c r="Q894" s="3" t="s">
        <v>23</v>
      </c>
      <c r="R894" s="3" t="s">
        <v>24</v>
      </c>
      <c r="S894" s="3" t="s">
        <v>25</v>
      </c>
    </row>
    <row r="895" spans="1:19" x14ac:dyDescent="0.25">
      <c r="A895" s="4">
        <v>10244</v>
      </c>
      <c r="B895" s="4">
        <v>30</v>
      </c>
      <c r="C895" s="1">
        <v>100</v>
      </c>
      <c r="D895" s="4">
        <v>1</v>
      </c>
      <c r="E895" s="1">
        <v>3525.6</v>
      </c>
      <c r="F895" s="2">
        <v>38106</v>
      </c>
      <c r="G895" s="3" t="s">
        <v>18</v>
      </c>
      <c r="H895">
        <v>2</v>
      </c>
      <c r="I895">
        <v>4</v>
      </c>
      <c r="J895" t="str">
        <f>TEXT(DATE(2003, sales_data_sample[[#This Row],[MONTH_ID]], 1), "mmmm")</f>
        <v>April</v>
      </c>
      <c r="K895">
        <v>2004</v>
      </c>
      <c r="L895" t="s">
        <v>224</v>
      </c>
      <c r="M895">
        <v>101</v>
      </c>
      <c r="N895" t="s">
        <v>251</v>
      </c>
      <c r="O895" s="3" t="s">
        <v>78</v>
      </c>
      <c r="P895" s="3" t="s">
        <v>79</v>
      </c>
      <c r="Q895" s="3" t="s">
        <v>80</v>
      </c>
      <c r="R895" s="3" t="s">
        <v>29</v>
      </c>
      <c r="S895" s="3" t="s">
        <v>32</v>
      </c>
    </row>
    <row r="896" spans="1:19" x14ac:dyDescent="0.25">
      <c r="A896" s="4">
        <v>10257</v>
      </c>
      <c r="B896" s="4">
        <v>50</v>
      </c>
      <c r="C896" s="1">
        <v>88.14</v>
      </c>
      <c r="D896" s="4">
        <v>1</v>
      </c>
      <c r="E896" s="1">
        <v>4407</v>
      </c>
      <c r="F896" s="2">
        <v>38152</v>
      </c>
      <c r="G896" s="3" t="s">
        <v>18</v>
      </c>
      <c r="H896">
        <v>2</v>
      </c>
      <c r="I896">
        <v>6</v>
      </c>
      <c r="J896" t="str">
        <f>TEXT(DATE(2003, sales_data_sample[[#This Row],[MONTH_ID]], 1), "mmmm")</f>
        <v>June</v>
      </c>
      <c r="K896">
        <v>2004</v>
      </c>
      <c r="L896" t="s">
        <v>224</v>
      </c>
      <c r="M896">
        <v>101</v>
      </c>
      <c r="N896" t="s">
        <v>251</v>
      </c>
      <c r="O896" s="3" t="s">
        <v>161</v>
      </c>
      <c r="P896" s="3" t="s">
        <v>162</v>
      </c>
      <c r="Q896" s="3" t="s">
        <v>23</v>
      </c>
      <c r="R896" s="3" t="s">
        <v>24</v>
      </c>
      <c r="S896" s="3" t="s">
        <v>32</v>
      </c>
    </row>
    <row r="897" spans="1:19" x14ac:dyDescent="0.25">
      <c r="A897" s="4">
        <v>10270</v>
      </c>
      <c r="B897" s="4">
        <v>31</v>
      </c>
      <c r="C897" s="1">
        <v>96.24</v>
      </c>
      <c r="D897" s="4">
        <v>10</v>
      </c>
      <c r="E897" s="1">
        <v>2983.44</v>
      </c>
      <c r="F897" s="2">
        <v>38187</v>
      </c>
      <c r="G897" s="3" t="s">
        <v>18</v>
      </c>
      <c r="H897">
        <v>3</v>
      </c>
      <c r="I897">
        <v>7</v>
      </c>
      <c r="J897" t="str">
        <f>TEXT(DATE(2003, sales_data_sample[[#This Row],[MONTH_ID]], 1), "mmmm")</f>
        <v>July</v>
      </c>
      <c r="K897">
        <v>2004</v>
      </c>
      <c r="L897" t="s">
        <v>224</v>
      </c>
      <c r="M897">
        <v>101</v>
      </c>
      <c r="N897" t="s">
        <v>251</v>
      </c>
      <c r="O897" s="3" t="s">
        <v>70</v>
      </c>
      <c r="P897" s="3" t="s">
        <v>71</v>
      </c>
      <c r="Q897" s="3" t="s">
        <v>48</v>
      </c>
      <c r="R897" s="3" t="s">
        <v>49</v>
      </c>
      <c r="S897" s="3" t="s">
        <v>25</v>
      </c>
    </row>
    <row r="898" spans="1:19" x14ac:dyDescent="0.25">
      <c r="A898" s="4">
        <v>10280</v>
      </c>
      <c r="B898" s="4">
        <v>46</v>
      </c>
      <c r="C898" s="1">
        <v>100</v>
      </c>
      <c r="D898" s="4">
        <v>3</v>
      </c>
      <c r="E898" s="1">
        <v>5126.24</v>
      </c>
      <c r="F898" s="2">
        <v>38216</v>
      </c>
      <c r="G898" s="3" t="s">
        <v>18</v>
      </c>
      <c r="H898">
        <v>3</v>
      </c>
      <c r="I898">
        <v>8</v>
      </c>
      <c r="J898" t="str">
        <f>TEXT(DATE(2003, sales_data_sample[[#This Row],[MONTH_ID]], 1), "mmmm")</f>
        <v>August</v>
      </c>
      <c r="K898">
        <v>2004</v>
      </c>
      <c r="L898" t="s">
        <v>224</v>
      </c>
      <c r="M898">
        <v>101</v>
      </c>
      <c r="N898" t="s">
        <v>251</v>
      </c>
      <c r="O898" s="3" t="s">
        <v>107</v>
      </c>
      <c r="P898" s="3" t="s">
        <v>108</v>
      </c>
      <c r="Q898" s="3" t="s">
        <v>109</v>
      </c>
      <c r="R898" s="3" t="s">
        <v>29</v>
      </c>
      <c r="S898" s="3" t="s">
        <v>32</v>
      </c>
    </row>
    <row r="899" spans="1:19" x14ac:dyDescent="0.25">
      <c r="A899" s="4">
        <v>10291</v>
      </c>
      <c r="B899" s="4">
        <v>47</v>
      </c>
      <c r="C899" s="1">
        <v>100</v>
      </c>
      <c r="D899" s="4">
        <v>12</v>
      </c>
      <c r="E899" s="1">
        <v>5713.79</v>
      </c>
      <c r="F899" s="2">
        <v>38238</v>
      </c>
      <c r="G899" s="3" t="s">
        <v>18</v>
      </c>
      <c r="H899">
        <v>3</v>
      </c>
      <c r="I899">
        <v>9</v>
      </c>
      <c r="J899" t="str">
        <f>TEXT(DATE(2003, sales_data_sample[[#This Row],[MONTH_ID]], 1), "mmmm")</f>
        <v>September</v>
      </c>
      <c r="K899">
        <v>2004</v>
      </c>
      <c r="L899" t="s">
        <v>224</v>
      </c>
      <c r="M899">
        <v>101</v>
      </c>
      <c r="N899" t="s">
        <v>251</v>
      </c>
      <c r="O899" s="3" t="s">
        <v>110</v>
      </c>
      <c r="P899" s="3" t="s">
        <v>111</v>
      </c>
      <c r="Q899" s="3" t="s">
        <v>85</v>
      </c>
      <c r="R899" s="3" t="s">
        <v>29</v>
      </c>
      <c r="S899" s="3" t="s">
        <v>32</v>
      </c>
    </row>
    <row r="900" spans="1:19" x14ac:dyDescent="0.25">
      <c r="A900" s="4">
        <v>10304</v>
      </c>
      <c r="B900" s="4">
        <v>46</v>
      </c>
      <c r="C900" s="1">
        <v>100</v>
      </c>
      <c r="D900" s="4">
        <v>7</v>
      </c>
      <c r="E900" s="1">
        <v>4613.8</v>
      </c>
      <c r="F900" s="2">
        <v>38271</v>
      </c>
      <c r="G900" s="3" t="s">
        <v>18</v>
      </c>
      <c r="H900">
        <v>4</v>
      </c>
      <c r="I900">
        <v>10</v>
      </c>
      <c r="J900" t="str">
        <f>TEXT(DATE(2003, sales_data_sample[[#This Row],[MONTH_ID]], 1), "mmmm")</f>
        <v>October</v>
      </c>
      <c r="K900">
        <v>2004</v>
      </c>
      <c r="L900" t="s">
        <v>224</v>
      </c>
      <c r="M900">
        <v>101</v>
      </c>
      <c r="N900" t="s">
        <v>251</v>
      </c>
      <c r="O900" s="3" t="s">
        <v>112</v>
      </c>
      <c r="P900" s="3" t="s">
        <v>113</v>
      </c>
      <c r="Q900" s="3" t="s">
        <v>28</v>
      </c>
      <c r="R900" s="3" t="s">
        <v>29</v>
      </c>
      <c r="S900" s="3" t="s">
        <v>32</v>
      </c>
    </row>
    <row r="901" spans="1:19" x14ac:dyDescent="0.25">
      <c r="A901" s="4">
        <v>10312</v>
      </c>
      <c r="B901" s="4">
        <v>37</v>
      </c>
      <c r="C901" s="1">
        <v>100</v>
      </c>
      <c r="D901" s="4">
        <v>4</v>
      </c>
      <c r="E901" s="1">
        <v>3711.1</v>
      </c>
      <c r="F901" s="2">
        <v>38281</v>
      </c>
      <c r="G901" s="3" t="s">
        <v>18</v>
      </c>
      <c r="H901">
        <v>4</v>
      </c>
      <c r="I901">
        <v>10</v>
      </c>
      <c r="J901" t="str">
        <f>TEXT(DATE(2003, sales_data_sample[[#This Row],[MONTH_ID]], 1), "mmmm")</f>
        <v>October</v>
      </c>
      <c r="K901">
        <v>2004</v>
      </c>
      <c r="L901" t="s">
        <v>224</v>
      </c>
      <c r="M901">
        <v>101</v>
      </c>
      <c r="N901" t="s">
        <v>251</v>
      </c>
      <c r="O901" s="3" t="s">
        <v>114</v>
      </c>
      <c r="P901" s="3" t="s">
        <v>115</v>
      </c>
      <c r="Q901" s="3" t="s">
        <v>23</v>
      </c>
      <c r="R901" s="3" t="s">
        <v>24</v>
      </c>
      <c r="S901" s="3" t="s">
        <v>32</v>
      </c>
    </row>
    <row r="902" spans="1:19" x14ac:dyDescent="0.25">
      <c r="A902" s="4">
        <v>10322</v>
      </c>
      <c r="B902" s="4">
        <v>33</v>
      </c>
      <c r="C902" s="1">
        <v>100</v>
      </c>
      <c r="D902" s="4">
        <v>12</v>
      </c>
      <c r="E902" s="1">
        <v>3524.73</v>
      </c>
      <c r="F902" s="2">
        <v>38295</v>
      </c>
      <c r="G902" s="3" t="s">
        <v>18</v>
      </c>
      <c r="H902">
        <v>4</v>
      </c>
      <c r="I902">
        <v>11</v>
      </c>
      <c r="J902" t="str">
        <f>TEXT(DATE(2003, sales_data_sample[[#This Row],[MONTH_ID]], 1), "mmmm")</f>
        <v>November</v>
      </c>
      <c r="K902">
        <v>2004</v>
      </c>
      <c r="L902" t="s">
        <v>224</v>
      </c>
      <c r="M902">
        <v>101</v>
      </c>
      <c r="N902" t="s">
        <v>251</v>
      </c>
      <c r="O902" s="3" t="s">
        <v>116</v>
      </c>
      <c r="P902" s="3" t="s">
        <v>117</v>
      </c>
      <c r="Q902" s="3" t="s">
        <v>23</v>
      </c>
      <c r="R902" s="3" t="s">
        <v>24</v>
      </c>
      <c r="S902" s="3" t="s">
        <v>32</v>
      </c>
    </row>
    <row r="903" spans="1:19" x14ac:dyDescent="0.25">
      <c r="A903" s="4">
        <v>10333</v>
      </c>
      <c r="B903" s="4">
        <v>31</v>
      </c>
      <c r="C903" s="1">
        <v>90.17</v>
      </c>
      <c r="D903" s="4">
        <v>5</v>
      </c>
      <c r="E903" s="1">
        <v>2795.27</v>
      </c>
      <c r="F903" s="2">
        <v>38309</v>
      </c>
      <c r="G903" s="3" t="s">
        <v>18</v>
      </c>
      <c r="H903">
        <v>4</v>
      </c>
      <c r="I903">
        <v>11</v>
      </c>
      <c r="J903" t="str">
        <f>TEXT(DATE(2003, sales_data_sample[[#This Row],[MONTH_ID]], 1), "mmmm")</f>
        <v>November</v>
      </c>
      <c r="K903">
        <v>2004</v>
      </c>
      <c r="L903" t="s">
        <v>224</v>
      </c>
      <c r="M903">
        <v>101</v>
      </c>
      <c r="N903" t="s">
        <v>251</v>
      </c>
      <c r="O903" s="3" t="s">
        <v>44</v>
      </c>
      <c r="P903" s="3" t="s">
        <v>36</v>
      </c>
      <c r="Q903" s="3" t="s">
        <v>23</v>
      </c>
      <c r="R903" s="3" t="s">
        <v>24</v>
      </c>
      <c r="S903" s="3" t="s">
        <v>25</v>
      </c>
    </row>
    <row r="904" spans="1:19" x14ac:dyDescent="0.25">
      <c r="A904" s="4">
        <v>10347</v>
      </c>
      <c r="B904" s="4">
        <v>48</v>
      </c>
      <c r="C904" s="1">
        <v>100</v>
      </c>
      <c r="D904" s="4">
        <v>9</v>
      </c>
      <c r="E904" s="1">
        <v>4814.3999999999996</v>
      </c>
      <c r="F904" s="2">
        <v>38320</v>
      </c>
      <c r="G904" s="3" t="s">
        <v>18</v>
      </c>
      <c r="H904">
        <v>4</v>
      </c>
      <c r="I904">
        <v>11</v>
      </c>
      <c r="J904" t="str">
        <f>TEXT(DATE(2003, sales_data_sample[[#This Row],[MONTH_ID]], 1), "mmmm")</f>
        <v>November</v>
      </c>
      <c r="K904">
        <v>2004</v>
      </c>
      <c r="L904" t="s">
        <v>224</v>
      </c>
      <c r="M904">
        <v>101</v>
      </c>
      <c r="N904" t="s">
        <v>251</v>
      </c>
      <c r="O904" s="3" t="s">
        <v>46</v>
      </c>
      <c r="P904" s="3" t="s">
        <v>47</v>
      </c>
      <c r="Q904" s="3" t="s">
        <v>48</v>
      </c>
      <c r="R904" s="3" t="s">
        <v>49</v>
      </c>
      <c r="S904" s="3" t="s">
        <v>32</v>
      </c>
    </row>
    <row r="905" spans="1:19" x14ac:dyDescent="0.25">
      <c r="A905" s="4">
        <v>10357</v>
      </c>
      <c r="B905" s="4">
        <v>41</v>
      </c>
      <c r="C905" s="1">
        <v>87.13</v>
      </c>
      <c r="D905" s="4">
        <v>6</v>
      </c>
      <c r="E905" s="1">
        <v>3572.33</v>
      </c>
      <c r="F905" s="2">
        <v>38331</v>
      </c>
      <c r="G905" s="3" t="s">
        <v>18</v>
      </c>
      <c r="H905">
        <v>4</v>
      </c>
      <c r="I905">
        <v>12</v>
      </c>
      <c r="J905" t="str">
        <f>TEXT(DATE(2003, sales_data_sample[[#This Row],[MONTH_ID]], 1), "mmmm")</f>
        <v>December</v>
      </c>
      <c r="K905">
        <v>2004</v>
      </c>
      <c r="L905" t="s">
        <v>224</v>
      </c>
      <c r="M905">
        <v>101</v>
      </c>
      <c r="N905" t="s">
        <v>251</v>
      </c>
      <c r="O905" s="3" t="s">
        <v>114</v>
      </c>
      <c r="P905" s="3" t="s">
        <v>115</v>
      </c>
      <c r="Q905" s="3" t="s">
        <v>23</v>
      </c>
      <c r="R905" s="3" t="s">
        <v>24</v>
      </c>
      <c r="S905" s="3" t="s">
        <v>32</v>
      </c>
    </row>
    <row r="906" spans="1:19" x14ac:dyDescent="0.25">
      <c r="A906" s="4">
        <v>10369</v>
      </c>
      <c r="B906" s="4">
        <v>42</v>
      </c>
      <c r="C906" s="1">
        <v>100</v>
      </c>
      <c r="D906" s="4">
        <v>1</v>
      </c>
      <c r="E906" s="1">
        <v>4581.3599999999997</v>
      </c>
      <c r="F906" s="2">
        <v>38372</v>
      </c>
      <c r="G906" s="3" t="s">
        <v>18</v>
      </c>
      <c r="H906">
        <v>1</v>
      </c>
      <c r="I906">
        <v>1</v>
      </c>
      <c r="J906" t="str">
        <f>TEXT(DATE(2003, sales_data_sample[[#This Row],[MONTH_ID]], 1), "mmmm")</f>
        <v>January</v>
      </c>
      <c r="K906">
        <v>2005</v>
      </c>
      <c r="L906" t="s">
        <v>224</v>
      </c>
      <c r="M906">
        <v>101</v>
      </c>
      <c r="N906" t="s">
        <v>251</v>
      </c>
      <c r="O906" s="3" t="s">
        <v>118</v>
      </c>
      <c r="P906" s="3" t="s">
        <v>119</v>
      </c>
      <c r="Q906" s="3" t="s">
        <v>23</v>
      </c>
      <c r="R906" s="3" t="s">
        <v>24</v>
      </c>
      <c r="S906" s="3" t="s">
        <v>32</v>
      </c>
    </row>
    <row r="907" spans="1:19" x14ac:dyDescent="0.25">
      <c r="A907" s="4">
        <v>10381</v>
      </c>
      <c r="B907" s="4">
        <v>41</v>
      </c>
      <c r="C907" s="1">
        <v>100</v>
      </c>
      <c r="D907" s="4">
        <v>8</v>
      </c>
      <c r="E907" s="1">
        <v>4319.76</v>
      </c>
      <c r="F907" s="2">
        <v>38400</v>
      </c>
      <c r="G907" s="3" t="s">
        <v>18</v>
      </c>
      <c r="H907">
        <v>1</v>
      </c>
      <c r="I907">
        <v>2</v>
      </c>
      <c r="J907" t="str">
        <f>TEXT(DATE(2003, sales_data_sample[[#This Row],[MONTH_ID]], 1), "mmmm")</f>
        <v>February</v>
      </c>
      <c r="K907">
        <v>2005</v>
      </c>
      <c r="L907" t="s">
        <v>224</v>
      </c>
      <c r="M907">
        <v>101</v>
      </c>
      <c r="N907" t="s">
        <v>251</v>
      </c>
      <c r="O907" s="3" t="s">
        <v>35</v>
      </c>
      <c r="P907" s="3" t="s">
        <v>36</v>
      </c>
      <c r="Q907" s="3" t="s">
        <v>23</v>
      </c>
      <c r="R907" s="3" t="s">
        <v>24</v>
      </c>
      <c r="S907" s="3" t="s">
        <v>32</v>
      </c>
    </row>
    <row r="908" spans="1:19" x14ac:dyDescent="0.25">
      <c r="A908" s="4">
        <v>10391</v>
      </c>
      <c r="B908" s="4">
        <v>32</v>
      </c>
      <c r="C908" s="1">
        <v>45.25</v>
      </c>
      <c r="D908" s="4">
        <v>6</v>
      </c>
      <c r="E908" s="1">
        <v>1448</v>
      </c>
      <c r="F908" s="2">
        <v>38420</v>
      </c>
      <c r="G908" s="3" t="s">
        <v>18</v>
      </c>
      <c r="H908">
        <v>1</v>
      </c>
      <c r="I908">
        <v>3</v>
      </c>
      <c r="J908" t="str">
        <f>TEXT(DATE(2003, sales_data_sample[[#This Row],[MONTH_ID]], 1), "mmmm")</f>
        <v>March</v>
      </c>
      <c r="K908">
        <v>2005</v>
      </c>
      <c r="L908" t="s">
        <v>224</v>
      </c>
      <c r="M908">
        <v>101</v>
      </c>
      <c r="N908" t="s">
        <v>251</v>
      </c>
      <c r="O908" s="3" t="s">
        <v>120</v>
      </c>
      <c r="P908" s="3" t="s">
        <v>121</v>
      </c>
      <c r="Q908" s="3" t="s">
        <v>48</v>
      </c>
      <c r="R908" s="3" t="s">
        <v>49</v>
      </c>
      <c r="S908" s="3" t="s">
        <v>25</v>
      </c>
    </row>
    <row r="909" spans="1:19" x14ac:dyDescent="0.25">
      <c r="A909" s="4">
        <v>10423</v>
      </c>
      <c r="B909" s="4">
        <v>10</v>
      </c>
      <c r="C909" s="1">
        <v>88.14</v>
      </c>
      <c r="D909" s="4">
        <v>1</v>
      </c>
      <c r="E909" s="1">
        <v>881.4</v>
      </c>
      <c r="F909" s="2">
        <v>38502</v>
      </c>
      <c r="G909" s="3" t="s">
        <v>124</v>
      </c>
      <c r="H909">
        <v>2</v>
      </c>
      <c r="I909">
        <v>5</v>
      </c>
      <c r="J909" t="str">
        <f>TEXT(DATE(2003, sales_data_sample[[#This Row],[MONTH_ID]], 1), "mmmm")</f>
        <v>May</v>
      </c>
      <c r="K909">
        <v>2005</v>
      </c>
      <c r="L909" t="s">
        <v>224</v>
      </c>
      <c r="M909">
        <v>101</v>
      </c>
      <c r="N909" t="s">
        <v>251</v>
      </c>
      <c r="O909" s="3" t="s">
        <v>150</v>
      </c>
      <c r="P909" s="3" t="s">
        <v>151</v>
      </c>
      <c r="Q909" s="3" t="s">
        <v>152</v>
      </c>
      <c r="R909" s="3" t="s">
        <v>29</v>
      </c>
      <c r="S909" s="3" t="s">
        <v>25</v>
      </c>
    </row>
    <row r="910" spans="1:19" x14ac:dyDescent="0.25">
      <c r="A910" s="4">
        <v>10103</v>
      </c>
      <c r="B910" s="4">
        <v>35</v>
      </c>
      <c r="C910" s="1">
        <v>57.46</v>
      </c>
      <c r="D910" s="4">
        <v>14</v>
      </c>
      <c r="E910" s="1">
        <v>2011.1</v>
      </c>
      <c r="F910" s="2">
        <v>37650</v>
      </c>
      <c r="G910" s="3" t="s">
        <v>18</v>
      </c>
      <c r="H910">
        <v>1</v>
      </c>
      <c r="I910">
        <v>1</v>
      </c>
      <c r="J910" t="str">
        <f>TEXT(DATE(2003, sales_data_sample[[#This Row],[MONTH_ID]], 1), "mmmm")</f>
        <v>January</v>
      </c>
      <c r="K910">
        <v>2003</v>
      </c>
      <c r="L910" t="s">
        <v>224</v>
      </c>
      <c r="M910">
        <v>62</v>
      </c>
      <c r="N910" t="s">
        <v>252</v>
      </c>
      <c r="O910" s="3" t="s">
        <v>62</v>
      </c>
      <c r="P910" s="3" t="s">
        <v>63</v>
      </c>
      <c r="Q910" s="3" t="s">
        <v>43</v>
      </c>
      <c r="R910" s="3" t="s">
        <v>29</v>
      </c>
      <c r="S910" s="3" t="s">
        <v>25</v>
      </c>
    </row>
    <row r="911" spans="1:19" x14ac:dyDescent="0.25">
      <c r="A911" s="4">
        <v>10111</v>
      </c>
      <c r="B911" s="4">
        <v>28</v>
      </c>
      <c r="C911" s="1">
        <v>64.33</v>
      </c>
      <c r="D911" s="4">
        <v>2</v>
      </c>
      <c r="E911" s="1">
        <v>1801.24</v>
      </c>
      <c r="F911" s="2">
        <v>37705</v>
      </c>
      <c r="G911" s="3" t="s">
        <v>18</v>
      </c>
      <c r="H911">
        <v>1</v>
      </c>
      <c r="I911">
        <v>3</v>
      </c>
      <c r="J911" t="str">
        <f>TEXT(DATE(2003, sales_data_sample[[#This Row],[MONTH_ID]], 1), "mmmm")</f>
        <v>March</v>
      </c>
      <c r="K911">
        <v>2003</v>
      </c>
      <c r="L911" t="s">
        <v>224</v>
      </c>
      <c r="M911">
        <v>62</v>
      </c>
      <c r="N911" t="s">
        <v>252</v>
      </c>
      <c r="O911" s="3" t="s">
        <v>44</v>
      </c>
      <c r="P911" s="3" t="s">
        <v>36</v>
      </c>
      <c r="Q911" s="3" t="s">
        <v>23</v>
      </c>
      <c r="R911" s="3" t="s">
        <v>24</v>
      </c>
      <c r="S911" s="3" t="s">
        <v>25</v>
      </c>
    </row>
    <row r="912" spans="1:19" x14ac:dyDescent="0.25">
      <c r="A912" s="4">
        <v>10126</v>
      </c>
      <c r="B912" s="4">
        <v>46</v>
      </c>
      <c r="C912" s="1">
        <v>73.7</v>
      </c>
      <c r="D912" s="4">
        <v>14</v>
      </c>
      <c r="E912" s="1">
        <v>3390.2</v>
      </c>
      <c r="F912" s="2">
        <v>37769</v>
      </c>
      <c r="G912" s="3" t="s">
        <v>18</v>
      </c>
      <c r="H912">
        <v>2</v>
      </c>
      <c r="I912">
        <v>5</v>
      </c>
      <c r="J912" t="str">
        <f>TEXT(DATE(2003, sales_data_sample[[#This Row],[MONTH_ID]], 1), "mmmm")</f>
        <v>May</v>
      </c>
      <c r="K912">
        <v>2003</v>
      </c>
      <c r="L912" t="s">
        <v>224</v>
      </c>
      <c r="M912">
        <v>62</v>
      </c>
      <c r="N912" t="s">
        <v>252</v>
      </c>
      <c r="O912" s="3" t="s">
        <v>86</v>
      </c>
      <c r="P912" s="3" t="s">
        <v>79</v>
      </c>
      <c r="Q912" s="3" t="s">
        <v>80</v>
      </c>
      <c r="R912" s="3" t="s">
        <v>29</v>
      </c>
      <c r="S912" s="3" t="s">
        <v>32</v>
      </c>
    </row>
    <row r="913" spans="1:19" x14ac:dyDescent="0.25">
      <c r="A913" s="4">
        <v>10139</v>
      </c>
      <c r="B913" s="4">
        <v>20</v>
      </c>
      <c r="C913" s="1">
        <v>71.2</v>
      </c>
      <c r="D913" s="4">
        <v>3</v>
      </c>
      <c r="E913" s="1">
        <v>1424</v>
      </c>
      <c r="F913" s="2">
        <v>37818</v>
      </c>
      <c r="G913" s="3" t="s">
        <v>18</v>
      </c>
      <c r="H913">
        <v>3</v>
      </c>
      <c r="I913">
        <v>7</v>
      </c>
      <c r="J913" t="str">
        <f>TEXT(DATE(2003, sales_data_sample[[#This Row],[MONTH_ID]], 1), "mmmm")</f>
        <v>July</v>
      </c>
      <c r="K913">
        <v>2003</v>
      </c>
      <c r="L913" t="s">
        <v>224</v>
      </c>
      <c r="M913">
        <v>62</v>
      </c>
      <c r="N913" t="s">
        <v>252</v>
      </c>
      <c r="O913" s="3" t="s">
        <v>70</v>
      </c>
      <c r="P913" s="3" t="s">
        <v>71</v>
      </c>
      <c r="Q913" s="3" t="s">
        <v>48</v>
      </c>
      <c r="R913" s="3" t="s">
        <v>49</v>
      </c>
      <c r="S913" s="3" t="s">
        <v>25</v>
      </c>
    </row>
    <row r="914" spans="1:19" x14ac:dyDescent="0.25">
      <c r="A914" s="4">
        <v>10150</v>
      </c>
      <c r="B914" s="4">
        <v>30</v>
      </c>
      <c r="C914" s="1">
        <v>49.97</v>
      </c>
      <c r="D914" s="4">
        <v>11</v>
      </c>
      <c r="E914" s="1">
        <v>1499.1</v>
      </c>
      <c r="F914" s="2">
        <v>37883</v>
      </c>
      <c r="G914" s="3" t="s">
        <v>18</v>
      </c>
      <c r="H914">
        <v>3</v>
      </c>
      <c r="I914">
        <v>9</v>
      </c>
      <c r="J914" t="str">
        <f>TEXT(DATE(2003, sales_data_sample[[#This Row],[MONTH_ID]], 1), "mmmm")</f>
        <v>September</v>
      </c>
      <c r="K914">
        <v>2003</v>
      </c>
      <c r="L914" t="s">
        <v>224</v>
      </c>
      <c r="M914">
        <v>62</v>
      </c>
      <c r="N914" t="s">
        <v>252</v>
      </c>
      <c r="O914" s="3" t="s">
        <v>87</v>
      </c>
      <c r="P914" s="3" t="s">
        <v>88</v>
      </c>
      <c r="Q914" s="3" t="s">
        <v>88</v>
      </c>
      <c r="R914" s="3" t="s">
        <v>89</v>
      </c>
      <c r="S914" s="3" t="s">
        <v>25</v>
      </c>
    </row>
    <row r="915" spans="1:19" x14ac:dyDescent="0.25">
      <c r="A915" s="4">
        <v>10163</v>
      </c>
      <c r="B915" s="4">
        <v>48</v>
      </c>
      <c r="C915" s="1">
        <v>69.959999999999994</v>
      </c>
      <c r="D915" s="4">
        <v>4</v>
      </c>
      <c r="E915" s="1">
        <v>3358.08</v>
      </c>
      <c r="F915" s="2">
        <v>37914</v>
      </c>
      <c r="G915" s="3" t="s">
        <v>18</v>
      </c>
      <c r="H915">
        <v>4</v>
      </c>
      <c r="I915">
        <v>10</v>
      </c>
      <c r="J915" t="str">
        <f>TEXT(DATE(2003, sales_data_sample[[#This Row],[MONTH_ID]], 1), "mmmm")</f>
        <v>October</v>
      </c>
      <c r="K915">
        <v>2003</v>
      </c>
      <c r="L915" t="s">
        <v>224</v>
      </c>
      <c r="M915">
        <v>62</v>
      </c>
      <c r="N915" t="s">
        <v>252</v>
      </c>
      <c r="O915" s="3" t="s">
        <v>90</v>
      </c>
      <c r="P915" s="3" t="s">
        <v>22</v>
      </c>
      <c r="Q915" s="3" t="s">
        <v>23</v>
      </c>
      <c r="R915" s="3" t="s">
        <v>24</v>
      </c>
      <c r="S915" s="3" t="s">
        <v>32</v>
      </c>
    </row>
    <row r="916" spans="1:19" x14ac:dyDescent="0.25">
      <c r="A916" s="4">
        <v>10173</v>
      </c>
      <c r="B916" s="4">
        <v>28</v>
      </c>
      <c r="C916" s="1">
        <v>53.72</v>
      </c>
      <c r="D916" s="4">
        <v>2</v>
      </c>
      <c r="E916" s="1">
        <v>1504.16</v>
      </c>
      <c r="F916" s="2">
        <v>37930</v>
      </c>
      <c r="G916" s="3" t="s">
        <v>18</v>
      </c>
      <c r="H916">
        <v>4</v>
      </c>
      <c r="I916">
        <v>11</v>
      </c>
      <c r="J916" t="str">
        <f>TEXT(DATE(2003, sales_data_sample[[#This Row],[MONTH_ID]], 1), "mmmm")</f>
        <v>November</v>
      </c>
      <c r="K916">
        <v>2003</v>
      </c>
      <c r="L916" t="s">
        <v>224</v>
      </c>
      <c r="M916">
        <v>62</v>
      </c>
      <c r="N916" t="s">
        <v>252</v>
      </c>
      <c r="O916" s="3" t="s">
        <v>226</v>
      </c>
      <c r="P916" s="3" t="s">
        <v>227</v>
      </c>
      <c r="Q916" s="3" t="s">
        <v>109</v>
      </c>
      <c r="R916" s="3" t="s">
        <v>29</v>
      </c>
      <c r="S916" s="3" t="s">
        <v>25</v>
      </c>
    </row>
    <row r="917" spans="1:19" x14ac:dyDescent="0.25">
      <c r="A917" s="4">
        <v>10183</v>
      </c>
      <c r="B917" s="4">
        <v>39</v>
      </c>
      <c r="C917" s="1">
        <v>68.08</v>
      </c>
      <c r="D917" s="4">
        <v>11</v>
      </c>
      <c r="E917" s="1">
        <v>2655.12</v>
      </c>
      <c r="F917" s="2">
        <v>37938</v>
      </c>
      <c r="G917" s="3" t="s">
        <v>18</v>
      </c>
      <c r="H917">
        <v>4</v>
      </c>
      <c r="I917">
        <v>11</v>
      </c>
      <c r="J917" t="str">
        <f>TEXT(DATE(2003, sales_data_sample[[#This Row],[MONTH_ID]], 1), "mmmm")</f>
        <v>November</v>
      </c>
      <c r="K917">
        <v>2003</v>
      </c>
      <c r="L917" t="s">
        <v>224</v>
      </c>
      <c r="M917">
        <v>62</v>
      </c>
      <c r="N917" t="s">
        <v>252</v>
      </c>
      <c r="O917" s="3" t="s">
        <v>93</v>
      </c>
      <c r="P917" s="3" t="s">
        <v>94</v>
      </c>
      <c r="Q917" s="3" t="s">
        <v>23</v>
      </c>
      <c r="R917" s="3" t="s">
        <v>24</v>
      </c>
      <c r="S917" s="3" t="s">
        <v>25</v>
      </c>
    </row>
    <row r="918" spans="1:19" x14ac:dyDescent="0.25">
      <c r="A918" s="4">
        <v>10193</v>
      </c>
      <c r="B918" s="4">
        <v>24</v>
      </c>
      <c r="C918" s="1">
        <v>51.84</v>
      </c>
      <c r="D918" s="4">
        <v>3</v>
      </c>
      <c r="E918" s="1">
        <v>1244.1600000000001</v>
      </c>
      <c r="F918" s="2">
        <v>37946</v>
      </c>
      <c r="G918" s="3" t="s">
        <v>18</v>
      </c>
      <c r="H918">
        <v>4</v>
      </c>
      <c r="I918">
        <v>11</v>
      </c>
      <c r="J918" t="str">
        <f>TEXT(DATE(2003, sales_data_sample[[#This Row],[MONTH_ID]], 1), "mmmm")</f>
        <v>November</v>
      </c>
      <c r="K918">
        <v>2003</v>
      </c>
      <c r="L918" t="s">
        <v>224</v>
      </c>
      <c r="M918">
        <v>62</v>
      </c>
      <c r="N918" t="s">
        <v>252</v>
      </c>
      <c r="O918" s="3" t="s">
        <v>228</v>
      </c>
      <c r="P918" s="3" t="s">
        <v>229</v>
      </c>
      <c r="Q918" s="3" t="s">
        <v>48</v>
      </c>
      <c r="R918" s="3" t="s">
        <v>49</v>
      </c>
      <c r="S918" s="3" t="s">
        <v>25</v>
      </c>
    </row>
    <row r="919" spans="1:19" x14ac:dyDescent="0.25">
      <c r="A919" s="4">
        <v>10206</v>
      </c>
      <c r="B919" s="4">
        <v>28</v>
      </c>
      <c r="C919" s="1">
        <v>67.459999999999994</v>
      </c>
      <c r="D919" s="4">
        <v>9</v>
      </c>
      <c r="E919" s="1">
        <v>1888.88</v>
      </c>
      <c r="F919" s="2">
        <v>37960</v>
      </c>
      <c r="G919" s="3" t="s">
        <v>18</v>
      </c>
      <c r="H919">
        <v>4</v>
      </c>
      <c r="I919">
        <v>12</v>
      </c>
      <c r="J919" t="str">
        <f>TEXT(DATE(2003, sales_data_sample[[#This Row],[MONTH_ID]], 1), "mmmm")</f>
        <v>December</v>
      </c>
      <c r="K919">
        <v>2003</v>
      </c>
      <c r="L919" t="s">
        <v>224</v>
      </c>
      <c r="M919">
        <v>62</v>
      </c>
      <c r="N919" t="s">
        <v>252</v>
      </c>
      <c r="O919" s="3" t="s">
        <v>97</v>
      </c>
      <c r="P919" s="3" t="s">
        <v>98</v>
      </c>
      <c r="Q919" s="3" t="s">
        <v>99</v>
      </c>
      <c r="R919" s="3" t="s">
        <v>24</v>
      </c>
      <c r="S919" s="3" t="s">
        <v>25</v>
      </c>
    </row>
    <row r="920" spans="1:19" x14ac:dyDescent="0.25">
      <c r="A920" s="4">
        <v>10215</v>
      </c>
      <c r="B920" s="4">
        <v>31</v>
      </c>
      <c r="C920" s="1">
        <v>58.71</v>
      </c>
      <c r="D920" s="4">
        <v>6</v>
      </c>
      <c r="E920" s="1">
        <v>1820.01</v>
      </c>
      <c r="F920" s="2">
        <v>38015</v>
      </c>
      <c r="G920" s="3" t="s">
        <v>18</v>
      </c>
      <c r="H920">
        <v>1</v>
      </c>
      <c r="I920">
        <v>1</v>
      </c>
      <c r="J920" t="str">
        <f>TEXT(DATE(2003, sales_data_sample[[#This Row],[MONTH_ID]], 1), "mmmm")</f>
        <v>January</v>
      </c>
      <c r="K920">
        <v>2004</v>
      </c>
      <c r="L920" t="s">
        <v>224</v>
      </c>
      <c r="M920">
        <v>62</v>
      </c>
      <c r="N920" t="s">
        <v>252</v>
      </c>
      <c r="O920" s="3" t="s">
        <v>100</v>
      </c>
      <c r="P920" s="3" t="s">
        <v>101</v>
      </c>
      <c r="Q920" s="3" t="s">
        <v>23</v>
      </c>
      <c r="R920" s="3" t="s">
        <v>24</v>
      </c>
      <c r="S920" s="3" t="s">
        <v>25</v>
      </c>
    </row>
    <row r="921" spans="1:19" x14ac:dyDescent="0.25">
      <c r="A921" s="4">
        <v>10228</v>
      </c>
      <c r="B921" s="4">
        <v>45</v>
      </c>
      <c r="C921" s="1">
        <v>63.71</v>
      </c>
      <c r="D921" s="4">
        <v>5</v>
      </c>
      <c r="E921" s="1">
        <v>2866.95</v>
      </c>
      <c r="F921" s="2">
        <v>38056</v>
      </c>
      <c r="G921" s="3" t="s">
        <v>18</v>
      </c>
      <c r="H921">
        <v>1</v>
      </c>
      <c r="I921">
        <v>3</v>
      </c>
      <c r="J921" t="str">
        <f>TEXT(DATE(2003, sales_data_sample[[#This Row],[MONTH_ID]], 1), "mmmm")</f>
        <v>March</v>
      </c>
      <c r="K921">
        <v>2004</v>
      </c>
      <c r="L921" t="s">
        <v>224</v>
      </c>
      <c r="M921">
        <v>62</v>
      </c>
      <c r="N921" t="s">
        <v>252</v>
      </c>
      <c r="O921" s="3" t="s">
        <v>102</v>
      </c>
      <c r="P921" s="3" t="s">
        <v>58</v>
      </c>
      <c r="Q921" s="3" t="s">
        <v>23</v>
      </c>
      <c r="R921" s="3" t="s">
        <v>24</v>
      </c>
      <c r="S921" s="3" t="s">
        <v>25</v>
      </c>
    </row>
    <row r="922" spans="1:19" x14ac:dyDescent="0.25">
      <c r="A922" s="4">
        <v>10244</v>
      </c>
      <c r="B922" s="4">
        <v>24</v>
      </c>
      <c r="C922" s="1">
        <v>58.09</v>
      </c>
      <c r="D922" s="4">
        <v>3</v>
      </c>
      <c r="E922" s="1">
        <v>1394.16</v>
      </c>
      <c r="F922" s="2">
        <v>38106</v>
      </c>
      <c r="G922" s="3" t="s">
        <v>18</v>
      </c>
      <c r="H922">
        <v>2</v>
      </c>
      <c r="I922">
        <v>4</v>
      </c>
      <c r="J922" t="str">
        <f>TEXT(DATE(2003, sales_data_sample[[#This Row],[MONTH_ID]], 1), "mmmm")</f>
        <v>April</v>
      </c>
      <c r="K922">
        <v>2004</v>
      </c>
      <c r="L922" t="s">
        <v>224</v>
      </c>
      <c r="M922">
        <v>62</v>
      </c>
      <c r="N922" t="s">
        <v>252</v>
      </c>
      <c r="O922" s="3" t="s">
        <v>78</v>
      </c>
      <c r="P922" s="3" t="s">
        <v>79</v>
      </c>
      <c r="Q922" s="3" t="s">
        <v>80</v>
      </c>
      <c r="R922" s="3" t="s">
        <v>29</v>
      </c>
      <c r="S922" s="3" t="s">
        <v>25</v>
      </c>
    </row>
    <row r="923" spans="1:19" x14ac:dyDescent="0.25">
      <c r="A923" s="4">
        <v>10257</v>
      </c>
      <c r="B923" s="4">
        <v>49</v>
      </c>
      <c r="C923" s="1">
        <v>53.72</v>
      </c>
      <c r="D923" s="4">
        <v>3</v>
      </c>
      <c r="E923" s="1">
        <v>2632.28</v>
      </c>
      <c r="F923" s="2">
        <v>38152</v>
      </c>
      <c r="G923" s="3" t="s">
        <v>18</v>
      </c>
      <c r="H923">
        <v>2</v>
      </c>
      <c r="I923">
        <v>6</v>
      </c>
      <c r="J923" t="str">
        <f>TEXT(DATE(2003, sales_data_sample[[#This Row],[MONTH_ID]], 1), "mmmm")</f>
        <v>June</v>
      </c>
      <c r="K923">
        <v>2004</v>
      </c>
      <c r="L923" t="s">
        <v>224</v>
      </c>
      <c r="M923">
        <v>62</v>
      </c>
      <c r="N923" t="s">
        <v>252</v>
      </c>
      <c r="O923" s="3" t="s">
        <v>161</v>
      </c>
      <c r="P923" s="3" t="s">
        <v>162</v>
      </c>
      <c r="Q923" s="3" t="s">
        <v>23</v>
      </c>
      <c r="R923" s="3" t="s">
        <v>24</v>
      </c>
      <c r="S923" s="3" t="s">
        <v>25</v>
      </c>
    </row>
    <row r="924" spans="1:19" x14ac:dyDescent="0.25">
      <c r="A924" s="4">
        <v>10269</v>
      </c>
      <c r="B924" s="4">
        <v>32</v>
      </c>
      <c r="C924" s="1">
        <v>63.08</v>
      </c>
      <c r="D924" s="4">
        <v>1</v>
      </c>
      <c r="E924" s="1">
        <v>2018.56</v>
      </c>
      <c r="F924" s="2">
        <v>38184</v>
      </c>
      <c r="G924" s="3" t="s">
        <v>18</v>
      </c>
      <c r="H924">
        <v>3</v>
      </c>
      <c r="I924">
        <v>7</v>
      </c>
      <c r="J924" t="str">
        <f>TEXT(DATE(2003, sales_data_sample[[#This Row],[MONTH_ID]], 1), "mmmm")</f>
        <v>July</v>
      </c>
      <c r="K924">
        <v>2004</v>
      </c>
      <c r="L924" t="s">
        <v>224</v>
      </c>
      <c r="M924">
        <v>62</v>
      </c>
      <c r="N924" t="s">
        <v>252</v>
      </c>
      <c r="O924" s="3" t="s">
        <v>66</v>
      </c>
      <c r="P924" s="3" t="s">
        <v>67</v>
      </c>
      <c r="Q924" s="3" t="s">
        <v>68</v>
      </c>
      <c r="R924" s="3" t="s">
        <v>29</v>
      </c>
      <c r="S924" s="3" t="s">
        <v>25</v>
      </c>
    </row>
    <row r="925" spans="1:19" x14ac:dyDescent="0.25">
      <c r="A925" s="4">
        <v>10280</v>
      </c>
      <c r="B925" s="4">
        <v>43</v>
      </c>
      <c r="C925" s="1">
        <v>68.709999999999994</v>
      </c>
      <c r="D925" s="4">
        <v>5</v>
      </c>
      <c r="E925" s="1">
        <v>2954.53</v>
      </c>
      <c r="F925" s="2">
        <v>38216</v>
      </c>
      <c r="G925" s="3" t="s">
        <v>18</v>
      </c>
      <c r="H925">
        <v>3</v>
      </c>
      <c r="I925">
        <v>8</v>
      </c>
      <c r="J925" t="str">
        <f>TEXT(DATE(2003, sales_data_sample[[#This Row],[MONTH_ID]], 1), "mmmm")</f>
        <v>August</v>
      </c>
      <c r="K925">
        <v>2004</v>
      </c>
      <c r="L925" t="s">
        <v>224</v>
      </c>
      <c r="M925">
        <v>62</v>
      </c>
      <c r="N925" t="s">
        <v>252</v>
      </c>
      <c r="O925" s="3" t="s">
        <v>107</v>
      </c>
      <c r="P925" s="3" t="s">
        <v>108</v>
      </c>
      <c r="Q925" s="3" t="s">
        <v>109</v>
      </c>
      <c r="R925" s="3" t="s">
        <v>29</v>
      </c>
      <c r="S925" s="3" t="s">
        <v>25</v>
      </c>
    </row>
    <row r="926" spans="1:19" x14ac:dyDescent="0.25">
      <c r="A926" s="4">
        <v>10291</v>
      </c>
      <c r="B926" s="4">
        <v>37</v>
      </c>
      <c r="C926" s="1">
        <v>50.59</v>
      </c>
      <c r="D926" s="4">
        <v>14</v>
      </c>
      <c r="E926" s="1">
        <v>1871.83</v>
      </c>
      <c r="F926" s="2">
        <v>38238</v>
      </c>
      <c r="G926" s="3" t="s">
        <v>18</v>
      </c>
      <c r="H926">
        <v>3</v>
      </c>
      <c r="I926">
        <v>9</v>
      </c>
      <c r="J926" t="str">
        <f>TEXT(DATE(2003, sales_data_sample[[#This Row],[MONTH_ID]], 1), "mmmm")</f>
        <v>September</v>
      </c>
      <c r="K926">
        <v>2004</v>
      </c>
      <c r="L926" t="s">
        <v>224</v>
      </c>
      <c r="M926">
        <v>62</v>
      </c>
      <c r="N926" t="s">
        <v>252</v>
      </c>
      <c r="O926" s="3" t="s">
        <v>110</v>
      </c>
      <c r="P926" s="3" t="s">
        <v>111</v>
      </c>
      <c r="Q926" s="3" t="s">
        <v>85</v>
      </c>
      <c r="R926" s="3" t="s">
        <v>29</v>
      </c>
      <c r="S926" s="3" t="s">
        <v>25</v>
      </c>
    </row>
    <row r="927" spans="1:19" x14ac:dyDescent="0.25">
      <c r="A927" s="4">
        <v>10304</v>
      </c>
      <c r="B927" s="4">
        <v>24</v>
      </c>
      <c r="C927" s="1">
        <v>64.959999999999994</v>
      </c>
      <c r="D927" s="4">
        <v>9</v>
      </c>
      <c r="E927" s="1">
        <v>1559.04</v>
      </c>
      <c r="F927" s="2">
        <v>38271</v>
      </c>
      <c r="G927" s="3" t="s">
        <v>18</v>
      </c>
      <c r="H927">
        <v>4</v>
      </c>
      <c r="I927">
        <v>10</v>
      </c>
      <c r="J927" t="str">
        <f>TEXT(DATE(2003, sales_data_sample[[#This Row],[MONTH_ID]], 1), "mmmm")</f>
        <v>October</v>
      </c>
      <c r="K927">
        <v>2004</v>
      </c>
      <c r="L927" t="s">
        <v>224</v>
      </c>
      <c r="M927">
        <v>62</v>
      </c>
      <c r="N927" t="s">
        <v>252</v>
      </c>
      <c r="O927" s="3" t="s">
        <v>112</v>
      </c>
      <c r="P927" s="3" t="s">
        <v>113</v>
      </c>
      <c r="Q927" s="3" t="s">
        <v>28</v>
      </c>
      <c r="R927" s="3" t="s">
        <v>29</v>
      </c>
      <c r="S927" s="3" t="s">
        <v>25</v>
      </c>
    </row>
    <row r="928" spans="1:19" x14ac:dyDescent="0.25">
      <c r="A928" s="4">
        <v>10312</v>
      </c>
      <c r="B928" s="4">
        <v>35</v>
      </c>
      <c r="C928" s="1">
        <v>53.72</v>
      </c>
      <c r="D928" s="4">
        <v>6</v>
      </c>
      <c r="E928" s="1">
        <v>1880.2</v>
      </c>
      <c r="F928" s="2">
        <v>38281</v>
      </c>
      <c r="G928" s="3" t="s">
        <v>18</v>
      </c>
      <c r="H928">
        <v>4</v>
      </c>
      <c r="I928">
        <v>10</v>
      </c>
      <c r="J928" t="str">
        <f>TEXT(DATE(2003, sales_data_sample[[#This Row],[MONTH_ID]], 1), "mmmm")</f>
        <v>October</v>
      </c>
      <c r="K928">
        <v>2004</v>
      </c>
      <c r="L928" t="s">
        <v>224</v>
      </c>
      <c r="M928">
        <v>62</v>
      </c>
      <c r="N928" t="s">
        <v>252</v>
      </c>
      <c r="O928" s="3" t="s">
        <v>114</v>
      </c>
      <c r="P928" s="3" t="s">
        <v>115</v>
      </c>
      <c r="Q928" s="3" t="s">
        <v>23</v>
      </c>
      <c r="R928" s="3" t="s">
        <v>24</v>
      </c>
      <c r="S928" s="3" t="s">
        <v>25</v>
      </c>
    </row>
    <row r="929" spans="1:19" x14ac:dyDescent="0.25">
      <c r="A929" s="4">
        <v>10322</v>
      </c>
      <c r="B929" s="4">
        <v>41</v>
      </c>
      <c r="C929" s="1">
        <v>29.87</v>
      </c>
      <c r="D929" s="4">
        <v>13</v>
      </c>
      <c r="E929" s="1">
        <v>1224.67</v>
      </c>
      <c r="F929" s="2">
        <v>38295</v>
      </c>
      <c r="G929" s="3" t="s">
        <v>18</v>
      </c>
      <c r="H929">
        <v>4</v>
      </c>
      <c r="I929">
        <v>11</v>
      </c>
      <c r="J929" t="str">
        <f>TEXT(DATE(2003, sales_data_sample[[#This Row],[MONTH_ID]], 1), "mmmm")</f>
        <v>November</v>
      </c>
      <c r="K929">
        <v>2004</v>
      </c>
      <c r="L929" t="s">
        <v>224</v>
      </c>
      <c r="M929">
        <v>62</v>
      </c>
      <c r="N929" t="s">
        <v>252</v>
      </c>
      <c r="O929" s="3" t="s">
        <v>116</v>
      </c>
      <c r="P929" s="3" t="s">
        <v>117</v>
      </c>
      <c r="Q929" s="3" t="s">
        <v>23</v>
      </c>
      <c r="R929" s="3" t="s">
        <v>24</v>
      </c>
      <c r="S929" s="3" t="s">
        <v>25</v>
      </c>
    </row>
    <row r="930" spans="1:19" x14ac:dyDescent="0.25">
      <c r="A930" s="4">
        <v>10332</v>
      </c>
      <c r="B930" s="4">
        <v>26</v>
      </c>
      <c r="C930" s="1">
        <v>100</v>
      </c>
      <c r="D930" s="4">
        <v>17</v>
      </c>
      <c r="E930" s="1">
        <v>2979.08</v>
      </c>
      <c r="F930" s="2">
        <v>38308</v>
      </c>
      <c r="G930" s="3" t="s">
        <v>18</v>
      </c>
      <c r="H930">
        <v>4</v>
      </c>
      <c r="I930">
        <v>11</v>
      </c>
      <c r="J930" t="str">
        <f>TEXT(DATE(2003, sales_data_sample[[#This Row],[MONTH_ID]], 1), "mmmm")</f>
        <v>November</v>
      </c>
      <c r="K930">
        <v>2004</v>
      </c>
      <c r="L930" t="s">
        <v>224</v>
      </c>
      <c r="M930">
        <v>62</v>
      </c>
      <c r="N930" t="s">
        <v>252</v>
      </c>
      <c r="O930" s="3" t="s">
        <v>196</v>
      </c>
      <c r="P930" s="3" t="s">
        <v>197</v>
      </c>
      <c r="Q930" s="3" t="s">
        <v>76</v>
      </c>
      <c r="R930" s="3" t="s">
        <v>29</v>
      </c>
      <c r="S930" s="3" t="s">
        <v>25</v>
      </c>
    </row>
    <row r="931" spans="1:19" x14ac:dyDescent="0.25">
      <c r="A931" s="4">
        <v>10347</v>
      </c>
      <c r="B931" s="4">
        <v>34</v>
      </c>
      <c r="C931" s="1">
        <v>64.959999999999994</v>
      </c>
      <c r="D931" s="4">
        <v>10</v>
      </c>
      <c r="E931" s="1">
        <v>2208.64</v>
      </c>
      <c r="F931" s="2">
        <v>38320</v>
      </c>
      <c r="G931" s="3" t="s">
        <v>18</v>
      </c>
      <c r="H931">
        <v>4</v>
      </c>
      <c r="I931">
        <v>11</v>
      </c>
      <c r="J931" t="str">
        <f>TEXT(DATE(2003, sales_data_sample[[#This Row],[MONTH_ID]], 1), "mmmm")</f>
        <v>November</v>
      </c>
      <c r="K931">
        <v>2004</v>
      </c>
      <c r="L931" t="s">
        <v>224</v>
      </c>
      <c r="M931">
        <v>62</v>
      </c>
      <c r="N931" t="s">
        <v>252</v>
      </c>
      <c r="O931" s="3" t="s">
        <v>46</v>
      </c>
      <c r="P931" s="3" t="s">
        <v>47</v>
      </c>
      <c r="Q931" s="3" t="s">
        <v>48</v>
      </c>
      <c r="R931" s="3" t="s">
        <v>49</v>
      </c>
      <c r="S931" s="3" t="s">
        <v>25</v>
      </c>
    </row>
    <row r="932" spans="1:19" x14ac:dyDescent="0.25">
      <c r="A932" s="4">
        <v>10357</v>
      </c>
      <c r="B932" s="4">
        <v>49</v>
      </c>
      <c r="C932" s="1">
        <v>70.58</v>
      </c>
      <c r="D932" s="4">
        <v>5</v>
      </c>
      <c r="E932" s="1">
        <v>3458.42</v>
      </c>
      <c r="F932" s="2">
        <v>38331</v>
      </c>
      <c r="G932" s="3" t="s">
        <v>18</v>
      </c>
      <c r="H932">
        <v>4</v>
      </c>
      <c r="I932">
        <v>12</v>
      </c>
      <c r="J932" t="str">
        <f>TEXT(DATE(2003, sales_data_sample[[#This Row],[MONTH_ID]], 1), "mmmm")</f>
        <v>December</v>
      </c>
      <c r="K932">
        <v>2004</v>
      </c>
      <c r="L932" t="s">
        <v>224</v>
      </c>
      <c r="M932">
        <v>62</v>
      </c>
      <c r="N932" t="s">
        <v>252</v>
      </c>
      <c r="O932" s="3" t="s">
        <v>114</v>
      </c>
      <c r="P932" s="3" t="s">
        <v>115</v>
      </c>
      <c r="Q932" s="3" t="s">
        <v>23</v>
      </c>
      <c r="R932" s="3" t="s">
        <v>24</v>
      </c>
      <c r="S932" s="3" t="s">
        <v>32</v>
      </c>
    </row>
    <row r="933" spans="1:19" x14ac:dyDescent="0.25">
      <c r="A933" s="4">
        <v>10369</v>
      </c>
      <c r="B933" s="4">
        <v>28</v>
      </c>
      <c r="C933" s="1">
        <v>44.21</v>
      </c>
      <c r="D933" s="4">
        <v>6</v>
      </c>
      <c r="E933" s="1">
        <v>1237.8800000000001</v>
      </c>
      <c r="F933" s="2">
        <v>38372</v>
      </c>
      <c r="G933" s="3" t="s">
        <v>18</v>
      </c>
      <c r="H933">
        <v>1</v>
      </c>
      <c r="I933">
        <v>1</v>
      </c>
      <c r="J933" t="str">
        <f>TEXT(DATE(2003, sales_data_sample[[#This Row],[MONTH_ID]], 1), "mmmm")</f>
        <v>January</v>
      </c>
      <c r="K933">
        <v>2005</v>
      </c>
      <c r="L933" t="s">
        <v>224</v>
      </c>
      <c r="M933">
        <v>62</v>
      </c>
      <c r="N933" t="s">
        <v>252</v>
      </c>
      <c r="O933" s="3" t="s">
        <v>118</v>
      </c>
      <c r="P933" s="3" t="s">
        <v>119</v>
      </c>
      <c r="Q933" s="3" t="s">
        <v>23</v>
      </c>
      <c r="R933" s="3" t="s">
        <v>24</v>
      </c>
      <c r="S933" s="3" t="s">
        <v>25</v>
      </c>
    </row>
    <row r="934" spans="1:19" x14ac:dyDescent="0.25">
      <c r="A934" s="4">
        <v>10381</v>
      </c>
      <c r="B934" s="4">
        <v>40</v>
      </c>
      <c r="C934" s="1">
        <v>68.08</v>
      </c>
      <c r="D934" s="4">
        <v>4</v>
      </c>
      <c r="E934" s="1">
        <v>2723.2</v>
      </c>
      <c r="F934" s="2">
        <v>38400</v>
      </c>
      <c r="G934" s="3" t="s">
        <v>18</v>
      </c>
      <c r="H934">
        <v>1</v>
      </c>
      <c r="I934">
        <v>2</v>
      </c>
      <c r="J934" t="str">
        <f>TEXT(DATE(2003, sales_data_sample[[#This Row],[MONTH_ID]], 1), "mmmm")</f>
        <v>February</v>
      </c>
      <c r="K934">
        <v>2005</v>
      </c>
      <c r="L934" t="s">
        <v>224</v>
      </c>
      <c r="M934">
        <v>62</v>
      </c>
      <c r="N934" t="s">
        <v>252</v>
      </c>
      <c r="O934" s="3" t="s">
        <v>35</v>
      </c>
      <c r="P934" s="3" t="s">
        <v>36</v>
      </c>
      <c r="Q934" s="3" t="s">
        <v>23</v>
      </c>
      <c r="R934" s="3" t="s">
        <v>24</v>
      </c>
      <c r="S934" s="3" t="s">
        <v>25</v>
      </c>
    </row>
    <row r="935" spans="1:19" x14ac:dyDescent="0.25">
      <c r="A935" s="4">
        <v>10392</v>
      </c>
      <c r="B935" s="4">
        <v>37</v>
      </c>
      <c r="C935" s="1">
        <v>59.96</v>
      </c>
      <c r="D935" s="4">
        <v>3</v>
      </c>
      <c r="E935" s="1">
        <v>2218.52</v>
      </c>
      <c r="F935" s="2">
        <v>38421</v>
      </c>
      <c r="G935" s="3" t="s">
        <v>18</v>
      </c>
      <c r="H935">
        <v>1</v>
      </c>
      <c r="I935">
        <v>3</v>
      </c>
      <c r="J935" t="str">
        <f>TEXT(DATE(2003, sales_data_sample[[#This Row],[MONTH_ID]], 1), "mmmm")</f>
        <v>March</v>
      </c>
      <c r="K935">
        <v>2005</v>
      </c>
      <c r="L935" t="s">
        <v>224</v>
      </c>
      <c r="M935">
        <v>62</v>
      </c>
      <c r="N935" t="s">
        <v>252</v>
      </c>
      <c r="O935" s="3" t="s">
        <v>167</v>
      </c>
      <c r="P935" s="3" t="s">
        <v>168</v>
      </c>
      <c r="Q935" s="3" t="s">
        <v>68</v>
      </c>
      <c r="R935" s="3" t="s">
        <v>29</v>
      </c>
      <c r="S935" s="3" t="s">
        <v>25</v>
      </c>
    </row>
    <row r="936" spans="1:19" x14ac:dyDescent="0.25">
      <c r="A936" s="4">
        <v>10423</v>
      </c>
      <c r="B936" s="4">
        <v>31</v>
      </c>
      <c r="C936" s="1">
        <v>53.72</v>
      </c>
      <c r="D936" s="4">
        <v>3</v>
      </c>
      <c r="E936" s="1">
        <v>1665.32</v>
      </c>
      <c r="F936" s="2">
        <v>38502</v>
      </c>
      <c r="G936" s="3" t="s">
        <v>124</v>
      </c>
      <c r="H936">
        <v>2</v>
      </c>
      <c r="I936">
        <v>5</v>
      </c>
      <c r="J936" t="str">
        <f>TEXT(DATE(2003, sales_data_sample[[#This Row],[MONTH_ID]], 1), "mmmm")</f>
        <v>May</v>
      </c>
      <c r="K936">
        <v>2005</v>
      </c>
      <c r="L936" t="s">
        <v>224</v>
      </c>
      <c r="M936">
        <v>62</v>
      </c>
      <c r="N936" t="s">
        <v>252</v>
      </c>
      <c r="O936" s="3" t="s">
        <v>150</v>
      </c>
      <c r="P936" s="3" t="s">
        <v>151</v>
      </c>
      <c r="Q936" s="3" t="s">
        <v>152</v>
      </c>
      <c r="R936" s="3" t="s">
        <v>29</v>
      </c>
      <c r="S936" s="3" t="s">
        <v>25</v>
      </c>
    </row>
    <row r="937" spans="1:19" x14ac:dyDescent="0.25">
      <c r="A937" s="4">
        <v>10106</v>
      </c>
      <c r="B937" s="4">
        <v>41</v>
      </c>
      <c r="C937" s="1">
        <v>83.44</v>
      </c>
      <c r="D937" s="4">
        <v>18</v>
      </c>
      <c r="E937" s="1">
        <v>3421.04</v>
      </c>
      <c r="F937" s="2">
        <v>37669</v>
      </c>
      <c r="G937" s="3" t="s">
        <v>18</v>
      </c>
      <c r="H937">
        <v>1</v>
      </c>
      <c r="I937">
        <v>2</v>
      </c>
      <c r="J937" t="str">
        <f>TEXT(DATE(2003, sales_data_sample[[#This Row],[MONTH_ID]], 1), "mmmm")</f>
        <v>February</v>
      </c>
      <c r="K937">
        <v>2003</v>
      </c>
      <c r="L937" t="s">
        <v>253</v>
      </c>
      <c r="M937">
        <v>86</v>
      </c>
      <c r="N937" t="s">
        <v>254</v>
      </c>
      <c r="O937" s="3" t="s">
        <v>226</v>
      </c>
      <c r="P937" s="3" t="s">
        <v>227</v>
      </c>
      <c r="Q937" s="3" t="s">
        <v>109</v>
      </c>
      <c r="R937" s="3" t="s">
        <v>29</v>
      </c>
      <c r="S937" s="3" t="s">
        <v>32</v>
      </c>
    </row>
    <row r="938" spans="1:19" x14ac:dyDescent="0.25">
      <c r="A938" s="4">
        <v>10119</v>
      </c>
      <c r="B938" s="4">
        <v>21</v>
      </c>
      <c r="C938" s="1">
        <v>89.46</v>
      </c>
      <c r="D938" s="4">
        <v>9</v>
      </c>
      <c r="E938" s="1">
        <v>1878.66</v>
      </c>
      <c r="F938" s="2">
        <v>37739</v>
      </c>
      <c r="G938" s="3" t="s">
        <v>18</v>
      </c>
      <c r="H938">
        <v>2</v>
      </c>
      <c r="I938">
        <v>4</v>
      </c>
      <c r="J938" t="str">
        <f>TEXT(DATE(2003, sales_data_sample[[#This Row],[MONTH_ID]], 1), "mmmm")</f>
        <v>April</v>
      </c>
      <c r="K938">
        <v>2003</v>
      </c>
      <c r="L938" t="s">
        <v>253</v>
      </c>
      <c r="M938">
        <v>86</v>
      </c>
      <c r="N938" t="s">
        <v>254</v>
      </c>
      <c r="O938" s="3" t="s">
        <v>66</v>
      </c>
      <c r="P938" s="3" t="s">
        <v>67</v>
      </c>
      <c r="Q938" s="3" t="s">
        <v>68</v>
      </c>
      <c r="R938" s="3" t="s">
        <v>29</v>
      </c>
      <c r="S938" s="3" t="s">
        <v>25</v>
      </c>
    </row>
    <row r="939" spans="1:19" x14ac:dyDescent="0.25">
      <c r="A939" s="4">
        <v>10130</v>
      </c>
      <c r="B939" s="4">
        <v>40</v>
      </c>
      <c r="C939" s="1">
        <v>96.34</v>
      </c>
      <c r="D939" s="4">
        <v>2</v>
      </c>
      <c r="E939" s="1">
        <v>3853.6</v>
      </c>
      <c r="F939" s="2">
        <v>37788</v>
      </c>
      <c r="G939" s="3" t="s">
        <v>18</v>
      </c>
      <c r="H939">
        <v>2</v>
      </c>
      <c r="I939">
        <v>6</v>
      </c>
      <c r="J939" t="str">
        <f>TEXT(DATE(2003, sales_data_sample[[#This Row],[MONTH_ID]], 1), "mmmm")</f>
        <v>June</v>
      </c>
      <c r="K939">
        <v>2003</v>
      </c>
      <c r="L939" t="s">
        <v>253</v>
      </c>
      <c r="M939">
        <v>86</v>
      </c>
      <c r="N939" t="s">
        <v>254</v>
      </c>
      <c r="O939" s="3" t="s">
        <v>255</v>
      </c>
      <c r="P939" s="3" t="s">
        <v>119</v>
      </c>
      <c r="Q939" s="3" t="s">
        <v>23</v>
      </c>
      <c r="R939" s="3" t="s">
        <v>24</v>
      </c>
      <c r="S939" s="3" t="s">
        <v>32</v>
      </c>
    </row>
    <row r="940" spans="1:19" x14ac:dyDescent="0.25">
      <c r="A940" s="4">
        <v>10143</v>
      </c>
      <c r="B940" s="4">
        <v>46</v>
      </c>
      <c r="C940" s="1">
        <v>74.84</v>
      </c>
      <c r="D940" s="4">
        <v>13</v>
      </c>
      <c r="E940" s="1">
        <v>3442.64</v>
      </c>
      <c r="F940" s="2">
        <v>37843</v>
      </c>
      <c r="G940" s="3" t="s">
        <v>18</v>
      </c>
      <c r="H940">
        <v>3</v>
      </c>
      <c r="I940">
        <v>8</v>
      </c>
      <c r="J940" t="str">
        <f>TEXT(DATE(2003, sales_data_sample[[#This Row],[MONTH_ID]], 1), "mmmm")</f>
        <v>August</v>
      </c>
      <c r="K940">
        <v>2003</v>
      </c>
      <c r="L940" t="s">
        <v>253</v>
      </c>
      <c r="M940">
        <v>86</v>
      </c>
      <c r="N940" t="s">
        <v>254</v>
      </c>
      <c r="O940" s="3" t="s">
        <v>139</v>
      </c>
      <c r="P940" s="3" t="s">
        <v>73</v>
      </c>
      <c r="Q940" s="3" t="s">
        <v>23</v>
      </c>
      <c r="R940" s="3" t="s">
        <v>24</v>
      </c>
      <c r="S940" s="3" t="s">
        <v>32</v>
      </c>
    </row>
    <row r="941" spans="1:19" x14ac:dyDescent="0.25">
      <c r="A941" s="4">
        <v>10155</v>
      </c>
      <c r="B941" s="4">
        <v>44</v>
      </c>
      <c r="C941" s="1">
        <v>79.14</v>
      </c>
      <c r="D941" s="4">
        <v>11</v>
      </c>
      <c r="E941" s="1">
        <v>3482.16</v>
      </c>
      <c r="F941" s="2">
        <v>37900</v>
      </c>
      <c r="G941" s="3" t="s">
        <v>18</v>
      </c>
      <c r="H941">
        <v>4</v>
      </c>
      <c r="I941">
        <v>10</v>
      </c>
      <c r="J941" t="str">
        <f>TEXT(DATE(2003, sales_data_sample[[#This Row],[MONTH_ID]], 1), "mmmm")</f>
        <v>October</v>
      </c>
      <c r="K941">
        <v>2003</v>
      </c>
      <c r="L941" t="s">
        <v>253</v>
      </c>
      <c r="M941">
        <v>86</v>
      </c>
      <c r="N941" t="s">
        <v>254</v>
      </c>
      <c r="O941" s="3" t="s">
        <v>59</v>
      </c>
      <c r="P941" s="3" t="s">
        <v>60</v>
      </c>
      <c r="Q941" s="3" t="s">
        <v>61</v>
      </c>
      <c r="R941" s="3" t="s">
        <v>29</v>
      </c>
      <c r="S941" s="3" t="s">
        <v>32</v>
      </c>
    </row>
    <row r="942" spans="1:19" x14ac:dyDescent="0.25">
      <c r="A942" s="4">
        <v>10167</v>
      </c>
      <c r="B942" s="4">
        <v>46</v>
      </c>
      <c r="C942" s="1">
        <v>73.12</v>
      </c>
      <c r="D942" s="4">
        <v>7</v>
      </c>
      <c r="E942" s="1">
        <v>3363.52</v>
      </c>
      <c r="F942" s="2">
        <v>37917</v>
      </c>
      <c r="G942" s="3" t="s">
        <v>140</v>
      </c>
      <c r="H942">
        <v>4</v>
      </c>
      <c r="I942">
        <v>10</v>
      </c>
      <c r="J942" t="str">
        <f>TEXT(DATE(2003, sales_data_sample[[#This Row],[MONTH_ID]], 1), "mmmm")</f>
        <v>October</v>
      </c>
      <c r="K942">
        <v>2003</v>
      </c>
      <c r="L942" t="s">
        <v>253</v>
      </c>
      <c r="M942">
        <v>86</v>
      </c>
      <c r="N942" t="s">
        <v>254</v>
      </c>
      <c r="O942" s="3" t="s">
        <v>110</v>
      </c>
      <c r="P942" s="3" t="s">
        <v>111</v>
      </c>
      <c r="Q942" s="3" t="s">
        <v>85</v>
      </c>
      <c r="R942" s="3" t="s">
        <v>29</v>
      </c>
      <c r="S942" s="3" t="s">
        <v>32</v>
      </c>
    </row>
    <row r="943" spans="1:19" x14ac:dyDescent="0.25">
      <c r="A943" s="4">
        <v>10178</v>
      </c>
      <c r="B943" s="4">
        <v>41</v>
      </c>
      <c r="C943" s="1">
        <v>81.72</v>
      </c>
      <c r="D943" s="4">
        <v>10</v>
      </c>
      <c r="E943" s="1">
        <v>3350.52</v>
      </c>
      <c r="F943" s="2">
        <v>37933</v>
      </c>
      <c r="G943" s="3" t="s">
        <v>18</v>
      </c>
      <c r="H943">
        <v>4</v>
      </c>
      <c r="I943">
        <v>11</v>
      </c>
      <c r="J943" t="str">
        <f>TEXT(DATE(2003, sales_data_sample[[#This Row],[MONTH_ID]], 1), "mmmm")</f>
        <v>November</v>
      </c>
      <c r="K943">
        <v>2003</v>
      </c>
      <c r="L943" t="s">
        <v>253</v>
      </c>
      <c r="M943">
        <v>86</v>
      </c>
      <c r="N943" t="s">
        <v>254</v>
      </c>
      <c r="O943" s="3" t="s">
        <v>141</v>
      </c>
      <c r="P943" s="3" t="s">
        <v>142</v>
      </c>
      <c r="Q943" s="3" t="s">
        <v>28</v>
      </c>
      <c r="R943" s="3" t="s">
        <v>29</v>
      </c>
      <c r="S943" s="3" t="s">
        <v>32</v>
      </c>
    </row>
    <row r="944" spans="1:19" x14ac:dyDescent="0.25">
      <c r="A944" s="4">
        <v>10186</v>
      </c>
      <c r="B944" s="4">
        <v>32</v>
      </c>
      <c r="C944" s="1">
        <v>89.46</v>
      </c>
      <c r="D944" s="4">
        <v>7</v>
      </c>
      <c r="E944" s="1">
        <v>2862.72</v>
      </c>
      <c r="F944" s="2">
        <v>37939</v>
      </c>
      <c r="G944" s="3" t="s">
        <v>18</v>
      </c>
      <c r="H944">
        <v>4</v>
      </c>
      <c r="I944">
        <v>11</v>
      </c>
      <c r="J944" t="str">
        <f>TEXT(DATE(2003, sales_data_sample[[#This Row],[MONTH_ID]], 1), "mmmm")</f>
        <v>November</v>
      </c>
      <c r="K944">
        <v>2003</v>
      </c>
      <c r="L944" t="s">
        <v>253</v>
      </c>
      <c r="M944">
        <v>86</v>
      </c>
      <c r="N944" t="s">
        <v>254</v>
      </c>
      <c r="O944" s="3" t="s">
        <v>143</v>
      </c>
      <c r="P944" s="3" t="s">
        <v>138</v>
      </c>
      <c r="Q944" s="3" t="s">
        <v>76</v>
      </c>
      <c r="R944" s="3" t="s">
        <v>29</v>
      </c>
      <c r="S944" s="3" t="s">
        <v>25</v>
      </c>
    </row>
    <row r="945" spans="1:19" x14ac:dyDescent="0.25">
      <c r="A945" s="4">
        <v>10197</v>
      </c>
      <c r="B945" s="4">
        <v>46</v>
      </c>
      <c r="C945" s="1">
        <v>87.74</v>
      </c>
      <c r="D945" s="4">
        <v>4</v>
      </c>
      <c r="E945" s="1">
        <v>4036.04</v>
      </c>
      <c r="F945" s="2">
        <v>37951</v>
      </c>
      <c r="G945" s="3" t="s">
        <v>18</v>
      </c>
      <c r="H945">
        <v>4</v>
      </c>
      <c r="I945">
        <v>11</v>
      </c>
      <c r="J945" t="str">
        <f>TEXT(DATE(2003, sales_data_sample[[#This Row],[MONTH_ID]], 1), "mmmm")</f>
        <v>November</v>
      </c>
      <c r="K945">
        <v>2003</v>
      </c>
      <c r="L945" t="s">
        <v>253</v>
      </c>
      <c r="M945">
        <v>86</v>
      </c>
      <c r="N945" t="s">
        <v>254</v>
      </c>
      <c r="O945" s="3" t="s">
        <v>144</v>
      </c>
      <c r="P945" s="3" t="s">
        <v>145</v>
      </c>
      <c r="Q945" s="3" t="s">
        <v>80</v>
      </c>
      <c r="R945" s="3" t="s">
        <v>29</v>
      </c>
      <c r="S945" s="3" t="s">
        <v>32</v>
      </c>
    </row>
    <row r="946" spans="1:19" x14ac:dyDescent="0.25">
      <c r="A946" s="4">
        <v>10209</v>
      </c>
      <c r="B946" s="4">
        <v>28</v>
      </c>
      <c r="C946" s="1">
        <v>100</v>
      </c>
      <c r="D946" s="4">
        <v>6</v>
      </c>
      <c r="E946" s="1">
        <v>2817.92</v>
      </c>
      <c r="F946" s="2">
        <v>37995</v>
      </c>
      <c r="G946" s="3" t="s">
        <v>18</v>
      </c>
      <c r="H946">
        <v>1</v>
      </c>
      <c r="I946">
        <v>1</v>
      </c>
      <c r="J946" t="str">
        <f>TEXT(DATE(2003, sales_data_sample[[#This Row],[MONTH_ID]], 1), "mmmm")</f>
        <v>January</v>
      </c>
      <c r="K946">
        <v>2004</v>
      </c>
      <c r="L946" t="s">
        <v>253</v>
      </c>
      <c r="M946">
        <v>86</v>
      </c>
      <c r="N946" t="s">
        <v>254</v>
      </c>
      <c r="O946" s="3" t="s">
        <v>146</v>
      </c>
      <c r="P946" s="3" t="s">
        <v>147</v>
      </c>
      <c r="Q946" s="3" t="s">
        <v>23</v>
      </c>
      <c r="R946" s="3" t="s">
        <v>24</v>
      </c>
      <c r="S946" s="3" t="s">
        <v>25</v>
      </c>
    </row>
    <row r="947" spans="1:19" x14ac:dyDescent="0.25">
      <c r="A947" s="4">
        <v>10222</v>
      </c>
      <c r="B947" s="4">
        <v>49</v>
      </c>
      <c r="C947" s="1">
        <v>94.62</v>
      </c>
      <c r="D947" s="4">
        <v>10</v>
      </c>
      <c r="E947" s="1">
        <v>4636.38</v>
      </c>
      <c r="F947" s="2">
        <v>38036</v>
      </c>
      <c r="G947" s="3" t="s">
        <v>18</v>
      </c>
      <c r="H947">
        <v>1</v>
      </c>
      <c r="I947">
        <v>2</v>
      </c>
      <c r="J947" t="str">
        <f>TEXT(DATE(2003, sales_data_sample[[#This Row],[MONTH_ID]], 1), "mmmm")</f>
        <v>February</v>
      </c>
      <c r="K947">
        <v>2004</v>
      </c>
      <c r="L947" t="s">
        <v>253</v>
      </c>
      <c r="M947">
        <v>86</v>
      </c>
      <c r="N947" t="s">
        <v>254</v>
      </c>
      <c r="O947" s="3" t="s">
        <v>148</v>
      </c>
      <c r="P947" s="3" t="s">
        <v>149</v>
      </c>
      <c r="Q947" s="3" t="s">
        <v>23</v>
      </c>
      <c r="R947" s="3" t="s">
        <v>24</v>
      </c>
      <c r="S947" s="3" t="s">
        <v>32</v>
      </c>
    </row>
    <row r="948" spans="1:19" x14ac:dyDescent="0.25">
      <c r="A948" s="4">
        <v>10248</v>
      </c>
      <c r="B948" s="4">
        <v>21</v>
      </c>
      <c r="C948" s="1">
        <v>73.98</v>
      </c>
      <c r="D948" s="4">
        <v>1</v>
      </c>
      <c r="E948" s="1">
        <v>1553.58</v>
      </c>
      <c r="F948" s="2">
        <v>38114</v>
      </c>
      <c r="G948" s="3" t="s">
        <v>140</v>
      </c>
      <c r="H948">
        <v>2</v>
      </c>
      <c r="I948">
        <v>5</v>
      </c>
      <c r="J948" t="str">
        <f>TEXT(DATE(2003, sales_data_sample[[#This Row],[MONTH_ID]], 1), "mmmm")</f>
        <v>May</v>
      </c>
      <c r="K948">
        <v>2004</v>
      </c>
      <c r="L948" t="s">
        <v>253</v>
      </c>
      <c r="M948">
        <v>86</v>
      </c>
      <c r="N948" t="s">
        <v>254</v>
      </c>
      <c r="O948" s="3" t="s">
        <v>21</v>
      </c>
      <c r="P948" s="3" t="s">
        <v>22</v>
      </c>
      <c r="Q948" s="3" t="s">
        <v>23</v>
      </c>
      <c r="R948" s="3" t="s">
        <v>24</v>
      </c>
      <c r="S948" s="3" t="s">
        <v>25</v>
      </c>
    </row>
    <row r="949" spans="1:19" x14ac:dyDescent="0.25">
      <c r="A949" s="4">
        <v>10262</v>
      </c>
      <c r="B949" s="4">
        <v>32</v>
      </c>
      <c r="C949" s="1">
        <v>84.3</v>
      </c>
      <c r="D949" s="4">
        <v>15</v>
      </c>
      <c r="E949" s="1">
        <v>2697.6</v>
      </c>
      <c r="F949" s="2">
        <v>38162</v>
      </c>
      <c r="G949" s="3" t="s">
        <v>140</v>
      </c>
      <c r="H949">
        <v>2</v>
      </c>
      <c r="I949">
        <v>6</v>
      </c>
      <c r="J949" t="str">
        <f>TEXT(DATE(2003, sales_data_sample[[#This Row],[MONTH_ID]], 1), "mmmm")</f>
        <v>June</v>
      </c>
      <c r="K949">
        <v>2004</v>
      </c>
      <c r="L949" t="s">
        <v>253</v>
      </c>
      <c r="M949">
        <v>86</v>
      </c>
      <c r="N949" t="s">
        <v>254</v>
      </c>
      <c r="O949" s="3" t="s">
        <v>78</v>
      </c>
      <c r="P949" s="3" t="s">
        <v>79</v>
      </c>
      <c r="Q949" s="3" t="s">
        <v>80</v>
      </c>
      <c r="R949" s="3" t="s">
        <v>29</v>
      </c>
      <c r="S949" s="3" t="s">
        <v>25</v>
      </c>
    </row>
    <row r="950" spans="1:19" x14ac:dyDescent="0.25">
      <c r="A950" s="4">
        <v>10273</v>
      </c>
      <c r="B950" s="4">
        <v>34</v>
      </c>
      <c r="C950" s="1">
        <v>98.06</v>
      </c>
      <c r="D950" s="4">
        <v>2</v>
      </c>
      <c r="E950" s="1">
        <v>3334.04</v>
      </c>
      <c r="F950" s="2">
        <v>38189</v>
      </c>
      <c r="G950" s="3" t="s">
        <v>18</v>
      </c>
      <c r="H950">
        <v>3</v>
      </c>
      <c r="I950">
        <v>7</v>
      </c>
      <c r="J950" t="str">
        <f>TEXT(DATE(2003, sales_data_sample[[#This Row],[MONTH_ID]], 1), "mmmm")</f>
        <v>July</v>
      </c>
      <c r="K950">
        <v>2004</v>
      </c>
      <c r="L950" t="s">
        <v>253</v>
      </c>
      <c r="M950">
        <v>86</v>
      </c>
      <c r="N950" t="s">
        <v>254</v>
      </c>
      <c r="O950" s="3" t="s">
        <v>150</v>
      </c>
      <c r="P950" s="3" t="s">
        <v>151</v>
      </c>
      <c r="Q950" s="3" t="s">
        <v>152</v>
      </c>
      <c r="R950" s="3" t="s">
        <v>29</v>
      </c>
      <c r="S950" s="3" t="s">
        <v>32</v>
      </c>
    </row>
    <row r="951" spans="1:19" x14ac:dyDescent="0.25">
      <c r="A951" s="4">
        <v>10283</v>
      </c>
      <c r="B951" s="4">
        <v>21</v>
      </c>
      <c r="C951" s="1">
        <v>98.06</v>
      </c>
      <c r="D951" s="4">
        <v>4</v>
      </c>
      <c r="E951" s="1">
        <v>2059.2600000000002</v>
      </c>
      <c r="F951" s="2">
        <v>38219</v>
      </c>
      <c r="G951" s="3" t="s">
        <v>18</v>
      </c>
      <c r="H951">
        <v>3</v>
      </c>
      <c r="I951">
        <v>8</v>
      </c>
      <c r="J951" t="str">
        <f>TEXT(DATE(2003, sales_data_sample[[#This Row],[MONTH_ID]], 1), "mmmm")</f>
        <v>August</v>
      </c>
      <c r="K951">
        <v>2004</v>
      </c>
      <c r="L951" t="s">
        <v>253</v>
      </c>
      <c r="M951">
        <v>86</v>
      </c>
      <c r="N951" t="s">
        <v>254</v>
      </c>
      <c r="O951" s="3" t="s">
        <v>153</v>
      </c>
      <c r="P951" s="3" t="s">
        <v>154</v>
      </c>
      <c r="Q951" s="3" t="s">
        <v>99</v>
      </c>
      <c r="R951" s="3" t="s">
        <v>24</v>
      </c>
      <c r="S951" s="3" t="s">
        <v>25</v>
      </c>
    </row>
    <row r="952" spans="1:19" x14ac:dyDescent="0.25">
      <c r="A952" s="4">
        <v>10296</v>
      </c>
      <c r="B952" s="4">
        <v>21</v>
      </c>
      <c r="C952" s="1">
        <v>96.34</v>
      </c>
      <c r="D952" s="4">
        <v>13</v>
      </c>
      <c r="E952" s="1">
        <v>2023.14</v>
      </c>
      <c r="F952" s="2">
        <v>38245</v>
      </c>
      <c r="G952" s="3" t="s">
        <v>18</v>
      </c>
      <c r="H952">
        <v>3</v>
      </c>
      <c r="I952">
        <v>9</v>
      </c>
      <c r="J952" t="str">
        <f>TEXT(DATE(2003, sales_data_sample[[#This Row],[MONTH_ID]], 1), "mmmm")</f>
        <v>September</v>
      </c>
      <c r="K952">
        <v>2004</v>
      </c>
      <c r="L952" t="s">
        <v>253</v>
      </c>
      <c r="M952">
        <v>86</v>
      </c>
      <c r="N952" t="s">
        <v>254</v>
      </c>
      <c r="O952" s="3" t="s">
        <v>235</v>
      </c>
      <c r="P952" s="3" t="s">
        <v>236</v>
      </c>
      <c r="Q952" s="3" t="s">
        <v>179</v>
      </c>
      <c r="R952" s="3" t="s">
        <v>29</v>
      </c>
      <c r="S952" s="3" t="s">
        <v>25</v>
      </c>
    </row>
    <row r="953" spans="1:19" x14ac:dyDescent="0.25">
      <c r="A953" s="4">
        <v>10307</v>
      </c>
      <c r="B953" s="4">
        <v>31</v>
      </c>
      <c r="C953" s="1">
        <v>83.44</v>
      </c>
      <c r="D953" s="4">
        <v>7</v>
      </c>
      <c r="E953" s="1">
        <v>2586.64</v>
      </c>
      <c r="F953" s="2">
        <v>38274</v>
      </c>
      <c r="G953" s="3" t="s">
        <v>18</v>
      </c>
      <c r="H953">
        <v>4</v>
      </c>
      <c r="I953">
        <v>10</v>
      </c>
      <c r="J953" t="str">
        <f>TEXT(DATE(2003, sales_data_sample[[#This Row],[MONTH_ID]], 1), "mmmm")</f>
        <v>October</v>
      </c>
      <c r="K953">
        <v>2004</v>
      </c>
      <c r="L953" t="s">
        <v>253</v>
      </c>
      <c r="M953">
        <v>86</v>
      </c>
      <c r="N953" t="s">
        <v>254</v>
      </c>
      <c r="O953" s="3" t="s">
        <v>93</v>
      </c>
      <c r="P953" s="3" t="s">
        <v>94</v>
      </c>
      <c r="Q953" s="3" t="s">
        <v>23</v>
      </c>
      <c r="R953" s="3" t="s">
        <v>24</v>
      </c>
      <c r="S953" s="3" t="s">
        <v>25</v>
      </c>
    </row>
    <row r="954" spans="1:19" x14ac:dyDescent="0.25">
      <c r="A954" s="4">
        <v>10316</v>
      </c>
      <c r="B954" s="4">
        <v>21</v>
      </c>
      <c r="C954" s="1">
        <v>94.62</v>
      </c>
      <c r="D954" s="4">
        <v>15</v>
      </c>
      <c r="E954" s="1">
        <v>1987.02</v>
      </c>
      <c r="F954" s="2">
        <v>38292</v>
      </c>
      <c r="G954" s="3" t="s">
        <v>18</v>
      </c>
      <c r="H954">
        <v>4</v>
      </c>
      <c r="I954">
        <v>11</v>
      </c>
      <c r="J954" t="str">
        <f>TEXT(DATE(2003, sales_data_sample[[#This Row],[MONTH_ID]], 1), "mmmm")</f>
        <v>November</v>
      </c>
      <c r="K954">
        <v>2004</v>
      </c>
      <c r="L954" t="s">
        <v>253</v>
      </c>
      <c r="M954">
        <v>86</v>
      </c>
      <c r="N954" t="s">
        <v>254</v>
      </c>
      <c r="O954" s="3" t="s">
        <v>157</v>
      </c>
      <c r="P954" s="3" t="s">
        <v>158</v>
      </c>
      <c r="Q954" s="3" t="s">
        <v>76</v>
      </c>
      <c r="R954" s="3" t="s">
        <v>29</v>
      </c>
      <c r="S954" s="3" t="s">
        <v>25</v>
      </c>
    </row>
    <row r="955" spans="1:19" x14ac:dyDescent="0.25">
      <c r="A955" s="4">
        <v>10327</v>
      </c>
      <c r="B955" s="4">
        <v>25</v>
      </c>
      <c r="C955" s="1">
        <v>45.86</v>
      </c>
      <c r="D955" s="4">
        <v>5</v>
      </c>
      <c r="E955" s="1">
        <v>1146.5</v>
      </c>
      <c r="F955" s="2">
        <v>38301</v>
      </c>
      <c r="G955" s="3" t="s">
        <v>166</v>
      </c>
      <c r="H955">
        <v>4</v>
      </c>
      <c r="I955">
        <v>11</v>
      </c>
      <c r="J955" t="str">
        <f>TEXT(DATE(2003, sales_data_sample[[#This Row],[MONTH_ID]], 1), "mmmm")</f>
        <v>November</v>
      </c>
      <c r="K955">
        <v>2004</v>
      </c>
      <c r="L955" t="s">
        <v>253</v>
      </c>
      <c r="M955">
        <v>86</v>
      </c>
      <c r="N955" t="s">
        <v>254</v>
      </c>
      <c r="O955" s="3" t="s">
        <v>134</v>
      </c>
      <c r="P955" s="3" t="s">
        <v>135</v>
      </c>
      <c r="Q955" s="3" t="s">
        <v>136</v>
      </c>
      <c r="R955" s="3" t="s">
        <v>29</v>
      </c>
      <c r="S955" s="3" t="s">
        <v>25</v>
      </c>
    </row>
    <row r="956" spans="1:19" x14ac:dyDescent="0.25">
      <c r="A956" s="4">
        <v>10338</v>
      </c>
      <c r="B956" s="4">
        <v>28</v>
      </c>
      <c r="C956" s="1">
        <v>82.58</v>
      </c>
      <c r="D956" s="4">
        <v>3</v>
      </c>
      <c r="E956" s="1">
        <v>2312.2399999999998</v>
      </c>
      <c r="F956" s="2">
        <v>38313</v>
      </c>
      <c r="G956" s="3" t="s">
        <v>18</v>
      </c>
      <c r="H956">
        <v>4</v>
      </c>
      <c r="I956">
        <v>11</v>
      </c>
      <c r="J956" t="str">
        <f>TEXT(DATE(2003, sales_data_sample[[#This Row],[MONTH_ID]], 1), "mmmm")</f>
        <v>November</v>
      </c>
      <c r="K956">
        <v>2004</v>
      </c>
      <c r="L956" t="s">
        <v>253</v>
      </c>
      <c r="M956">
        <v>86</v>
      </c>
      <c r="N956" t="s">
        <v>254</v>
      </c>
      <c r="O956" s="3" t="s">
        <v>237</v>
      </c>
      <c r="P956" s="3" t="s">
        <v>238</v>
      </c>
      <c r="Q956" s="3" t="s">
        <v>152</v>
      </c>
      <c r="R956" s="3" t="s">
        <v>29</v>
      </c>
      <c r="S956" s="3" t="s">
        <v>25</v>
      </c>
    </row>
    <row r="957" spans="1:19" x14ac:dyDescent="0.25">
      <c r="A957" s="4">
        <v>10350</v>
      </c>
      <c r="B957" s="4">
        <v>43</v>
      </c>
      <c r="C957" s="1">
        <v>64.97</v>
      </c>
      <c r="D957" s="4">
        <v>6</v>
      </c>
      <c r="E957" s="1">
        <v>2793.71</v>
      </c>
      <c r="F957" s="2">
        <v>38323</v>
      </c>
      <c r="G957" s="3" t="s">
        <v>18</v>
      </c>
      <c r="H957">
        <v>4</v>
      </c>
      <c r="I957">
        <v>12</v>
      </c>
      <c r="J957" t="str">
        <f>TEXT(DATE(2003, sales_data_sample[[#This Row],[MONTH_ID]], 1), "mmmm")</f>
        <v>December</v>
      </c>
      <c r="K957">
        <v>2004</v>
      </c>
      <c r="L957" t="s">
        <v>253</v>
      </c>
      <c r="M957">
        <v>86</v>
      </c>
      <c r="N957" t="s">
        <v>254</v>
      </c>
      <c r="O957" s="3" t="s">
        <v>78</v>
      </c>
      <c r="P957" s="3" t="s">
        <v>79</v>
      </c>
      <c r="Q957" s="3" t="s">
        <v>80</v>
      </c>
      <c r="R957" s="3" t="s">
        <v>29</v>
      </c>
      <c r="S957" s="3" t="s">
        <v>25</v>
      </c>
    </row>
    <row r="958" spans="1:19" x14ac:dyDescent="0.25">
      <c r="A958" s="4">
        <v>10373</v>
      </c>
      <c r="B958" s="4">
        <v>22</v>
      </c>
      <c r="C958" s="1">
        <v>86.74</v>
      </c>
      <c r="D958" s="4">
        <v>5</v>
      </c>
      <c r="E958" s="1">
        <v>1908.28</v>
      </c>
      <c r="F958" s="2">
        <v>38383</v>
      </c>
      <c r="G958" s="3" t="s">
        <v>18</v>
      </c>
      <c r="H958">
        <v>1</v>
      </c>
      <c r="I958">
        <v>1</v>
      </c>
      <c r="J958" t="str">
        <f>TEXT(DATE(2003, sales_data_sample[[#This Row],[MONTH_ID]], 1), "mmmm")</f>
        <v>January</v>
      </c>
      <c r="K958">
        <v>2005</v>
      </c>
      <c r="L958" t="s">
        <v>253</v>
      </c>
      <c r="M958">
        <v>86</v>
      </c>
      <c r="N958" t="s">
        <v>254</v>
      </c>
      <c r="O958" s="3" t="s">
        <v>159</v>
      </c>
      <c r="P958" s="3" t="s">
        <v>160</v>
      </c>
      <c r="Q958" s="3" t="s">
        <v>61</v>
      </c>
      <c r="R958" s="3" t="s">
        <v>29</v>
      </c>
      <c r="S958" s="3" t="s">
        <v>25</v>
      </c>
    </row>
    <row r="959" spans="1:19" x14ac:dyDescent="0.25">
      <c r="A959" s="4">
        <v>10386</v>
      </c>
      <c r="B959" s="4">
        <v>37</v>
      </c>
      <c r="C959" s="1">
        <v>93.01</v>
      </c>
      <c r="D959" s="4">
        <v>5</v>
      </c>
      <c r="E959" s="1">
        <v>3441.37</v>
      </c>
      <c r="F959" s="2">
        <v>38412</v>
      </c>
      <c r="G959" s="3" t="s">
        <v>166</v>
      </c>
      <c r="H959">
        <v>1</v>
      </c>
      <c r="I959">
        <v>3</v>
      </c>
      <c r="J959" t="str">
        <f>TEXT(DATE(2003, sales_data_sample[[#This Row],[MONTH_ID]], 1), "mmmm")</f>
        <v>March</v>
      </c>
      <c r="K959">
        <v>2005</v>
      </c>
      <c r="L959" t="s">
        <v>253</v>
      </c>
      <c r="M959">
        <v>86</v>
      </c>
      <c r="N959" t="s">
        <v>254</v>
      </c>
      <c r="O959" s="3" t="s">
        <v>78</v>
      </c>
      <c r="P959" s="3" t="s">
        <v>79</v>
      </c>
      <c r="Q959" s="3" t="s">
        <v>80</v>
      </c>
      <c r="R959" s="3" t="s">
        <v>29</v>
      </c>
      <c r="S959" s="3" t="s">
        <v>32</v>
      </c>
    </row>
    <row r="960" spans="1:19" x14ac:dyDescent="0.25">
      <c r="A960" s="4">
        <v>10398</v>
      </c>
      <c r="B960" s="4">
        <v>28</v>
      </c>
      <c r="C960" s="1">
        <v>72.260000000000005</v>
      </c>
      <c r="D960" s="4">
        <v>18</v>
      </c>
      <c r="E960" s="1">
        <v>2023.28</v>
      </c>
      <c r="F960" s="2">
        <v>38441</v>
      </c>
      <c r="G960" s="3" t="s">
        <v>18</v>
      </c>
      <c r="H960">
        <v>1</v>
      </c>
      <c r="I960">
        <v>3</v>
      </c>
      <c r="J960" t="str">
        <f>TEXT(DATE(2003, sales_data_sample[[#This Row],[MONTH_ID]], 1), "mmmm")</f>
        <v>March</v>
      </c>
      <c r="K960">
        <v>2005</v>
      </c>
      <c r="L960" t="s">
        <v>253</v>
      </c>
      <c r="M960">
        <v>86</v>
      </c>
      <c r="N960" t="s">
        <v>254</v>
      </c>
      <c r="O960" s="3" t="s">
        <v>26</v>
      </c>
      <c r="P960" s="3" t="s">
        <v>27</v>
      </c>
      <c r="Q960" s="3" t="s">
        <v>28</v>
      </c>
      <c r="R960" s="3" t="s">
        <v>29</v>
      </c>
      <c r="S960" s="3" t="s">
        <v>25</v>
      </c>
    </row>
    <row r="961" spans="1:19" x14ac:dyDescent="0.25">
      <c r="A961" s="4">
        <v>10400</v>
      </c>
      <c r="B961" s="4">
        <v>30</v>
      </c>
      <c r="C961" s="1">
        <v>74.84</v>
      </c>
      <c r="D961" s="4">
        <v>7</v>
      </c>
      <c r="E961" s="1">
        <v>2245.1999999999998</v>
      </c>
      <c r="F961" s="2">
        <v>38443</v>
      </c>
      <c r="G961" s="3" t="s">
        <v>18</v>
      </c>
      <c r="H961">
        <v>2</v>
      </c>
      <c r="I961">
        <v>4</v>
      </c>
      <c r="J961" t="str">
        <f>TEXT(DATE(2003, sales_data_sample[[#This Row],[MONTH_ID]], 1), "mmmm")</f>
        <v>April</v>
      </c>
      <c r="K961">
        <v>2005</v>
      </c>
      <c r="L961" t="s">
        <v>253</v>
      </c>
      <c r="M961">
        <v>86</v>
      </c>
      <c r="N961" t="s">
        <v>254</v>
      </c>
      <c r="O961" s="3" t="s">
        <v>161</v>
      </c>
      <c r="P961" s="3" t="s">
        <v>162</v>
      </c>
      <c r="Q961" s="3" t="s">
        <v>23</v>
      </c>
      <c r="R961" s="3" t="s">
        <v>24</v>
      </c>
      <c r="S961" s="3" t="s">
        <v>25</v>
      </c>
    </row>
    <row r="962" spans="1:19" x14ac:dyDescent="0.25">
      <c r="A962" s="4">
        <v>10414</v>
      </c>
      <c r="B962" s="4">
        <v>44</v>
      </c>
      <c r="C962" s="1">
        <v>73.98</v>
      </c>
      <c r="D962" s="4">
        <v>1</v>
      </c>
      <c r="E962" s="1">
        <v>3255.12</v>
      </c>
      <c r="F962" s="2">
        <v>38478</v>
      </c>
      <c r="G962" s="3" t="s">
        <v>163</v>
      </c>
      <c r="H962">
        <v>2</v>
      </c>
      <c r="I962">
        <v>5</v>
      </c>
      <c r="J962" t="str">
        <f>TEXT(DATE(2003, sales_data_sample[[#This Row],[MONTH_ID]], 1), "mmmm")</f>
        <v>May</v>
      </c>
      <c r="K962">
        <v>2005</v>
      </c>
      <c r="L962" t="s">
        <v>253</v>
      </c>
      <c r="M962">
        <v>86</v>
      </c>
      <c r="N962" t="s">
        <v>254</v>
      </c>
      <c r="O962" s="3" t="s">
        <v>155</v>
      </c>
      <c r="P962" s="3" t="s">
        <v>156</v>
      </c>
      <c r="Q962" s="3" t="s">
        <v>23</v>
      </c>
      <c r="R962" s="3" t="s">
        <v>24</v>
      </c>
      <c r="S962" s="3" t="s">
        <v>32</v>
      </c>
    </row>
    <row r="963" spans="1:19" x14ac:dyDescent="0.25">
      <c r="A963" s="4">
        <v>10103</v>
      </c>
      <c r="B963" s="4">
        <v>25</v>
      </c>
      <c r="C963" s="1">
        <v>100</v>
      </c>
      <c r="D963" s="4">
        <v>13</v>
      </c>
      <c r="E963" s="1">
        <v>2539.5</v>
      </c>
      <c r="F963" s="2">
        <v>37650</v>
      </c>
      <c r="G963" s="3" t="s">
        <v>18</v>
      </c>
      <c r="H963">
        <v>1</v>
      </c>
      <c r="I963">
        <v>1</v>
      </c>
      <c r="J963" t="str">
        <f>TEXT(DATE(2003, sales_data_sample[[#This Row],[MONTH_ID]], 1), "mmmm")</f>
        <v>January</v>
      </c>
      <c r="K963">
        <v>2003</v>
      </c>
      <c r="L963" t="s">
        <v>224</v>
      </c>
      <c r="M963">
        <v>104</v>
      </c>
      <c r="N963" t="s">
        <v>256</v>
      </c>
      <c r="O963" s="3" t="s">
        <v>62</v>
      </c>
      <c r="P963" s="3" t="s">
        <v>63</v>
      </c>
      <c r="Q963" s="3" t="s">
        <v>43</v>
      </c>
      <c r="R963" s="3" t="s">
        <v>29</v>
      </c>
      <c r="S963" s="3" t="s">
        <v>25</v>
      </c>
    </row>
    <row r="964" spans="1:19" x14ac:dyDescent="0.25">
      <c r="A964" s="4">
        <v>10111</v>
      </c>
      <c r="B964" s="4">
        <v>43</v>
      </c>
      <c r="C964" s="1">
        <v>100</v>
      </c>
      <c r="D964" s="4">
        <v>1</v>
      </c>
      <c r="E964" s="1">
        <v>4818.1499999999996</v>
      </c>
      <c r="F964" s="2">
        <v>37705</v>
      </c>
      <c r="G964" s="3" t="s">
        <v>18</v>
      </c>
      <c r="H964">
        <v>1</v>
      </c>
      <c r="I964">
        <v>3</v>
      </c>
      <c r="J964" t="str">
        <f>TEXT(DATE(2003, sales_data_sample[[#This Row],[MONTH_ID]], 1), "mmmm")</f>
        <v>March</v>
      </c>
      <c r="K964">
        <v>2003</v>
      </c>
      <c r="L964" t="s">
        <v>224</v>
      </c>
      <c r="M964">
        <v>104</v>
      </c>
      <c r="N964" t="s">
        <v>256</v>
      </c>
      <c r="O964" s="3" t="s">
        <v>44</v>
      </c>
      <c r="P964" s="3" t="s">
        <v>36</v>
      </c>
      <c r="Q964" s="3" t="s">
        <v>23</v>
      </c>
      <c r="R964" s="3" t="s">
        <v>24</v>
      </c>
      <c r="S964" s="3" t="s">
        <v>32</v>
      </c>
    </row>
    <row r="965" spans="1:19" x14ac:dyDescent="0.25">
      <c r="A965" s="4">
        <v>10126</v>
      </c>
      <c r="B965" s="4">
        <v>30</v>
      </c>
      <c r="C965" s="1">
        <v>97.39</v>
      </c>
      <c r="D965" s="4">
        <v>13</v>
      </c>
      <c r="E965" s="1">
        <v>2921.7</v>
      </c>
      <c r="F965" s="2">
        <v>37769</v>
      </c>
      <c r="G965" s="3" t="s">
        <v>18</v>
      </c>
      <c r="H965">
        <v>2</v>
      </c>
      <c r="I965">
        <v>5</v>
      </c>
      <c r="J965" t="str">
        <f>TEXT(DATE(2003, sales_data_sample[[#This Row],[MONTH_ID]], 1), "mmmm")</f>
        <v>May</v>
      </c>
      <c r="K965">
        <v>2003</v>
      </c>
      <c r="L965" t="s">
        <v>224</v>
      </c>
      <c r="M965">
        <v>104</v>
      </c>
      <c r="N965" t="s">
        <v>256</v>
      </c>
      <c r="O965" s="3" t="s">
        <v>86</v>
      </c>
      <c r="P965" s="3" t="s">
        <v>79</v>
      </c>
      <c r="Q965" s="3" t="s">
        <v>80</v>
      </c>
      <c r="R965" s="3" t="s">
        <v>29</v>
      </c>
      <c r="S965" s="3" t="s">
        <v>25</v>
      </c>
    </row>
    <row r="966" spans="1:19" x14ac:dyDescent="0.25">
      <c r="A966" s="4">
        <v>10139</v>
      </c>
      <c r="B966" s="4">
        <v>20</v>
      </c>
      <c r="C966" s="1">
        <v>90.06</v>
      </c>
      <c r="D966" s="4">
        <v>2</v>
      </c>
      <c r="E966" s="1">
        <v>1801.2</v>
      </c>
      <c r="F966" s="2">
        <v>37818</v>
      </c>
      <c r="G966" s="3" t="s">
        <v>18</v>
      </c>
      <c r="H966">
        <v>3</v>
      </c>
      <c r="I966">
        <v>7</v>
      </c>
      <c r="J966" t="str">
        <f>TEXT(DATE(2003, sales_data_sample[[#This Row],[MONTH_ID]], 1), "mmmm")</f>
        <v>July</v>
      </c>
      <c r="K966">
        <v>2003</v>
      </c>
      <c r="L966" t="s">
        <v>224</v>
      </c>
      <c r="M966">
        <v>104</v>
      </c>
      <c r="N966" t="s">
        <v>256</v>
      </c>
      <c r="O966" s="3" t="s">
        <v>70</v>
      </c>
      <c r="P966" s="3" t="s">
        <v>71</v>
      </c>
      <c r="Q966" s="3" t="s">
        <v>48</v>
      </c>
      <c r="R966" s="3" t="s">
        <v>49</v>
      </c>
      <c r="S966" s="3" t="s">
        <v>25</v>
      </c>
    </row>
    <row r="967" spans="1:19" x14ac:dyDescent="0.25">
      <c r="A967" s="4">
        <v>10150</v>
      </c>
      <c r="B967" s="4">
        <v>26</v>
      </c>
      <c r="C967" s="1">
        <v>100</v>
      </c>
      <c r="D967" s="4">
        <v>10</v>
      </c>
      <c r="E967" s="1">
        <v>2804.36</v>
      </c>
      <c r="F967" s="2">
        <v>37883</v>
      </c>
      <c r="G967" s="3" t="s">
        <v>18</v>
      </c>
      <c r="H967">
        <v>3</v>
      </c>
      <c r="I967">
        <v>9</v>
      </c>
      <c r="J967" t="str">
        <f>TEXT(DATE(2003, sales_data_sample[[#This Row],[MONTH_ID]], 1), "mmmm")</f>
        <v>September</v>
      </c>
      <c r="K967">
        <v>2003</v>
      </c>
      <c r="L967" t="s">
        <v>224</v>
      </c>
      <c r="M967">
        <v>104</v>
      </c>
      <c r="N967" t="s">
        <v>256</v>
      </c>
      <c r="O967" s="3" t="s">
        <v>87</v>
      </c>
      <c r="P967" s="3" t="s">
        <v>88</v>
      </c>
      <c r="Q967" s="3" t="s">
        <v>88</v>
      </c>
      <c r="R967" s="3" t="s">
        <v>89</v>
      </c>
      <c r="S967" s="3" t="s">
        <v>25</v>
      </c>
    </row>
    <row r="968" spans="1:19" x14ac:dyDescent="0.25">
      <c r="A968" s="4">
        <v>10163</v>
      </c>
      <c r="B968" s="4">
        <v>40</v>
      </c>
      <c r="C968" s="1">
        <v>100</v>
      </c>
      <c r="D968" s="4">
        <v>3</v>
      </c>
      <c r="E968" s="1">
        <v>4900.8</v>
      </c>
      <c r="F968" s="2">
        <v>37914</v>
      </c>
      <c r="G968" s="3" t="s">
        <v>18</v>
      </c>
      <c r="H968">
        <v>4</v>
      </c>
      <c r="I968">
        <v>10</v>
      </c>
      <c r="J968" t="str">
        <f>TEXT(DATE(2003, sales_data_sample[[#This Row],[MONTH_ID]], 1), "mmmm")</f>
        <v>October</v>
      </c>
      <c r="K968">
        <v>2003</v>
      </c>
      <c r="L968" t="s">
        <v>224</v>
      </c>
      <c r="M968">
        <v>104</v>
      </c>
      <c r="N968" t="s">
        <v>256</v>
      </c>
      <c r="O968" s="3" t="s">
        <v>90</v>
      </c>
      <c r="P968" s="3" t="s">
        <v>22</v>
      </c>
      <c r="Q968" s="3" t="s">
        <v>23</v>
      </c>
      <c r="R968" s="3" t="s">
        <v>24</v>
      </c>
      <c r="S968" s="3" t="s">
        <v>32</v>
      </c>
    </row>
    <row r="969" spans="1:19" x14ac:dyDescent="0.25">
      <c r="A969" s="4">
        <v>10173</v>
      </c>
      <c r="B969" s="4">
        <v>31</v>
      </c>
      <c r="C969" s="1">
        <v>89.01</v>
      </c>
      <c r="D969" s="4">
        <v>1</v>
      </c>
      <c r="E969" s="1">
        <v>2759.31</v>
      </c>
      <c r="F969" s="2">
        <v>37930</v>
      </c>
      <c r="G969" s="3" t="s">
        <v>18</v>
      </c>
      <c r="H969">
        <v>4</v>
      </c>
      <c r="I969">
        <v>11</v>
      </c>
      <c r="J969" t="str">
        <f>TEXT(DATE(2003, sales_data_sample[[#This Row],[MONTH_ID]], 1), "mmmm")</f>
        <v>November</v>
      </c>
      <c r="K969">
        <v>2003</v>
      </c>
      <c r="L969" t="s">
        <v>224</v>
      </c>
      <c r="M969">
        <v>104</v>
      </c>
      <c r="N969" t="s">
        <v>256</v>
      </c>
      <c r="O969" s="3" t="s">
        <v>226</v>
      </c>
      <c r="P969" s="3" t="s">
        <v>227</v>
      </c>
      <c r="Q969" s="3" t="s">
        <v>109</v>
      </c>
      <c r="R969" s="3" t="s">
        <v>29</v>
      </c>
      <c r="S969" s="3" t="s">
        <v>25</v>
      </c>
    </row>
    <row r="970" spans="1:19" x14ac:dyDescent="0.25">
      <c r="A970" s="4">
        <v>10183</v>
      </c>
      <c r="B970" s="4">
        <v>22</v>
      </c>
      <c r="C970" s="1">
        <v>100</v>
      </c>
      <c r="D970" s="4">
        <v>10</v>
      </c>
      <c r="E970" s="1">
        <v>2488.1999999999998</v>
      </c>
      <c r="F970" s="2">
        <v>37938</v>
      </c>
      <c r="G970" s="3" t="s">
        <v>18</v>
      </c>
      <c r="H970">
        <v>4</v>
      </c>
      <c r="I970">
        <v>11</v>
      </c>
      <c r="J970" t="str">
        <f>TEXT(DATE(2003, sales_data_sample[[#This Row],[MONTH_ID]], 1), "mmmm")</f>
        <v>November</v>
      </c>
      <c r="K970">
        <v>2003</v>
      </c>
      <c r="L970" t="s">
        <v>224</v>
      </c>
      <c r="M970">
        <v>104</v>
      </c>
      <c r="N970" t="s">
        <v>256</v>
      </c>
      <c r="O970" s="3" t="s">
        <v>93</v>
      </c>
      <c r="P970" s="3" t="s">
        <v>94</v>
      </c>
      <c r="Q970" s="3" t="s">
        <v>23</v>
      </c>
      <c r="R970" s="3" t="s">
        <v>24</v>
      </c>
      <c r="S970" s="3" t="s">
        <v>25</v>
      </c>
    </row>
    <row r="971" spans="1:19" x14ac:dyDescent="0.25">
      <c r="A971" s="4">
        <v>10193</v>
      </c>
      <c r="B971" s="4">
        <v>23</v>
      </c>
      <c r="C971" s="1">
        <v>100</v>
      </c>
      <c r="D971" s="4">
        <v>2</v>
      </c>
      <c r="E971" s="1">
        <v>2769.89</v>
      </c>
      <c r="F971" s="2">
        <v>37946</v>
      </c>
      <c r="G971" s="3" t="s">
        <v>18</v>
      </c>
      <c r="H971">
        <v>4</v>
      </c>
      <c r="I971">
        <v>11</v>
      </c>
      <c r="J971" t="str">
        <f>TEXT(DATE(2003, sales_data_sample[[#This Row],[MONTH_ID]], 1), "mmmm")</f>
        <v>November</v>
      </c>
      <c r="K971">
        <v>2003</v>
      </c>
      <c r="L971" t="s">
        <v>224</v>
      </c>
      <c r="M971">
        <v>104</v>
      </c>
      <c r="N971" t="s">
        <v>256</v>
      </c>
      <c r="O971" s="3" t="s">
        <v>228</v>
      </c>
      <c r="P971" s="3" t="s">
        <v>229</v>
      </c>
      <c r="Q971" s="3" t="s">
        <v>48</v>
      </c>
      <c r="R971" s="3" t="s">
        <v>49</v>
      </c>
      <c r="S971" s="3" t="s">
        <v>25</v>
      </c>
    </row>
    <row r="972" spans="1:19" x14ac:dyDescent="0.25">
      <c r="A972" s="4">
        <v>10206</v>
      </c>
      <c r="B972" s="4">
        <v>30</v>
      </c>
      <c r="C972" s="1">
        <v>100</v>
      </c>
      <c r="D972" s="4">
        <v>8</v>
      </c>
      <c r="E972" s="1">
        <v>3581.4</v>
      </c>
      <c r="F972" s="2">
        <v>37960</v>
      </c>
      <c r="G972" s="3" t="s">
        <v>18</v>
      </c>
      <c r="H972">
        <v>4</v>
      </c>
      <c r="I972">
        <v>12</v>
      </c>
      <c r="J972" t="str">
        <f>TEXT(DATE(2003, sales_data_sample[[#This Row],[MONTH_ID]], 1), "mmmm")</f>
        <v>December</v>
      </c>
      <c r="K972">
        <v>2003</v>
      </c>
      <c r="L972" t="s">
        <v>224</v>
      </c>
      <c r="M972">
        <v>104</v>
      </c>
      <c r="N972" t="s">
        <v>256</v>
      </c>
      <c r="O972" s="3" t="s">
        <v>97</v>
      </c>
      <c r="P972" s="3" t="s">
        <v>98</v>
      </c>
      <c r="Q972" s="3" t="s">
        <v>99</v>
      </c>
      <c r="R972" s="3" t="s">
        <v>24</v>
      </c>
      <c r="S972" s="3" t="s">
        <v>32</v>
      </c>
    </row>
    <row r="973" spans="1:19" x14ac:dyDescent="0.25">
      <c r="A973" s="4">
        <v>10215</v>
      </c>
      <c r="B973" s="4">
        <v>49</v>
      </c>
      <c r="C973" s="1">
        <v>100</v>
      </c>
      <c r="D973" s="4">
        <v>5</v>
      </c>
      <c r="E973" s="1">
        <v>5285.14</v>
      </c>
      <c r="F973" s="2">
        <v>38015</v>
      </c>
      <c r="G973" s="3" t="s">
        <v>18</v>
      </c>
      <c r="H973">
        <v>1</v>
      </c>
      <c r="I973">
        <v>1</v>
      </c>
      <c r="J973" t="str">
        <f>TEXT(DATE(2003, sales_data_sample[[#This Row],[MONTH_ID]], 1), "mmmm")</f>
        <v>January</v>
      </c>
      <c r="K973">
        <v>2004</v>
      </c>
      <c r="L973" t="s">
        <v>224</v>
      </c>
      <c r="M973">
        <v>104</v>
      </c>
      <c r="N973" t="s">
        <v>256</v>
      </c>
      <c r="O973" s="3" t="s">
        <v>100</v>
      </c>
      <c r="P973" s="3" t="s">
        <v>101</v>
      </c>
      <c r="Q973" s="3" t="s">
        <v>23</v>
      </c>
      <c r="R973" s="3" t="s">
        <v>24</v>
      </c>
      <c r="S973" s="3" t="s">
        <v>32</v>
      </c>
    </row>
    <row r="974" spans="1:19" x14ac:dyDescent="0.25">
      <c r="A974" s="4">
        <v>10228</v>
      </c>
      <c r="B974" s="4">
        <v>31</v>
      </c>
      <c r="C974" s="1">
        <v>100</v>
      </c>
      <c r="D974" s="4">
        <v>4</v>
      </c>
      <c r="E974" s="1">
        <v>3181.53</v>
      </c>
      <c r="F974" s="2">
        <v>38056</v>
      </c>
      <c r="G974" s="3" t="s">
        <v>18</v>
      </c>
      <c r="H974">
        <v>1</v>
      </c>
      <c r="I974">
        <v>3</v>
      </c>
      <c r="J974" t="str">
        <f>TEXT(DATE(2003, sales_data_sample[[#This Row],[MONTH_ID]], 1), "mmmm")</f>
        <v>March</v>
      </c>
      <c r="K974">
        <v>2004</v>
      </c>
      <c r="L974" t="s">
        <v>224</v>
      </c>
      <c r="M974">
        <v>104</v>
      </c>
      <c r="N974" t="s">
        <v>256</v>
      </c>
      <c r="O974" s="3" t="s">
        <v>102</v>
      </c>
      <c r="P974" s="3" t="s">
        <v>58</v>
      </c>
      <c r="Q974" s="3" t="s">
        <v>23</v>
      </c>
      <c r="R974" s="3" t="s">
        <v>24</v>
      </c>
      <c r="S974" s="3" t="s">
        <v>32</v>
      </c>
    </row>
    <row r="975" spans="1:19" x14ac:dyDescent="0.25">
      <c r="A975" s="4">
        <v>10244</v>
      </c>
      <c r="B975" s="4">
        <v>29</v>
      </c>
      <c r="C975" s="1">
        <v>100</v>
      </c>
      <c r="D975" s="4">
        <v>2</v>
      </c>
      <c r="E975" s="1">
        <v>3340.51</v>
      </c>
      <c r="F975" s="2">
        <v>38106</v>
      </c>
      <c r="G975" s="3" t="s">
        <v>18</v>
      </c>
      <c r="H975">
        <v>2</v>
      </c>
      <c r="I975">
        <v>4</v>
      </c>
      <c r="J975" t="str">
        <f>TEXT(DATE(2003, sales_data_sample[[#This Row],[MONTH_ID]], 1), "mmmm")</f>
        <v>April</v>
      </c>
      <c r="K975">
        <v>2004</v>
      </c>
      <c r="L975" t="s">
        <v>224</v>
      </c>
      <c r="M975">
        <v>104</v>
      </c>
      <c r="N975" t="s">
        <v>256</v>
      </c>
      <c r="O975" s="3" t="s">
        <v>78</v>
      </c>
      <c r="P975" s="3" t="s">
        <v>79</v>
      </c>
      <c r="Q975" s="3" t="s">
        <v>80</v>
      </c>
      <c r="R975" s="3" t="s">
        <v>29</v>
      </c>
      <c r="S975" s="3" t="s">
        <v>32</v>
      </c>
    </row>
    <row r="976" spans="1:19" x14ac:dyDescent="0.25">
      <c r="A976" s="4">
        <v>10257</v>
      </c>
      <c r="B976" s="4">
        <v>37</v>
      </c>
      <c r="C976" s="1">
        <v>84.82</v>
      </c>
      <c r="D976" s="4">
        <v>2</v>
      </c>
      <c r="E976" s="1">
        <v>3138.34</v>
      </c>
      <c r="F976" s="2">
        <v>38152</v>
      </c>
      <c r="G976" s="3" t="s">
        <v>18</v>
      </c>
      <c r="H976">
        <v>2</v>
      </c>
      <c r="I976">
        <v>6</v>
      </c>
      <c r="J976" t="str">
        <f>TEXT(DATE(2003, sales_data_sample[[#This Row],[MONTH_ID]], 1), "mmmm")</f>
        <v>June</v>
      </c>
      <c r="K976">
        <v>2004</v>
      </c>
      <c r="L976" t="s">
        <v>224</v>
      </c>
      <c r="M976">
        <v>104</v>
      </c>
      <c r="N976" t="s">
        <v>256</v>
      </c>
      <c r="O976" s="3" t="s">
        <v>161</v>
      </c>
      <c r="P976" s="3" t="s">
        <v>162</v>
      </c>
      <c r="Q976" s="3" t="s">
        <v>23</v>
      </c>
      <c r="R976" s="3" t="s">
        <v>24</v>
      </c>
      <c r="S976" s="3" t="s">
        <v>32</v>
      </c>
    </row>
    <row r="977" spans="1:19" x14ac:dyDescent="0.25">
      <c r="A977" s="4">
        <v>10270</v>
      </c>
      <c r="B977" s="4">
        <v>38</v>
      </c>
      <c r="C977" s="1">
        <v>100</v>
      </c>
      <c r="D977" s="4">
        <v>11</v>
      </c>
      <c r="E977" s="1">
        <v>4775.08</v>
      </c>
      <c r="F977" s="2">
        <v>38187</v>
      </c>
      <c r="G977" s="3" t="s">
        <v>18</v>
      </c>
      <c r="H977">
        <v>3</v>
      </c>
      <c r="I977">
        <v>7</v>
      </c>
      <c r="J977" t="str">
        <f>TEXT(DATE(2003, sales_data_sample[[#This Row],[MONTH_ID]], 1), "mmmm")</f>
        <v>July</v>
      </c>
      <c r="K977">
        <v>2004</v>
      </c>
      <c r="L977" t="s">
        <v>224</v>
      </c>
      <c r="M977">
        <v>104</v>
      </c>
      <c r="N977" t="s">
        <v>256</v>
      </c>
      <c r="O977" s="3" t="s">
        <v>70</v>
      </c>
      <c r="P977" s="3" t="s">
        <v>71</v>
      </c>
      <c r="Q977" s="3" t="s">
        <v>48</v>
      </c>
      <c r="R977" s="3" t="s">
        <v>49</v>
      </c>
      <c r="S977" s="3" t="s">
        <v>32</v>
      </c>
    </row>
    <row r="978" spans="1:19" x14ac:dyDescent="0.25">
      <c r="A978" s="4">
        <v>10280</v>
      </c>
      <c r="B978" s="4">
        <v>29</v>
      </c>
      <c r="C978" s="1">
        <v>100</v>
      </c>
      <c r="D978" s="4">
        <v>4</v>
      </c>
      <c r="E978" s="1">
        <v>3006.43</v>
      </c>
      <c r="F978" s="2">
        <v>38216</v>
      </c>
      <c r="G978" s="3" t="s">
        <v>18</v>
      </c>
      <c r="H978">
        <v>3</v>
      </c>
      <c r="I978">
        <v>8</v>
      </c>
      <c r="J978" t="str">
        <f>TEXT(DATE(2003, sales_data_sample[[#This Row],[MONTH_ID]], 1), "mmmm")</f>
        <v>August</v>
      </c>
      <c r="K978">
        <v>2004</v>
      </c>
      <c r="L978" t="s">
        <v>224</v>
      </c>
      <c r="M978">
        <v>104</v>
      </c>
      <c r="N978" t="s">
        <v>256</v>
      </c>
      <c r="O978" s="3" t="s">
        <v>107</v>
      </c>
      <c r="P978" s="3" t="s">
        <v>108</v>
      </c>
      <c r="Q978" s="3" t="s">
        <v>109</v>
      </c>
      <c r="R978" s="3" t="s">
        <v>29</v>
      </c>
      <c r="S978" s="3" t="s">
        <v>32</v>
      </c>
    </row>
    <row r="979" spans="1:19" x14ac:dyDescent="0.25">
      <c r="A979" s="4">
        <v>10291</v>
      </c>
      <c r="B979" s="4">
        <v>23</v>
      </c>
      <c r="C979" s="1">
        <v>100</v>
      </c>
      <c r="D979" s="4">
        <v>13</v>
      </c>
      <c r="E979" s="1">
        <v>2866.26</v>
      </c>
      <c r="F979" s="2">
        <v>38238</v>
      </c>
      <c r="G979" s="3" t="s">
        <v>18</v>
      </c>
      <c r="H979">
        <v>3</v>
      </c>
      <c r="I979">
        <v>9</v>
      </c>
      <c r="J979" t="str">
        <f>TEXT(DATE(2003, sales_data_sample[[#This Row],[MONTH_ID]], 1), "mmmm")</f>
        <v>September</v>
      </c>
      <c r="K979">
        <v>2004</v>
      </c>
      <c r="L979" t="s">
        <v>224</v>
      </c>
      <c r="M979">
        <v>104</v>
      </c>
      <c r="N979" t="s">
        <v>256</v>
      </c>
      <c r="O979" s="3" t="s">
        <v>110</v>
      </c>
      <c r="P979" s="3" t="s">
        <v>111</v>
      </c>
      <c r="Q979" s="3" t="s">
        <v>85</v>
      </c>
      <c r="R979" s="3" t="s">
        <v>29</v>
      </c>
      <c r="S979" s="3" t="s">
        <v>25</v>
      </c>
    </row>
    <row r="980" spans="1:19" x14ac:dyDescent="0.25">
      <c r="A980" s="4">
        <v>10304</v>
      </c>
      <c r="B980" s="4">
        <v>26</v>
      </c>
      <c r="C980" s="1">
        <v>85.87</v>
      </c>
      <c r="D980" s="4">
        <v>8</v>
      </c>
      <c r="E980" s="1">
        <v>2232.62</v>
      </c>
      <c r="F980" s="2">
        <v>38271</v>
      </c>
      <c r="G980" s="3" t="s">
        <v>18</v>
      </c>
      <c r="H980">
        <v>4</v>
      </c>
      <c r="I980">
        <v>10</v>
      </c>
      <c r="J980" t="str">
        <f>TEXT(DATE(2003, sales_data_sample[[#This Row],[MONTH_ID]], 1), "mmmm")</f>
        <v>October</v>
      </c>
      <c r="K980">
        <v>2004</v>
      </c>
      <c r="L980" t="s">
        <v>224</v>
      </c>
      <c r="M980">
        <v>104</v>
      </c>
      <c r="N980" t="s">
        <v>256</v>
      </c>
      <c r="O980" s="3" t="s">
        <v>112</v>
      </c>
      <c r="P980" s="3" t="s">
        <v>113</v>
      </c>
      <c r="Q980" s="3" t="s">
        <v>28</v>
      </c>
      <c r="R980" s="3" t="s">
        <v>29</v>
      </c>
      <c r="S980" s="3" t="s">
        <v>25</v>
      </c>
    </row>
    <row r="981" spans="1:19" x14ac:dyDescent="0.25">
      <c r="A981" s="4">
        <v>10312</v>
      </c>
      <c r="B981" s="4">
        <v>38</v>
      </c>
      <c r="C981" s="1">
        <v>100</v>
      </c>
      <c r="D981" s="4">
        <v>5</v>
      </c>
      <c r="E981" s="1">
        <v>4457.0200000000004</v>
      </c>
      <c r="F981" s="2">
        <v>38281</v>
      </c>
      <c r="G981" s="3" t="s">
        <v>18</v>
      </c>
      <c r="H981">
        <v>4</v>
      </c>
      <c r="I981">
        <v>10</v>
      </c>
      <c r="J981" t="str">
        <f>TEXT(DATE(2003, sales_data_sample[[#This Row],[MONTH_ID]], 1), "mmmm")</f>
        <v>October</v>
      </c>
      <c r="K981">
        <v>2004</v>
      </c>
      <c r="L981" t="s">
        <v>224</v>
      </c>
      <c r="M981">
        <v>104</v>
      </c>
      <c r="N981" t="s">
        <v>256</v>
      </c>
      <c r="O981" s="3" t="s">
        <v>114</v>
      </c>
      <c r="P981" s="3" t="s">
        <v>115</v>
      </c>
      <c r="Q981" s="3" t="s">
        <v>23</v>
      </c>
      <c r="R981" s="3" t="s">
        <v>24</v>
      </c>
      <c r="S981" s="3" t="s">
        <v>32</v>
      </c>
    </row>
    <row r="982" spans="1:19" x14ac:dyDescent="0.25">
      <c r="A982" s="4">
        <v>10322</v>
      </c>
      <c r="B982" s="4">
        <v>48</v>
      </c>
      <c r="C982" s="1">
        <v>47.04</v>
      </c>
      <c r="D982" s="4">
        <v>7</v>
      </c>
      <c r="E982" s="1">
        <v>2257.92</v>
      </c>
      <c r="F982" s="2">
        <v>38295</v>
      </c>
      <c r="G982" s="3" t="s">
        <v>18</v>
      </c>
      <c r="H982">
        <v>4</v>
      </c>
      <c r="I982">
        <v>11</v>
      </c>
      <c r="J982" t="str">
        <f>TEXT(DATE(2003, sales_data_sample[[#This Row],[MONTH_ID]], 1), "mmmm")</f>
        <v>November</v>
      </c>
      <c r="K982">
        <v>2004</v>
      </c>
      <c r="L982" t="s">
        <v>224</v>
      </c>
      <c r="M982">
        <v>104</v>
      </c>
      <c r="N982" t="s">
        <v>256</v>
      </c>
      <c r="O982" s="3" t="s">
        <v>116</v>
      </c>
      <c r="P982" s="3" t="s">
        <v>117</v>
      </c>
      <c r="Q982" s="3" t="s">
        <v>23</v>
      </c>
      <c r="R982" s="3" t="s">
        <v>24</v>
      </c>
      <c r="S982" s="3" t="s">
        <v>25</v>
      </c>
    </row>
    <row r="983" spans="1:19" x14ac:dyDescent="0.25">
      <c r="A983" s="4">
        <v>10332</v>
      </c>
      <c r="B983" s="4">
        <v>40</v>
      </c>
      <c r="C983" s="1">
        <v>39.799999999999997</v>
      </c>
      <c r="D983" s="4">
        <v>18</v>
      </c>
      <c r="E983" s="1">
        <v>1592</v>
      </c>
      <c r="F983" s="2">
        <v>38308</v>
      </c>
      <c r="G983" s="3" t="s">
        <v>18</v>
      </c>
      <c r="H983">
        <v>4</v>
      </c>
      <c r="I983">
        <v>11</v>
      </c>
      <c r="J983" t="str">
        <f>TEXT(DATE(2003, sales_data_sample[[#This Row],[MONTH_ID]], 1), "mmmm")</f>
        <v>November</v>
      </c>
      <c r="K983">
        <v>2004</v>
      </c>
      <c r="L983" t="s">
        <v>224</v>
      </c>
      <c r="M983">
        <v>104</v>
      </c>
      <c r="N983" t="s">
        <v>256</v>
      </c>
      <c r="O983" s="3" t="s">
        <v>196</v>
      </c>
      <c r="P983" s="3" t="s">
        <v>197</v>
      </c>
      <c r="Q983" s="3" t="s">
        <v>76</v>
      </c>
      <c r="R983" s="3" t="s">
        <v>29</v>
      </c>
      <c r="S983" s="3" t="s">
        <v>25</v>
      </c>
    </row>
    <row r="984" spans="1:19" x14ac:dyDescent="0.25">
      <c r="A984" s="4">
        <v>10347</v>
      </c>
      <c r="B984" s="4">
        <v>45</v>
      </c>
      <c r="C984" s="1">
        <v>100</v>
      </c>
      <c r="D984" s="4">
        <v>11</v>
      </c>
      <c r="E984" s="1">
        <v>4948.2</v>
      </c>
      <c r="F984" s="2">
        <v>38320</v>
      </c>
      <c r="G984" s="3" t="s">
        <v>18</v>
      </c>
      <c r="H984">
        <v>4</v>
      </c>
      <c r="I984">
        <v>11</v>
      </c>
      <c r="J984" t="str">
        <f>TEXT(DATE(2003, sales_data_sample[[#This Row],[MONTH_ID]], 1), "mmmm")</f>
        <v>November</v>
      </c>
      <c r="K984">
        <v>2004</v>
      </c>
      <c r="L984" t="s">
        <v>224</v>
      </c>
      <c r="M984">
        <v>104</v>
      </c>
      <c r="N984" t="s">
        <v>256</v>
      </c>
      <c r="O984" s="3" t="s">
        <v>46</v>
      </c>
      <c r="P984" s="3" t="s">
        <v>47</v>
      </c>
      <c r="Q984" s="3" t="s">
        <v>48</v>
      </c>
      <c r="R984" s="3" t="s">
        <v>49</v>
      </c>
      <c r="S984" s="3" t="s">
        <v>32</v>
      </c>
    </row>
    <row r="985" spans="1:19" x14ac:dyDescent="0.25">
      <c r="A985" s="4">
        <v>10357</v>
      </c>
      <c r="B985" s="4">
        <v>44</v>
      </c>
      <c r="C985" s="1">
        <v>100</v>
      </c>
      <c r="D985" s="4">
        <v>4</v>
      </c>
      <c r="E985" s="1">
        <v>5160.76</v>
      </c>
      <c r="F985" s="2">
        <v>38331</v>
      </c>
      <c r="G985" s="3" t="s">
        <v>18</v>
      </c>
      <c r="H985">
        <v>4</v>
      </c>
      <c r="I985">
        <v>12</v>
      </c>
      <c r="J985" t="str">
        <f>TEXT(DATE(2003, sales_data_sample[[#This Row],[MONTH_ID]], 1), "mmmm")</f>
        <v>December</v>
      </c>
      <c r="K985">
        <v>2004</v>
      </c>
      <c r="L985" t="s">
        <v>224</v>
      </c>
      <c r="M985">
        <v>104</v>
      </c>
      <c r="N985" t="s">
        <v>256</v>
      </c>
      <c r="O985" s="3" t="s">
        <v>114</v>
      </c>
      <c r="P985" s="3" t="s">
        <v>115</v>
      </c>
      <c r="Q985" s="3" t="s">
        <v>23</v>
      </c>
      <c r="R985" s="3" t="s">
        <v>24</v>
      </c>
      <c r="S985" s="3" t="s">
        <v>32</v>
      </c>
    </row>
    <row r="986" spans="1:19" x14ac:dyDescent="0.25">
      <c r="A986" s="4">
        <v>10369</v>
      </c>
      <c r="B986" s="4">
        <v>21</v>
      </c>
      <c r="C986" s="1">
        <v>94.22</v>
      </c>
      <c r="D986" s="4">
        <v>5</v>
      </c>
      <c r="E986" s="1">
        <v>1978.62</v>
      </c>
      <c r="F986" s="2">
        <v>38372</v>
      </c>
      <c r="G986" s="3" t="s">
        <v>18</v>
      </c>
      <c r="H986">
        <v>1</v>
      </c>
      <c r="I986">
        <v>1</v>
      </c>
      <c r="J986" t="str">
        <f>TEXT(DATE(2003, sales_data_sample[[#This Row],[MONTH_ID]], 1), "mmmm")</f>
        <v>January</v>
      </c>
      <c r="K986">
        <v>2005</v>
      </c>
      <c r="L986" t="s">
        <v>224</v>
      </c>
      <c r="M986">
        <v>104</v>
      </c>
      <c r="N986" t="s">
        <v>256</v>
      </c>
      <c r="O986" s="3" t="s">
        <v>118</v>
      </c>
      <c r="P986" s="3" t="s">
        <v>119</v>
      </c>
      <c r="Q986" s="3" t="s">
        <v>23</v>
      </c>
      <c r="R986" s="3" t="s">
        <v>24</v>
      </c>
      <c r="S986" s="3" t="s">
        <v>25</v>
      </c>
    </row>
    <row r="987" spans="1:19" x14ac:dyDescent="0.25">
      <c r="A987" s="4">
        <v>10381</v>
      </c>
      <c r="B987" s="4">
        <v>35</v>
      </c>
      <c r="C987" s="1">
        <v>100</v>
      </c>
      <c r="D987" s="4">
        <v>5</v>
      </c>
      <c r="E987" s="1">
        <v>4288.2</v>
      </c>
      <c r="F987" s="2">
        <v>38400</v>
      </c>
      <c r="G987" s="3" t="s">
        <v>18</v>
      </c>
      <c r="H987">
        <v>1</v>
      </c>
      <c r="I987">
        <v>2</v>
      </c>
      <c r="J987" t="str">
        <f>TEXT(DATE(2003, sales_data_sample[[#This Row],[MONTH_ID]], 1), "mmmm")</f>
        <v>February</v>
      </c>
      <c r="K987">
        <v>2005</v>
      </c>
      <c r="L987" t="s">
        <v>224</v>
      </c>
      <c r="M987">
        <v>104</v>
      </c>
      <c r="N987" t="s">
        <v>256</v>
      </c>
      <c r="O987" s="3" t="s">
        <v>35</v>
      </c>
      <c r="P987" s="3" t="s">
        <v>36</v>
      </c>
      <c r="Q987" s="3" t="s">
        <v>23</v>
      </c>
      <c r="R987" s="3" t="s">
        <v>24</v>
      </c>
      <c r="S987" s="3" t="s">
        <v>32</v>
      </c>
    </row>
    <row r="988" spans="1:19" x14ac:dyDescent="0.25">
      <c r="A988" s="4">
        <v>10392</v>
      </c>
      <c r="B988" s="4">
        <v>29</v>
      </c>
      <c r="C988" s="1">
        <v>86.92</v>
      </c>
      <c r="D988" s="4">
        <v>2</v>
      </c>
      <c r="E988" s="1">
        <v>2520.6799999999998</v>
      </c>
      <c r="F988" s="2">
        <v>38421</v>
      </c>
      <c r="G988" s="3" t="s">
        <v>18</v>
      </c>
      <c r="H988">
        <v>1</v>
      </c>
      <c r="I988">
        <v>3</v>
      </c>
      <c r="J988" t="str">
        <f>TEXT(DATE(2003, sales_data_sample[[#This Row],[MONTH_ID]], 1), "mmmm")</f>
        <v>March</v>
      </c>
      <c r="K988">
        <v>2005</v>
      </c>
      <c r="L988" t="s">
        <v>224</v>
      </c>
      <c r="M988">
        <v>104</v>
      </c>
      <c r="N988" t="s">
        <v>256</v>
      </c>
      <c r="O988" s="3" t="s">
        <v>167</v>
      </c>
      <c r="P988" s="3" t="s">
        <v>168</v>
      </c>
      <c r="Q988" s="3" t="s">
        <v>68</v>
      </c>
      <c r="R988" s="3" t="s">
        <v>29</v>
      </c>
      <c r="S988" s="3" t="s">
        <v>25</v>
      </c>
    </row>
    <row r="989" spans="1:19" x14ac:dyDescent="0.25">
      <c r="A989" s="4">
        <v>10423</v>
      </c>
      <c r="B989" s="4">
        <v>21</v>
      </c>
      <c r="C989" s="1">
        <v>84.82</v>
      </c>
      <c r="D989" s="4">
        <v>2</v>
      </c>
      <c r="E989" s="1">
        <v>1781.22</v>
      </c>
      <c r="F989" s="2">
        <v>38502</v>
      </c>
      <c r="G989" s="3" t="s">
        <v>124</v>
      </c>
      <c r="H989">
        <v>2</v>
      </c>
      <c r="I989">
        <v>5</v>
      </c>
      <c r="J989" t="str">
        <f>TEXT(DATE(2003, sales_data_sample[[#This Row],[MONTH_ID]], 1), "mmmm")</f>
        <v>May</v>
      </c>
      <c r="K989">
        <v>2005</v>
      </c>
      <c r="L989" t="s">
        <v>224</v>
      </c>
      <c r="M989">
        <v>104</v>
      </c>
      <c r="N989" t="s">
        <v>256</v>
      </c>
      <c r="O989" s="3" t="s">
        <v>150</v>
      </c>
      <c r="P989" s="3" t="s">
        <v>151</v>
      </c>
      <c r="Q989" s="3" t="s">
        <v>152</v>
      </c>
      <c r="R989" s="3" t="s">
        <v>29</v>
      </c>
      <c r="S989" s="3" t="s">
        <v>25</v>
      </c>
    </row>
    <row r="990" spans="1:19" x14ac:dyDescent="0.25">
      <c r="A990" s="4">
        <v>10105</v>
      </c>
      <c r="B990" s="4">
        <v>22</v>
      </c>
      <c r="C990" s="1">
        <v>100</v>
      </c>
      <c r="D990" s="4">
        <v>11</v>
      </c>
      <c r="E990" s="1">
        <v>3065.04</v>
      </c>
      <c r="F990" s="2">
        <v>37663</v>
      </c>
      <c r="G990" s="3" t="s">
        <v>18</v>
      </c>
      <c r="H990">
        <v>1</v>
      </c>
      <c r="I990">
        <v>2</v>
      </c>
      <c r="J990" t="str">
        <f>TEXT(DATE(2003, sales_data_sample[[#This Row],[MONTH_ID]], 1), "mmmm")</f>
        <v>February</v>
      </c>
      <c r="K990">
        <v>2003</v>
      </c>
      <c r="L990" t="s">
        <v>224</v>
      </c>
      <c r="M990">
        <v>136</v>
      </c>
      <c r="N990" t="s">
        <v>257</v>
      </c>
      <c r="O990" s="3" t="s">
        <v>134</v>
      </c>
      <c r="P990" s="3" t="s">
        <v>135</v>
      </c>
      <c r="Q990" s="3" t="s">
        <v>136</v>
      </c>
      <c r="R990" s="3" t="s">
        <v>29</v>
      </c>
      <c r="S990" s="3" t="s">
        <v>32</v>
      </c>
    </row>
    <row r="991" spans="1:19" x14ac:dyDescent="0.25">
      <c r="A991" s="4">
        <v>10117</v>
      </c>
      <c r="B991" s="4">
        <v>26</v>
      </c>
      <c r="C991" s="1">
        <v>100</v>
      </c>
      <c r="D991" s="4">
        <v>5</v>
      </c>
      <c r="E991" s="1">
        <v>3551.34</v>
      </c>
      <c r="F991" s="2">
        <v>37727</v>
      </c>
      <c r="G991" s="3" t="s">
        <v>18</v>
      </c>
      <c r="H991">
        <v>2</v>
      </c>
      <c r="I991">
        <v>4</v>
      </c>
      <c r="J991" t="str">
        <f>TEXT(DATE(2003, sales_data_sample[[#This Row],[MONTH_ID]], 1), "mmmm")</f>
        <v>April</v>
      </c>
      <c r="K991">
        <v>2003</v>
      </c>
      <c r="L991" t="s">
        <v>224</v>
      </c>
      <c r="M991">
        <v>136</v>
      </c>
      <c r="N991" t="s">
        <v>257</v>
      </c>
      <c r="O991" s="3" t="s">
        <v>87</v>
      </c>
      <c r="P991" s="3" t="s">
        <v>88</v>
      </c>
      <c r="Q991" s="3" t="s">
        <v>88</v>
      </c>
      <c r="R991" s="3" t="s">
        <v>89</v>
      </c>
      <c r="S991" s="3" t="s">
        <v>32</v>
      </c>
    </row>
    <row r="992" spans="1:19" x14ac:dyDescent="0.25">
      <c r="A992" s="4">
        <v>10128</v>
      </c>
      <c r="B992" s="4">
        <v>41</v>
      </c>
      <c r="C992" s="1">
        <v>100</v>
      </c>
      <c r="D992" s="4">
        <v>2</v>
      </c>
      <c r="E992" s="1">
        <v>5544.02</v>
      </c>
      <c r="F992" s="2">
        <v>37778</v>
      </c>
      <c r="G992" s="3" t="s">
        <v>18</v>
      </c>
      <c r="H992">
        <v>2</v>
      </c>
      <c r="I992">
        <v>6</v>
      </c>
      <c r="J992" t="str">
        <f>TEXT(DATE(2003, sales_data_sample[[#This Row],[MONTH_ID]], 1), "mmmm")</f>
        <v>June</v>
      </c>
      <c r="K992">
        <v>2003</v>
      </c>
      <c r="L992" t="s">
        <v>224</v>
      </c>
      <c r="M992">
        <v>136</v>
      </c>
      <c r="N992" t="s">
        <v>257</v>
      </c>
      <c r="O992" s="3" t="s">
        <v>78</v>
      </c>
      <c r="P992" s="3" t="s">
        <v>79</v>
      </c>
      <c r="Q992" s="3" t="s">
        <v>80</v>
      </c>
      <c r="R992" s="3" t="s">
        <v>29</v>
      </c>
      <c r="S992" s="3" t="s">
        <v>32</v>
      </c>
    </row>
    <row r="993" spans="1:19" x14ac:dyDescent="0.25">
      <c r="A993" s="4">
        <v>10142</v>
      </c>
      <c r="B993" s="4">
        <v>47</v>
      </c>
      <c r="C993" s="1">
        <v>100</v>
      </c>
      <c r="D993" s="4">
        <v>8</v>
      </c>
      <c r="E993" s="1">
        <v>6034.33</v>
      </c>
      <c r="F993" s="2">
        <v>37841</v>
      </c>
      <c r="G993" s="3" t="s">
        <v>18</v>
      </c>
      <c r="H993">
        <v>3</v>
      </c>
      <c r="I993">
        <v>8</v>
      </c>
      <c r="J993" t="str">
        <f>TEXT(DATE(2003, sales_data_sample[[#This Row],[MONTH_ID]], 1), "mmmm")</f>
        <v>August</v>
      </c>
      <c r="K993">
        <v>2003</v>
      </c>
      <c r="L993" t="s">
        <v>224</v>
      </c>
      <c r="M993">
        <v>136</v>
      </c>
      <c r="N993" t="s">
        <v>257</v>
      </c>
      <c r="O993" s="3" t="s">
        <v>114</v>
      </c>
      <c r="P993" s="3" t="s">
        <v>115</v>
      </c>
      <c r="Q993" s="3" t="s">
        <v>23</v>
      </c>
      <c r="R993" s="3" t="s">
        <v>24</v>
      </c>
      <c r="S993" s="3" t="s">
        <v>32</v>
      </c>
    </row>
    <row r="994" spans="1:19" x14ac:dyDescent="0.25">
      <c r="A994" s="4">
        <v>10153</v>
      </c>
      <c r="B994" s="4">
        <v>31</v>
      </c>
      <c r="C994" s="1">
        <v>100</v>
      </c>
      <c r="D994" s="4">
        <v>7</v>
      </c>
      <c r="E994" s="1">
        <v>3641.57</v>
      </c>
      <c r="F994" s="2">
        <v>37892</v>
      </c>
      <c r="G994" s="3" t="s">
        <v>18</v>
      </c>
      <c r="H994">
        <v>3</v>
      </c>
      <c r="I994">
        <v>9</v>
      </c>
      <c r="J994" t="str">
        <f>TEXT(DATE(2003, sales_data_sample[[#This Row],[MONTH_ID]], 1), "mmmm")</f>
        <v>September</v>
      </c>
      <c r="K994">
        <v>2003</v>
      </c>
      <c r="L994" t="s">
        <v>224</v>
      </c>
      <c r="M994">
        <v>136</v>
      </c>
      <c r="N994" t="s">
        <v>257</v>
      </c>
      <c r="O994" s="3" t="s">
        <v>78</v>
      </c>
      <c r="P994" s="3" t="s">
        <v>79</v>
      </c>
      <c r="Q994" s="3" t="s">
        <v>80</v>
      </c>
      <c r="R994" s="3" t="s">
        <v>29</v>
      </c>
      <c r="S994" s="3" t="s">
        <v>32</v>
      </c>
    </row>
    <row r="995" spans="1:19" x14ac:dyDescent="0.25">
      <c r="A995" s="4">
        <v>10166</v>
      </c>
      <c r="B995" s="4">
        <v>43</v>
      </c>
      <c r="C995" s="1">
        <v>100</v>
      </c>
      <c r="D995" s="4">
        <v>2</v>
      </c>
      <c r="E995" s="1">
        <v>6930.74</v>
      </c>
      <c r="F995" s="2">
        <v>37915</v>
      </c>
      <c r="G995" s="3" t="s">
        <v>18</v>
      </c>
      <c r="H995">
        <v>4</v>
      </c>
      <c r="I995">
        <v>10</v>
      </c>
      <c r="J995" t="str">
        <f>TEXT(DATE(2003, sales_data_sample[[#This Row],[MONTH_ID]], 1), "mmmm")</f>
        <v>October</v>
      </c>
      <c r="K995">
        <v>2003</v>
      </c>
      <c r="L995" t="s">
        <v>224</v>
      </c>
      <c r="M995">
        <v>136</v>
      </c>
      <c r="N995" t="s">
        <v>257</v>
      </c>
      <c r="O995" s="3" t="s">
        <v>72</v>
      </c>
      <c r="P995" s="3" t="s">
        <v>73</v>
      </c>
      <c r="Q995" s="3" t="s">
        <v>23</v>
      </c>
      <c r="R995" s="3" t="s">
        <v>24</v>
      </c>
      <c r="S995" s="3" t="s">
        <v>32</v>
      </c>
    </row>
    <row r="996" spans="1:19" x14ac:dyDescent="0.25">
      <c r="A996" s="4">
        <v>10177</v>
      </c>
      <c r="B996" s="4">
        <v>23</v>
      </c>
      <c r="C996" s="1">
        <v>100</v>
      </c>
      <c r="D996" s="4">
        <v>9</v>
      </c>
      <c r="E996" s="1">
        <v>3675.63</v>
      </c>
      <c r="F996" s="2">
        <v>37932</v>
      </c>
      <c r="G996" s="3" t="s">
        <v>18</v>
      </c>
      <c r="H996">
        <v>4</v>
      </c>
      <c r="I996">
        <v>11</v>
      </c>
      <c r="J996" t="str">
        <f>TEXT(DATE(2003, sales_data_sample[[#This Row],[MONTH_ID]], 1), "mmmm")</f>
        <v>November</v>
      </c>
      <c r="K996">
        <v>2003</v>
      </c>
      <c r="L996" t="s">
        <v>224</v>
      </c>
      <c r="M996">
        <v>136</v>
      </c>
      <c r="N996" t="s">
        <v>257</v>
      </c>
      <c r="O996" s="3" t="s">
        <v>195</v>
      </c>
      <c r="P996" s="3" t="s">
        <v>79</v>
      </c>
      <c r="Q996" s="3" t="s">
        <v>80</v>
      </c>
      <c r="R996" s="3" t="s">
        <v>29</v>
      </c>
      <c r="S996" s="3" t="s">
        <v>32</v>
      </c>
    </row>
    <row r="997" spans="1:19" x14ac:dyDescent="0.25">
      <c r="A997" s="4">
        <v>10185</v>
      </c>
      <c r="B997" s="4">
        <v>28</v>
      </c>
      <c r="C997" s="1">
        <v>100</v>
      </c>
      <c r="D997" s="4">
        <v>9</v>
      </c>
      <c r="E997" s="1">
        <v>3442.04</v>
      </c>
      <c r="F997" s="2">
        <v>37939</v>
      </c>
      <c r="G997" s="3" t="s">
        <v>18</v>
      </c>
      <c r="H997">
        <v>4</v>
      </c>
      <c r="I997">
        <v>11</v>
      </c>
      <c r="J997" t="str">
        <f>TEXT(DATE(2003, sales_data_sample[[#This Row],[MONTH_ID]], 1), "mmmm")</f>
        <v>November</v>
      </c>
      <c r="K997">
        <v>2003</v>
      </c>
      <c r="L997" t="s">
        <v>224</v>
      </c>
      <c r="M997">
        <v>136</v>
      </c>
      <c r="N997" t="s">
        <v>257</v>
      </c>
      <c r="O997" s="3" t="s">
        <v>139</v>
      </c>
      <c r="P997" s="3" t="s">
        <v>73</v>
      </c>
      <c r="Q997" s="3" t="s">
        <v>23</v>
      </c>
      <c r="R997" s="3" t="s">
        <v>24</v>
      </c>
      <c r="S997" s="3" t="s">
        <v>32</v>
      </c>
    </row>
    <row r="998" spans="1:19" x14ac:dyDescent="0.25">
      <c r="A998" s="4">
        <v>10196</v>
      </c>
      <c r="B998" s="4">
        <v>49</v>
      </c>
      <c r="C998" s="1">
        <v>100</v>
      </c>
      <c r="D998" s="4">
        <v>1</v>
      </c>
      <c r="E998" s="1">
        <v>6893.81</v>
      </c>
      <c r="F998" s="2">
        <v>37951</v>
      </c>
      <c r="G998" s="3" t="s">
        <v>18</v>
      </c>
      <c r="H998">
        <v>4</v>
      </c>
      <c r="I998">
        <v>11</v>
      </c>
      <c r="J998" t="str">
        <f>TEXT(DATE(2003, sales_data_sample[[#This Row],[MONTH_ID]], 1), "mmmm")</f>
        <v>November</v>
      </c>
      <c r="K998">
        <v>2003</v>
      </c>
      <c r="L998" t="s">
        <v>224</v>
      </c>
      <c r="M998">
        <v>136</v>
      </c>
      <c r="N998" t="s">
        <v>257</v>
      </c>
      <c r="O998" s="3" t="s">
        <v>103</v>
      </c>
      <c r="P998" s="3" t="s">
        <v>104</v>
      </c>
      <c r="Q998" s="3" t="s">
        <v>23</v>
      </c>
      <c r="R998" s="3" t="s">
        <v>24</v>
      </c>
      <c r="S998" s="3" t="s">
        <v>32</v>
      </c>
    </row>
    <row r="999" spans="1:19" x14ac:dyDescent="0.25">
      <c r="A999" s="4">
        <v>10208</v>
      </c>
      <c r="B999" s="4">
        <v>24</v>
      </c>
      <c r="C999" s="1">
        <v>100</v>
      </c>
      <c r="D999" s="4">
        <v>9</v>
      </c>
      <c r="E999" s="1">
        <v>2622.48</v>
      </c>
      <c r="F999" s="2">
        <v>37988</v>
      </c>
      <c r="G999" s="3" t="s">
        <v>18</v>
      </c>
      <c r="H999">
        <v>1</v>
      </c>
      <c r="I999">
        <v>1</v>
      </c>
      <c r="J999" t="str">
        <f>TEXT(DATE(2003, sales_data_sample[[#This Row],[MONTH_ID]], 1), "mmmm")</f>
        <v>January</v>
      </c>
      <c r="K999">
        <v>2004</v>
      </c>
      <c r="L999" t="s">
        <v>224</v>
      </c>
      <c r="M999">
        <v>136</v>
      </c>
      <c r="N999" t="s">
        <v>257</v>
      </c>
      <c r="O999" s="3" t="s">
        <v>95</v>
      </c>
      <c r="P999" s="3" t="s">
        <v>96</v>
      </c>
      <c r="Q999" s="3" t="s">
        <v>28</v>
      </c>
      <c r="R999" s="3" t="s">
        <v>29</v>
      </c>
      <c r="S999" s="3" t="s">
        <v>25</v>
      </c>
    </row>
    <row r="1000" spans="1:19" x14ac:dyDescent="0.25">
      <c r="A1000" s="4">
        <v>10221</v>
      </c>
      <c r="B1000" s="4">
        <v>33</v>
      </c>
      <c r="C1000" s="1">
        <v>100</v>
      </c>
      <c r="D1000" s="4">
        <v>3</v>
      </c>
      <c r="E1000" s="1">
        <v>4417.38</v>
      </c>
      <c r="F1000" s="2">
        <v>38035</v>
      </c>
      <c r="G1000" s="3" t="s">
        <v>18</v>
      </c>
      <c r="H1000">
        <v>1</v>
      </c>
      <c r="I1000">
        <v>2</v>
      </c>
      <c r="J1000" t="str">
        <f>TEXT(DATE(2003, sales_data_sample[[#This Row],[MONTH_ID]], 1), "mmmm")</f>
        <v>February</v>
      </c>
      <c r="K1000">
        <v>2004</v>
      </c>
      <c r="L1000" t="s">
        <v>224</v>
      </c>
      <c r="M1000">
        <v>136</v>
      </c>
      <c r="N1000" t="s">
        <v>257</v>
      </c>
      <c r="O1000" s="3" t="s">
        <v>150</v>
      </c>
      <c r="P1000" s="3" t="s">
        <v>151</v>
      </c>
      <c r="Q1000" s="3" t="s">
        <v>152</v>
      </c>
      <c r="R1000" s="3" t="s">
        <v>29</v>
      </c>
      <c r="S1000" s="3" t="s">
        <v>32</v>
      </c>
    </row>
    <row r="1001" spans="1:19" x14ac:dyDescent="0.25">
      <c r="A1001" s="4">
        <v>10232</v>
      </c>
      <c r="B1001" s="4">
        <v>22</v>
      </c>
      <c r="C1001" s="1">
        <v>100</v>
      </c>
      <c r="D1001" s="4">
        <v>6</v>
      </c>
      <c r="E1001" s="1">
        <v>3606.02</v>
      </c>
      <c r="F1001" s="2">
        <v>38066</v>
      </c>
      <c r="G1001" s="3" t="s">
        <v>18</v>
      </c>
      <c r="H1001">
        <v>1</v>
      </c>
      <c r="I1001">
        <v>3</v>
      </c>
      <c r="J1001" t="str">
        <f>TEXT(DATE(2003, sales_data_sample[[#This Row],[MONTH_ID]], 1), "mmmm")</f>
        <v>March</v>
      </c>
      <c r="K1001">
        <v>2004</v>
      </c>
      <c r="L1001" t="s">
        <v>224</v>
      </c>
      <c r="M1001">
        <v>136</v>
      </c>
      <c r="N1001" t="s">
        <v>257</v>
      </c>
      <c r="O1001" s="3" t="s">
        <v>157</v>
      </c>
      <c r="P1001" s="3" t="s">
        <v>158</v>
      </c>
      <c r="Q1001" s="3" t="s">
        <v>76</v>
      </c>
      <c r="R1001" s="3" t="s">
        <v>29</v>
      </c>
      <c r="S1001" s="3" t="s">
        <v>32</v>
      </c>
    </row>
    <row r="1002" spans="1:19" x14ac:dyDescent="0.25">
      <c r="A1002" s="4">
        <v>10248</v>
      </c>
      <c r="B1002" s="4">
        <v>32</v>
      </c>
      <c r="C1002" s="1">
        <v>100</v>
      </c>
      <c r="D1002" s="4">
        <v>12</v>
      </c>
      <c r="E1002" s="1">
        <v>3802.56</v>
      </c>
      <c r="F1002" s="2">
        <v>38114</v>
      </c>
      <c r="G1002" s="3" t="s">
        <v>140</v>
      </c>
      <c r="H1002">
        <v>2</v>
      </c>
      <c r="I1002">
        <v>5</v>
      </c>
      <c r="J1002" t="str">
        <f>TEXT(DATE(2003, sales_data_sample[[#This Row],[MONTH_ID]], 1), "mmmm")</f>
        <v>May</v>
      </c>
      <c r="K1002">
        <v>2004</v>
      </c>
      <c r="L1002" t="s">
        <v>224</v>
      </c>
      <c r="M1002">
        <v>136</v>
      </c>
      <c r="N1002" t="s">
        <v>257</v>
      </c>
      <c r="O1002" s="3" t="s">
        <v>21</v>
      </c>
      <c r="P1002" s="3" t="s">
        <v>22</v>
      </c>
      <c r="Q1002" s="3" t="s">
        <v>23</v>
      </c>
      <c r="R1002" s="3" t="s">
        <v>24</v>
      </c>
      <c r="S1002" s="3" t="s">
        <v>32</v>
      </c>
    </row>
    <row r="1003" spans="1:19" x14ac:dyDescent="0.25">
      <c r="A1003" s="4">
        <v>10273</v>
      </c>
      <c r="B1003" s="4">
        <v>40</v>
      </c>
      <c r="C1003" s="1">
        <v>100</v>
      </c>
      <c r="D1003" s="4">
        <v>13</v>
      </c>
      <c r="E1003" s="1">
        <v>5026.3999999999996</v>
      </c>
      <c r="F1003" s="2">
        <v>38189</v>
      </c>
      <c r="G1003" s="3" t="s">
        <v>18</v>
      </c>
      <c r="H1003">
        <v>3</v>
      </c>
      <c r="I1003">
        <v>7</v>
      </c>
      <c r="J1003" t="str">
        <f>TEXT(DATE(2003, sales_data_sample[[#This Row],[MONTH_ID]], 1), "mmmm")</f>
        <v>July</v>
      </c>
      <c r="K1003">
        <v>2004</v>
      </c>
      <c r="L1003" t="s">
        <v>224</v>
      </c>
      <c r="M1003">
        <v>136</v>
      </c>
      <c r="N1003" t="s">
        <v>257</v>
      </c>
      <c r="O1003" s="3" t="s">
        <v>150</v>
      </c>
      <c r="P1003" s="3" t="s">
        <v>151</v>
      </c>
      <c r="Q1003" s="3" t="s">
        <v>152</v>
      </c>
      <c r="R1003" s="3" t="s">
        <v>29</v>
      </c>
      <c r="S1003" s="3" t="s">
        <v>32</v>
      </c>
    </row>
    <row r="1004" spans="1:19" x14ac:dyDescent="0.25">
      <c r="A1004" s="4">
        <v>10282</v>
      </c>
      <c r="B1004" s="4">
        <v>43</v>
      </c>
      <c r="C1004" s="1">
        <v>100</v>
      </c>
      <c r="D1004" s="4">
        <v>1</v>
      </c>
      <c r="E1004" s="1">
        <v>6695.53</v>
      </c>
      <c r="F1004" s="2">
        <v>38219</v>
      </c>
      <c r="G1004" s="3" t="s">
        <v>18</v>
      </c>
      <c r="H1004">
        <v>3</v>
      </c>
      <c r="I1004">
        <v>8</v>
      </c>
      <c r="J1004" t="str">
        <f>TEXT(DATE(2003, sales_data_sample[[#This Row],[MONTH_ID]], 1), "mmmm")</f>
        <v>August</v>
      </c>
      <c r="K1004">
        <v>2004</v>
      </c>
      <c r="L1004" t="s">
        <v>224</v>
      </c>
      <c r="M1004">
        <v>136</v>
      </c>
      <c r="N1004" t="s">
        <v>257</v>
      </c>
      <c r="O1004" s="3" t="s">
        <v>114</v>
      </c>
      <c r="P1004" s="3" t="s">
        <v>115</v>
      </c>
      <c r="Q1004" s="3" t="s">
        <v>23</v>
      </c>
      <c r="R1004" s="3" t="s">
        <v>24</v>
      </c>
      <c r="S1004" s="3" t="s">
        <v>32</v>
      </c>
    </row>
    <row r="1005" spans="1:19" x14ac:dyDescent="0.25">
      <c r="A1005" s="4">
        <v>10293</v>
      </c>
      <c r="B1005" s="4">
        <v>24</v>
      </c>
      <c r="C1005" s="1">
        <v>100</v>
      </c>
      <c r="D1005" s="4">
        <v>4</v>
      </c>
      <c r="E1005" s="1">
        <v>2819.28</v>
      </c>
      <c r="F1005" s="2">
        <v>38239</v>
      </c>
      <c r="G1005" s="3" t="s">
        <v>18</v>
      </c>
      <c r="H1005">
        <v>3</v>
      </c>
      <c r="I1005">
        <v>9</v>
      </c>
      <c r="J1005" t="str">
        <f>TEXT(DATE(2003, sales_data_sample[[#This Row],[MONTH_ID]], 1), "mmmm")</f>
        <v>September</v>
      </c>
      <c r="K1005">
        <v>2004</v>
      </c>
      <c r="L1005" t="s">
        <v>224</v>
      </c>
      <c r="M1005">
        <v>136</v>
      </c>
      <c r="N1005" t="s">
        <v>257</v>
      </c>
      <c r="O1005" s="3" t="s">
        <v>107</v>
      </c>
      <c r="P1005" s="3" t="s">
        <v>108</v>
      </c>
      <c r="Q1005" s="3" t="s">
        <v>109</v>
      </c>
      <c r="R1005" s="3" t="s">
        <v>29</v>
      </c>
      <c r="S1005" s="3" t="s">
        <v>25</v>
      </c>
    </row>
    <row r="1006" spans="1:19" x14ac:dyDescent="0.25">
      <c r="A1006" s="4">
        <v>10306</v>
      </c>
      <c r="B1006" s="4">
        <v>32</v>
      </c>
      <c r="C1006" s="1">
        <v>100</v>
      </c>
      <c r="D1006" s="4">
        <v>9</v>
      </c>
      <c r="E1006" s="1">
        <v>3759.04</v>
      </c>
      <c r="F1006" s="2">
        <v>38274</v>
      </c>
      <c r="G1006" s="3" t="s">
        <v>18</v>
      </c>
      <c r="H1006">
        <v>4</v>
      </c>
      <c r="I1006">
        <v>10</v>
      </c>
      <c r="J1006" t="str">
        <f>TEXT(DATE(2003, sales_data_sample[[#This Row],[MONTH_ID]], 1), "mmmm")</f>
        <v>October</v>
      </c>
      <c r="K1006">
        <v>2004</v>
      </c>
      <c r="L1006" t="s">
        <v>224</v>
      </c>
      <c r="M1006">
        <v>136</v>
      </c>
      <c r="N1006" t="s">
        <v>257</v>
      </c>
      <c r="O1006" s="3" t="s">
        <v>196</v>
      </c>
      <c r="P1006" s="3" t="s">
        <v>197</v>
      </c>
      <c r="Q1006" s="3" t="s">
        <v>76</v>
      </c>
      <c r="R1006" s="3" t="s">
        <v>29</v>
      </c>
      <c r="S1006" s="3" t="s">
        <v>32</v>
      </c>
    </row>
    <row r="1007" spans="1:19" x14ac:dyDescent="0.25">
      <c r="A1007" s="4">
        <v>10314</v>
      </c>
      <c r="B1007" s="4">
        <v>20</v>
      </c>
      <c r="C1007" s="1">
        <v>100</v>
      </c>
      <c r="D1007" s="4">
        <v>1</v>
      </c>
      <c r="E1007" s="1">
        <v>2731.8</v>
      </c>
      <c r="F1007" s="2">
        <v>38282</v>
      </c>
      <c r="G1007" s="3" t="s">
        <v>18</v>
      </c>
      <c r="H1007">
        <v>4</v>
      </c>
      <c r="I1007">
        <v>10</v>
      </c>
      <c r="J1007" t="str">
        <f>TEXT(DATE(2003, sales_data_sample[[#This Row],[MONTH_ID]], 1), "mmmm")</f>
        <v>October</v>
      </c>
      <c r="K1007">
        <v>2004</v>
      </c>
      <c r="L1007" t="s">
        <v>224</v>
      </c>
      <c r="M1007">
        <v>136</v>
      </c>
      <c r="N1007" t="s">
        <v>257</v>
      </c>
      <c r="O1007" s="3" t="s">
        <v>198</v>
      </c>
      <c r="P1007" s="3" t="s">
        <v>199</v>
      </c>
      <c r="Q1007" s="3" t="s">
        <v>136</v>
      </c>
      <c r="R1007" s="3" t="s">
        <v>29</v>
      </c>
      <c r="S1007" s="3" t="s">
        <v>25</v>
      </c>
    </row>
    <row r="1008" spans="1:19" x14ac:dyDescent="0.25">
      <c r="A1008" s="4">
        <v>10325</v>
      </c>
      <c r="B1008" s="4">
        <v>24</v>
      </c>
      <c r="C1008" s="1">
        <v>69.12</v>
      </c>
      <c r="D1008" s="4">
        <v>9</v>
      </c>
      <c r="E1008" s="1">
        <v>1658.88</v>
      </c>
      <c r="F1008" s="2">
        <v>38296</v>
      </c>
      <c r="G1008" s="3" t="s">
        <v>18</v>
      </c>
      <c r="H1008">
        <v>4</v>
      </c>
      <c r="I1008">
        <v>11</v>
      </c>
      <c r="J1008" t="str">
        <f>TEXT(DATE(2003, sales_data_sample[[#This Row],[MONTH_ID]], 1), "mmmm")</f>
        <v>November</v>
      </c>
      <c r="K1008">
        <v>2004</v>
      </c>
      <c r="L1008" t="s">
        <v>224</v>
      </c>
      <c r="M1008">
        <v>136</v>
      </c>
      <c r="N1008" t="s">
        <v>257</v>
      </c>
      <c r="O1008" s="3" t="s">
        <v>62</v>
      </c>
      <c r="P1008" s="3" t="s">
        <v>63</v>
      </c>
      <c r="Q1008" s="3" t="s">
        <v>43</v>
      </c>
      <c r="R1008" s="3" t="s">
        <v>29</v>
      </c>
      <c r="S1008" s="3" t="s">
        <v>25</v>
      </c>
    </row>
    <row r="1009" spans="1:19" x14ac:dyDescent="0.25">
      <c r="A1009" s="4">
        <v>10336</v>
      </c>
      <c r="B1009" s="4">
        <v>48</v>
      </c>
      <c r="C1009" s="1">
        <v>100</v>
      </c>
      <c r="D1009" s="4">
        <v>12</v>
      </c>
      <c r="E1009" s="1">
        <v>5778.24</v>
      </c>
      <c r="F1009" s="2">
        <v>38311</v>
      </c>
      <c r="G1009" s="3" t="s">
        <v>18</v>
      </c>
      <c r="H1009">
        <v>4</v>
      </c>
      <c r="I1009">
        <v>11</v>
      </c>
      <c r="J1009" t="str">
        <f>TEXT(DATE(2003, sales_data_sample[[#This Row],[MONTH_ID]], 1), "mmmm")</f>
        <v>November</v>
      </c>
      <c r="K1009">
        <v>2004</v>
      </c>
      <c r="L1009" t="s">
        <v>224</v>
      </c>
      <c r="M1009">
        <v>136</v>
      </c>
      <c r="N1009" t="s">
        <v>257</v>
      </c>
      <c r="O1009" s="3" t="s">
        <v>165</v>
      </c>
      <c r="P1009" s="3" t="s">
        <v>31</v>
      </c>
      <c r="Q1009" s="3" t="s">
        <v>28</v>
      </c>
      <c r="R1009" s="3" t="s">
        <v>29</v>
      </c>
      <c r="S1009" s="3" t="s">
        <v>32</v>
      </c>
    </row>
    <row r="1010" spans="1:19" x14ac:dyDescent="0.25">
      <c r="A1010" s="4">
        <v>10350</v>
      </c>
      <c r="B1010" s="4">
        <v>44</v>
      </c>
      <c r="C1010" s="1">
        <v>100</v>
      </c>
      <c r="D1010" s="4">
        <v>1</v>
      </c>
      <c r="E1010" s="1">
        <v>5191.12</v>
      </c>
      <c r="F1010" s="2">
        <v>38323</v>
      </c>
      <c r="G1010" s="3" t="s">
        <v>18</v>
      </c>
      <c r="H1010">
        <v>4</v>
      </c>
      <c r="I1010">
        <v>12</v>
      </c>
      <c r="J1010" t="str">
        <f>TEXT(DATE(2003, sales_data_sample[[#This Row],[MONTH_ID]], 1), "mmmm")</f>
        <v>December</v>
      </c>
      <c r="K1010">
        <v>2004</v>
      </c>
      <c r="L1010" t="s">
        <v>224</v>
      </c>
      <c r="M1010">
        <v>136</v>
      </c>
      <c r="N1010" t="s">
        <v>257</v>
      </c>
      <c r="O1010" s="3" t="s">
        <v>78</v>
      </c>
      <c r="P1010" s="3" t="s">
        <v>79</v>
      </c>
      <c r="Q1010" s="3" t="s">
        <v>80</v>
      </c>
      <c r="R1010" s="3" t="s">
        <v>29</v>
      </c>
      <c r="S1010" s="3" t="s">
        <v>32</v>
      </c>
    </row>
    <row r="1011" spans="1:19" x14ac:dyDescent="0.25">
      <c r="A1011" s="4">
        <v>10372</v>
      </c>
      <c r="B1011" s="4">
        <v>28</v>
      </c>
      <c r="C1011" s="1">
        <v>100</v>
      </c>
      <c r="D1011" s="4">
        <v>3</v>
      </c>
      <c r="E1011" s="1">
        <v>3862.88</v>
      </c>
      <c r="F1011" s="2">
        <v>38378</v>
      </c>
      <c r="G1011" s="3" t="s">
        <v>18</v>
      </c>
      <c r="H1011">
        <v>1</v>
      </c>
      <c r="I1011">
        <v>1</v>
      </c>
      <c r="J1011" t="str">
        <f>TEXT(DATE(2003, sales_data_sample[[#This Row],[MONTH_ID]], 1), "mmmm")</f>
        <v>January</v>
      </c>
      <c r="K1011">
        <v>2005</v>
      </c>
      <c r="L1011" t="s">
        <v>224</v>
      </c>
      <c r="M1011">
        <v>136</v>
      </c>
      <c r="N1011" t="s">
        <v>257</v>
      </c>
      <c r="O1011" s="3" t="s">
        <v>105</v>
      </c>
      <c r="P1011" s="3" t="s">
        <v>106</v>
      </c>
      <c r="Q1011" s="3" t="s">
        <v>89</v>
      </c>
      <c r="R1011" s="3" t="s">
        <v>89</v>
      </c>
      <c r="S1011" s="3" t="s">
        <v>32</v>
      </c>
    </row>
    <row r="1012" spans="1:19" x14ac:dyDescent="0.25">
      <c r="A1012" s="4">
        <v>10383</v>
      </c>
      <c r="B1012" s="4">
        <v>24</v>
      </c>
      <c r="C1012" s="1">
        <v>61.52</v>
      </c>
      <c r="D1012" s="4">
        <v>9</v>
      </c>
      <c r="E1012" s="1">
        <v>1476.48</v>
      </c>
      <c r="F1012" s="2">
        <v>38405</v>
      </c>
      <c r="G1012" s="3" t="s">
        <v>18</v>
      </c>
      <c r="H1012">
        <v>1</v>
      </c>
      <c r="I1012">
        <v>2</v>
      </c>
      <c r="J1012" t="str">
        <f>TEXT(DATE(2003, sales_data_sample[[#This Row],[MONTH_ID]], 1), "mmmm")</f>
        <v>February</v>
      </c>
      <c r="K1012">
        <v>2005</v>
      </c>
      <c r="L1012" t="s">
        <v>224</v>
      </c>
      <c r="M1012">
        <v>136</v>
      </c>
      <c r="N1012" t="s">
        <v>257</v>
      </c>
      <c r="O1012" s="3" t="s">
        <v>78</v>
      </c>
      <c r="P1012" s="3" t="s">
        <v>79</v>
      </c>
      <c r="Q1012" s="3" t="s">
        <v>80</v>
      </c>
      <c r="R1012" s="3" t="s">
        <v>29</v>
      </c>
      <c r="S1012" s="3" t="s">
        <v>25</v>
      </c>
    </row>
    <row r="1013" spans="1:19" x14ac:dyDescent="0.25">
      <c r="A1013" s="4">
        <v>10396</v>
      </c>
      <c r="B1013" s="4">
        <v>33</v>
      </c>
      <c r="C1013" s="1">
        <v>100</v>
      </c>
      <c r="D1013" s="4">
        <v>2</v>
      </c>
      <c r="E1013" s="1">
        <v>5273.73</v>
      </c>
      <c r="F1013" s="2">
        <v>38434</v>
      </c>
      <c r="G1013" s="3" t="s">
        <v>18</v>
      </c>
      <c r="H1013">
        <v>1</v>
      </c>
      <c r="I1013">
        <v>3</v>
      </c>
      <c r="J1013" t="str">
        <f>TEXT(DATE(2003, sales_data_sample[[#This Row],[MONTH_ID]], 1), "mmmm")</f>
        <v>March</v>
      </c>
      <c r="K1013">
        <v>2005</v>
      </c>
      <c r="L1013" t="s">
        <v>224</v>
      </c>
      <c r="M1013">
        <v>136</v>
      </c>
      <c r="N1013" t="s">
        <v>257</v>
      </c>
      <c r="O1013" s="3" t="s">
        <v>114</v>
      </c>
      <c r="P1013" s="3" t="s">
        <v>115</v>
      </c>
      <c r="Q1013" s="3" t="s">
        <v>23</v>
      </c>
      <c r="R1013" s="3" t="s">
        <v>24</v>
      </c>
      <c r="S1013" s="3" t="s">
        <v>32</v>
      </c>
    </row>
    <row r="1014" spans="1:19" x14ac:dyDescent="0.25">
      <c r="A1014" s="4">
        <v>10414</v>
      </c>
      <c r="B1014" s="4">
        <v>41</v>
      </c>
      <c r="C1014" s="1">
        <v>100</v>
      </c>
      <c r="D1014" s="4">
        <v>12</v>
      </c>
      <c r="E1014" s="1">
        <v>4872.03</v>
      </c>
      <c r="F1014" s="2">
        <v>38478</v>
      </c>
      <c r="G1014" s="3" t="s">
        <v>163</v>
      </c>
      <c r="H1014">
        <v>2</v>
      </c>
      <c r="I1014">
        <v>5</v>
      </c>
      <c r="J1014" t="str">
        <f>TEXT(DATE(2003, sales_data_sample[[#This Row],[MONTH_ID]], 1), "mmmm")</f>
        <v>May</v>
      </c>
      <c r="K1014">
        <v>2005</v>
      </c>
      <c r="L1014" t="s">
        <v>224</v>
      </c>
      <c r="M1014">
        <v>136</v>
      </c>
      <c r="N1014" t="s">
        <v>257</v>
      </c>
      <c r="O1014" s="3" t="s">
        <v>155</v>
      </c>
      <c r="P1014" s="3" t="s">
        <v>156</v>
      </c>
      <c r="Q1014" s="3" t="s">
        <v>23</v>
      </c>
      <c r="R1014" s="3" t="s">
        <v>24</v>
      </c>
      <c r="S1014" s="3" t="s">
        <v>32</v>
      </c>
    </row>
    <row r="1015" spans="1:19" x14ac:dyDescent="0.25">
      <c r="A1015" s="4">
        <v>10104</v>
      </c>
      <c r="B1015" s="4">
        <v>23</v>
      </c>
      <c r="C1015" s="1">
        <v>100</v>
      </c>
      <c r="D1015" s="4">
        <v>13</v>
      </c>
      <c r="E1015" s="1">
        <v>4556.99</v>
      </c>
      <c r="F1015" s="2">
        <v>37652</v>
      </c>
      <c r="G1015" s="3" t="s">
        <v>18</v>
      </c>
      <c r="H1015">
        <v>1</v>
      </c>
      <c r="I1015">
        <v>1</v>
      </c>
      <c r="J1015" t="str">
        <f>TEXT(DATE(2003, sales_data_sample[[#This Row],[MONTH_ID]], 1), "mmmm")</f>
        <v>January</v>
      </c>
      <c r="K1015">
        <v>2003</v>
      </c>
      <c r="L1015" t="s">
        <v>81</v>
      </c>
      <c r="M1015">
        <v>169</v>
      </c>
      <c r="N1015" t="s">
        <v>258</v>
      </c>
      <c r="O1015" s="3" t="s">
        <v>78</v>
      </c>
      <c r="P1015" s="3" t="s">
        <v>79</v>
      </c>
      <c r="Q1015" s="3" t="s">
        <v>80</v>
      </c>
      <c r="R1015" s="3" t="s">
        <v>29</v>
      </c>
      <c r="S1015" s="3" t="s">
        <v>32</v>
      </c>
    </row>
    <row r="1016" spans="1:19" x14ac:dyDescent="0.25">
      <c r="A1016" s="4">
        <v>10109</v>
      </c>
      <c r="B1016" s="4">
        <v>46</v>
      </c>
      <c r="C1016" s="1">
        <v>100</v>
      </c>
      <c r="D1016" s="4">
        <v>5</v>
      </c>
      <c r="E1016" s="1">
        <v>8257</v>
      </c>
      <c r="F1016" s="2">
        <v>37690</v>
      </c>
      <c r="G1016" s="3" t="s">
        <v>18</v>
      </c>
      <c r="H1016">
        <v>1</v>
      </c>
      <c r="I1016">
        <v>3</v>
      </c>
      <c r="J1016" t="str">
        <f>TEXT(DATE(2003, sales_data_sample[[#This Row],[MONTH_ID]], 1), "mmmm")</f>
        <v>March</v>
      </c>
      <c r="K1016">
        <v>2003</v>
      </c>
      <c r="L1016" t="s">
        <v>81</v>
      </c>
      <c r="M1016">
        <v>169</v>
      </c>
      <c r="N1016" t="s">
        <v>258</v>
      </c>
      <c r="O1016" s="3" t="s">
        <v>128</v>
      </c>
      <c r="P1016" s="3" t="s">
        <v>94</v>
      </c>
      <c r="Q1016" s="3" t="s">
        <v>23</v>
      </c>
      <c r="R1016" s="3" t="s">
        <v>24</v>
      </c>
      <c r="S1016" s="3" t="s">
        <v>69</v>
      </c>
    </row>
    <row r="1017" spans="1:19" x14ac:dyDescent="0.25">
      <c r="A1017" s="4">
        <v>10114</v>
      </c>
      <c r="B1017" s="4">
        <v>48</v>
      </c>
      <c r="C1017" s="1">
        <v>100</v>
      </c>
      <c r="D1017" s="4">
        <v>4</v>
      </c>
      <c r="E1017" s="1">
        <v>8209.44</v>
      </c>
      <c r="F1017" s="2">
        <v>37712</v>
      </c>
      <c r="G1017" s="3" t="s">
        <v>18</v>
      </c>
      <c r="H1017">
        <v>2</v>
      </c>
      <c r="I1017">
        <v>4</v>
      </c>
      <c r="J1017" t="str">
        <f>TEXT(DATE(2003, sales_data_sample[[#This Row],[MONTH_ID]], 1), "mmmm")</f>
        <v>April</v>
      </c>
      <c r="K1017">
        <v>2003</v>
      </c>
      <c r="L1017" t="s">
        <v>81</v>
      </c>
      <c r="M1017">
        <v>169</v>
      </c>
      <c r="N1017" t="s">
        <v>258</v>
      </c>
      <c r="O1017" s="3" t="s">
        <v>165</v>
      </c>
      <c r="P1017" s="3" t="s">
        <v>31</v>
      </c>
      <c r="Q1017" s="3" t="s">
        <v>28</v>
      </c>
      <c r="R1017" s="3" t="s">
        <v>29</v>
      </c>
      <c r="S1017" s="3" t="s">
        <v>69</v>
      </c>
    </row>
    <row r="1018" spans="1:19" x14ac:dyDescent="0.25">
      <c r="A1018" s="4">
        <v>10122</v>
      </c>
      <c r="B1018" s="4">
        <v>25</v>
      </c>
      <c r="C1018" s="1">
        <v>100</v>
      </c>
      <c r="D1018" s="4">
        <v>3</v>
      </c>
      <c r="E1018" s="1">
        <v>3598.5</v>
      </c>
      <c r="F1018" s="2">
        <v>37749</v>
      </c>
      <c r="G1018" s="3" t="s">
        <v>18</v>
      </c>
      <c r="H1018">
        <v>2</v>
      </c>
      <c r="I1018">
        <v>5</v>
      </c>
      <c r="J1018" t="str">
        <f>TEXT(DATE(2003, sales_data_sample[[#This Row],[MONTH_ID]], 1), "mmmm")</f>
        <v>May</v>
      </c>
      <c r="K1018">
        <v>2003</v>
      </c>
      <c r="L1018" t="s">
        <v>81</v>
      </c>
      <c r="M1018">
        <v>169</v>
      </c>
      <c r="N1018" t="s">
        <v>258</v>
      </c>
      <c r="O1018" s="3" t="s">
        <v>175</v>
      </c>
      <c r="P1018" s="3" t="s">
        <v>176</v>
      </c>
      <c r="Q1018" s="3" t="s">
        <v>28</v>
      </c>
      <c r="R1018" s="3" t="s">
        <v>29</v>
      </c>
      <c r="S1018" s="3" t="s">
        <v>32</v>
      </c>
    </row>
    <row r="1019" spans="1:19" x14ac:dyDescent="0.25">
      <c r="A1019" s="4">
        <v>10127</v>
      </c>
      <c r="B1019" s="4">
        <v>22</v>
      </c>
      <c r="C1019" s="1">
        <v>100</v>
      </c>
      <c r="D1019" s="4">
        <v>15</v>
      </c>
      <c r="E1019" s="1">
        <v>3837.24</v>
      </c>
      <c r="F1019" s="2">
        <v>37775</v>
      </c>
      <c r="G1019" s="3" t="s">
        <v>18</v>
      </c>
      <c r="H1019">
        <v>2</v>
      </c>
      <c r="I1019">
        <v>6</v>
      </c>
      <c r="J1019" t="str">
        <f>TEXT(DATE(2003, sales_data_sample[[#This Row],[MONTH_ID]], 1), "mmmm")</f>
        <v>June</v>
      </c>
      <c r="K1019">
        <v>2003</v>
      </c>
      <c r="L1019" t="s">
        <v>81</v>
      </c>
      <c r="M1019">
        <v>169</v>
      </c>
      <c r="N1019" t="s">
        <v>258</v>
      </c>
      <c r="O1019" s="3" t="s">
        <v>191</v>
      </c>
      <c r="P1019" s="3" t="s">
        <v>22</v>
      </c>
      <c r="Q1019" s="3" t="s">
        <v>23</v>
      </c>
      <c r="R1019" s="3" t="s">
        <v>24</v>
      </c>
      <c r="S1019" s="3" t="s">
        <v>32</v>
      </c>
    </row>
    <row r="1020" spans="1:19" x14ac:dyDescent="0.25">
      <c r="A1020" s="4">
        <v>10136</v>
      </c>
      <c r="B1020" s="4">
        <v>41</v>
      </c>
      <c r="C1020" s="1">
        <v>100</v>
      </c>
      <c r="D1020" s="4">
        <v>3</v>
      </c>
      <c r="E1020" s="1">
        <v>8331.61</v>
      </c>
      <c r="F1020" s="2">
        <v>37806</v>
      </c>
      <c r="G1020" s="3" t="s">
        <v>18</v>
      </c>
      <c r="H1020">
        <v>3</v>
      </c>
      <c r="I1020">
        <v>7</v>
      </c>
      <c r="J1020" t="str">
        <f>TEXT(DATE(2003, sales_data_sample[[#This Row],[MONTH_ID]], 1), "mmmm")</f>
        <v>July</v>
      </c>
      <c r="K1020">
        <v>2003</v>
      </c>
      <c r="L1020" t="s">
        <v>81</v>
      </c>
      <c r="M1020">
        <v>169</v>
      </c>
      <c r="N1020" t="s">
        <v>258</v>
      </c>
      <c r="O1020" s="3" t="s">
        <v>141</v>
      </c>
      <c r="P1020" s="3" t="s">
        <v>142</v>
      </c>
      <c r="Q1020" s="3" t="s">
        <v>28</v>
      </c>
      <c r="R1020" s="3" t="s">
        <v>29</v>
      </c>
      <c r="S1020" s="3" t="s">
        <v>69</v>
      </c>
    </row>
    <row r="1021" spans="1:19" x14ac:dyDescent="0.25">
      <c r="A1021" s="4">
        <v>10141</v>
      </c>
      <c r="B1021" s="4">
        <v>34</v>
      </c>
      <c r="C1021" s="1">
        <v>100</v>
      </c>
      <c r="D1021" s="4">
        <v>9</v>
      </c>
      <c r="E1021" s="1">
        <v>4836.5</v>
      </c>
      <c r="F1021" s="2">
        <v>37834</v>
      </c>
      <c r="G1021" s="3" t="s">
        <v>18</v>
      </c>
      <c r="H1021">
        <v>3</v>
      </c>
      <c r="I1021">
        <v>8</v>
      </c>
      <c r="J1021" t="str">
        <f>TEXT(DATE(2003, sales_data_sample[[#This Row],[MONTH_ID]], 1), "mmmm")</f>
        <v>August</v>
      </c>
      <c r="K1021">
        <v>2003</v>
      </c>
      <c r="L1021" t="s">
        <v>81</v>
      </c>
      <c r="M1021">
        <v>169</v>
      </c>
      <c r="N1021" t="s">
        <v>258</v>
      </c>
      <c r="O1021" s="3" t="s">
        <v>188</v>
      </c>
      <c r="P1021" s="3" t="s">
        <v>189</v>
      </c>
      <c r="Q1021" s="3" t="s">
        <v>61</v>
      </c>
      <c r="R1021" s="3" t="s">
        <v>29</v>
      </c>
      <c r="S1021" s="3" t="s">
        <v>32</v>
      </c>
    </row>
    <row r="1022" spans="1:19" x14ac:dyDescent="0.25">
      <c r="A1022" s="4">
        <v>10148</v>
      </c>
      <c r="B1022" s="4">
        <v>32</v>
      </c>
      <c r="C1022" s="1">
        <v>100</v>
      </c>
      <c r="D1022" s="4">
        <v>14</v>
      </c>
      <c r="E1022" s="1">
        <v>5418.88</v>
      </c>
      <c r="F1022" s="2">
        <v>37875</v>
      </c>
      <c r="G1022" s="3" t="s">
        <v>18</v>
      </c>
      <c r="H1022">
        <v>3</v>
      </c>
      <c r="I1022">
        <v>9</v>
      </c>
      <c r="J1022" t="str">
        <f>TEXT(DATE(2003, sales_data_sample[[#This Row],[MONTH_ID]], 1), "mmmm")</f>
        <v>September</v>
      </c>
      <c r="K1022">
        <v>2003</v>
      </c>
      <c r="L1022" t="s">
        <v>81</v>
      </c>
      <c r="M1022">
        <v>169</v>
      </c>
      <c r="N1022" t="s">
        <v>258</v>
      </c>
      <c r="O1022" s="3" t="s">
        <v>120</v>
      </c>
      <c r="P1022" s="3" t="s">
        <v>121</v>
      </c>
      <c r="Q1022" s="3" t="s">
        <v>48</v>
      </c>
      <c r="R1022" s="3" t="s">
        <v>49</v>
      </c>
      <c r="S1022" s="3" t="s">
        <v>32</v>
      </c>
    </row>
    <row r="1023" spans="1:19" x14ac:dyDescent="0.25">
      <c r="A1023" s="4">
        <v>10151</v>
      </c>
      <c r="B1023" s="4">
        <v>21</v>
      </c>
      <c r="C1023" s="1">
        <v>100</v>
      </c>
      <c r="D1023" s="4">
        <v>7</v>
      </c>
      <c r="E1023" s="1">
        <v>3734.01</v>
      </c>
      <c r="F1023" s="2">
        <v>37885</v>
      </c>
      <c r="G1023" s="3" t="s">
        <v>18</v>
      </c>
      <c r="H1023">
        <v>3</v>
      </c>
      <c r="I1023">
        <v>9</v>
      </c>
      <c r="J1023" t="str">
        <f>TEXT(DATE(2003, sales_data_sample[[#This Row],[MONTH_ID]], 1), "mmmm")</f>
        <v>September</v>
      </c>
      <c r="K1023">
        <v>2003</v>
      </c>
      <c r="L1023" t="s">
        <v>81</v>
      </c>
      <c r="M1023">
        <v>169</v>
      </c>
      <c r="N1023" t="s">
        <v>258</v>
      </c>
      <c r="O1023" s="3" t="s">
        <v>159</v>
      </c>
      <c r="P1023" s="3" t="s">
        <v>160</v>
      </c>
      <c r="Q1023" s="3" t="s">
        <v>61</v>
      </c>
      <c r="R1023" s="3" t="s">
        <v>29</v>
      </c>
      <c r="S1023" s="3" t="s">
        <v>32</v>
      </c>
    </row>
    <row r="1024" spans="1:19" x14ac:dyDescent="0.25">
      <c r="A1024" s="4">
        <v>10160</v>
      </c>
      <c r="B1024" s="4">
        <v>20</v>
      </c>
      <c r="C1024" s="1">
        <v>100</v>
      </c>
      <c r="D1024" s="4">
        <v>1</v>
      </c>
      <c r="E1024" s="1">
        <v>3996.4</v>
      </c>
      <c r="F1024" s="2">
        <v>37905</v>
      </c>
      <c r="G1024" s="3" t="s">
        <v>18</v>
      </c>
      <c r="H1024">
        <v>4</v>
      </c>
      <c r="I1024">
        <v>10</v>
      </c>
      <c r="J1024" t="str">
        <f>TEXT(DATE(2003, sales_data_sample[[#This Row],[MONTH_ID]], 1), "mmmm")</f>
        <v>October</v>
      </c>
      <c r="K1024">
        <v>2003</v>
      </c>
      <c r="L1024" t="s">
        <v>81</v>
      </c>
      <c r="M1024">
        <v>169</v>
      </c>
      <c r="N1024" t="s">
        <v>258</v>
      </c>
      <c r="O1024" s="3" t="s">
        <v>146</v>
      </c>
      <c r="P1024" s="3" t="s">
        <v>147</v>
      </c>
      <c r="Q1024" s="3" t="s">
        <v>23</v>
      </c>
      <c r="R1024" s="3" t="s">
        <v>24</v>
      </c>
      <c r="S1024" s="3" t="s">
        <v>32</v>
      </c>
    </row>
    <row r="1025" spans="1:19" x14ac:dyDescent="0.25">
      <c r="A1025" s="4">
        <v>10165</v>
      </c>
      <c r="B1025" s="4">
        <v>47</v>
      </c>
      <c r="C1025" s="1">
        <v>100</v>
      </c>
      <c r="D1025" s="4">
        <v>16</v>
      </c>
      <c r="E1025" s="1">
        <v>8754.69</v>
      </c>
      <c r="F1025" s="2">
        <v>37916</v>
      </c>
      <c r="G1025" s="3" t="s">
        <v>18</v>
      </c>
      <c r="H1025">
        <v>4</v>
      </c>
      <c r="I1025">
        <v>10</v>
      </c>
      <c r="J1025" t="str">
        <f>TEXT(DATE(2003, sales_data_sample[[#This Row],[MONTH_ID]], 1), "mmmm")</f>
        <v>October</v>
      </c>
      <c r="K1025">
        <v>2003</v>
      </c>
      <c r="L1025" t="s">
        <v>81</v>
      </c>
      <c r="M1025">
        <v>169</v>
      </c>
      <c r="N1025" t="s">
        <v>258</v>
      </c>
      <c r="O1025" s="3" t="s">
        <v>87</v>
      </c>
      <c r="P1025" s="3" t="s">
        <v>88</v>
      </c>
      <c r="Q1025" s="3" t="s">
        <v>88</v>
      </c>
      <c r="R1025" s="3" t="s">
        <v>89</v>
      </c>
      <c r="S1025" s="3" t="s">
        <v>69</v>
      </c>
    </row>
    <row r="1026" spans="1:19" x14ac:dyDescent="0.25">
      <c r="A1026" s="4">
        <v>10171</v>
      </c>
      <c r="B1026" s="4">
        <v>39</v>
      </c>
      <c r="C1026" s="1">
        <v>100</v>
      </c>
      <c r="D1026" s="4">
        <v>3</v>
      </c>
      <c r="E1026" s="1">
        <v>5481.45</v>
      </c>
      <c r="F1026" s="2">
        <v>37930</v>
      </c>
      <c r="G1026" s="3" t="s">
        <v>18</v>
      </c>
      <c r="H1026">
        <v>4</v>
      </c>
      <c r="I1026">
        <v>11</v>
      </c>
      <c r="J1026" t="str">
        <f>TEXT(DATE(2003, sales_data_sample[[#This Row],[MONTH_ID]], 1), "mmmm")</f>
        <v>November</v>
      </c>
      <c r="K1026">
        <v>2003</v>
      </c>
      <c r="L1026" t="s">
        <v>81</v>
      </c>
      <c r="M1026">
        <v>169</v>
      </c>
      <c r="N1026" t="s">
        <v>258</v>
      </c>
      <c r="O1026" s="3" t="s">
        <v>122</v>
      </c>
      <c r="P1026" s="3" t="s">
        <v>123</v>
      </c>
      <c r="Q1026" s="3" t="s">
        <v>99</v>
      </c>
      <c r="R1026" s="3" t="s">
        <v>24</v>
      </c>
      <c r="S1026" s="3" t="s">
        <v>32</v>
      </c>
    </row>
    <row r="1027" spans="1:19" x14ac:dyDescent="0.25">
      <c r="A1027" s="4">
        <v>10175</v>
      </c>
      <c r="B1027" s="4">
        <v>29</v>
      </c>
      <c r="C1027" s="1">
        <v>100</v>
      </c>
      <c r="D1027" s="4">
        <v>5</v>
      </c>
      <c r="E1027" s="1">
        <v>4419.8900000000003</v>
      </c>
      <c r="F1027" s="2">
        <v>37931</v>
      </c>
      <c r="G1027" s="3" t="s">
        <v>18</v>
      </c>
      <c r="H1027">
        <v>4</v>
      </c>
      <c r="I1027">
        <v>11</v>
      </c>
      <c r="J1027" t="str">
        <f>TEXT(DATE(2003, sales_data_sample[[#This Row],[MONTH_ID]], 1), "mmmm")</f>
        <v>November</v>
      </c>
      <c r="K1027">
        <v>2003</v>
      </c>
      <c r="L1027" t="s">
        <v>81</v>
      </c>
      <c r="M1027">
        <v>169</v>
      </c>
      <c r="N1027" t="s">
        <v>258</v>
      </c>
      <c r="O1027" s="3" t="s">
        <v>137</v>
      </c>
      <c r="P1027" s="3" t="s">
        <v>138</v>
      </c>
      <c r="Q1027" s="3" t="s">
        <v>76</v>
      </c>
      <c r="R1027" s="3" t="s">
        <v>29</v>
      </c>
      <c r="S1027" s="3" t="s">
        <v>32</v>
      </c>
    </row>
    <row r="1028" spans="1:19" x14ac:dyDescent="0.25">
      <c r="A1028" s="4">
        <v>10181</v>
      </c>
      <c r="B1028" s="4">
        <v>45</v>
      </c>
      <c r="C1028" s="1">
        <v>100</v>
      </c>
      <c r="D1028" s="4">
        <v>7</v>
      </c>
      <c r="E1028" s="1">
        <v>6324.75</v>
      </c>
      <c r="F1028" s="2">
        <v>37937</v>
      </c>
      <c r="G1028" s="3" t="s">
        <v>18</v>
      </c>
      <c r="H1028">
        <v>4</v>
      </c>
      <c r="I1028">
        <v>11</v>
      </c>
      <c r="J1028" t="str">
        <f>TEXT(DATE(2003, sales_data_sample[[#This Row],[MONTH_ID]], 1), "mmmm")</f>
        <v>November</v>
      </c>
      <c r="K1028">
        <v>2003</v>
      </c>
      <c r="L1028" t="s">
        <v>81</v>
      </c>
      <c r="M1028">
        <v>169</v>
      </c>
      <c r="N1028" t="s">
        <v>258</v>
      </c>
      <c r="O1028" s="3" t="s">
        <v>41</v>
      </c>
      <c r="P1028" s="3" t="s">
        <v>42</v>
      </c>
      <c r="Q1028" s="3" t="s">
        <v>43</v>
      </c>
      <c r="R1028" s="3" t="s">
        <v>29</v>
      </c>
      <c r="S1028" s="3" t="s">
        <v>32</v>
      </c>
    </row>
    <row r="1029" spans="1:19" x14ac:dyDescent="0.25">
      <c r="A1029" s="4">
        <v>10184</v>
      </c>
      <c r="B1029" s="4">
        <v>28</v>
      </c>
      <c r="C1029" s="1">
        <v>100</v>
      </c>
      <c r="D1029" s="4">
        <v>10</v>
      </c>
      <c r="E1029" s="1">
        <v>4409.72</v>
      </c>
      <c r="F1029" s="2">
        <v>37939</v>
      </c>
      <c r="G1029" s="3" t="s">
        <v>18</v>
      </c>
      <c r="H1029">
        <v>4</v>
      </c>
      <c r="I1029">
        <v>11</v>
      </c>
      <c r="J1029" t="str">
        <f>TEXT(DATE(2003, sales_data_sample[[#This Row],[MONTH_ID]], 1), "mmmm")</f>
        <v>November</v>
      </c>
      <c r="K1029">
        <v>2003</v>
      </c>
      <c r="L1029" t="s">
        <v>81</v>
      </c>
      <c r="M1029">
        <v>169</v>
      </c>
      <c r="N1029" t="s">
        <v>258</v>
      </c>
      <c r="O1029" s="3" t="s">
        <v>211</v>
      </c>
      <c r="P1029" s="3" t="s">
        <v>212</v>
      </c>
      <c r="Q1029" s="3" t="s">
        <v>80</v>
      </c>
      <c r="R1029" s="3" t="s">
        <v>29</v>
      </c>
      <c r="S1029" s="3" t="s">
        <v>32</v>
      </c>
    </row>
    <row r="1030" spans="1:19" x14ac:dyDescent="0.25">
      <c r="A1030" s="4">
        <v>10192</v>
      </c>
      <c r="B1030" s="4">
        <v>26</v>
      </c>
      <c r="C1030" s="1">
        <v>100</v>
      </c>
      <c r="D1030" s="4">
        <v>12</v>
      </c>
      <c r="E1030" s="1">
        <v>3918.46</v>
      </c>
      <c r="F1030" s="2">
        <v>37945</v>
      </c>
      <c r="G1030" s="3" t="s">
        <v>18</v>
      </c>
      <c r="H1030">
        <v>4</v>
      </c>
      <c r="I1030">
        <v>11</v>
      </c>
      <c r="J1030" t="str">
        <f>TEXT(DATE(2003, sales_data_sample[[#This Row],[MONTH_ID]], 1), "mmmm")</f>
        <v>November</v>
      </c>
      <c r="K1030">
        <v>2003</v>
      </c>
      <c r="L1030" t="s">
        <v>81</v>
      </c>
      <c r="M1030">
        <v>169</v>
      </c>
      <c r="N1030" t="s">
        <v>258</v>
      </c>
      <c r="O1030" s="3" t="s">
        <v>116</v>
      </c>
      <c r="P1030" s="3" t="s">
        <v>117</v>
      </c>
      <c r="Q1030" s="3" t="s">
        <v>23</v>
      </c>
      <c r="R1030" s="3" t="s">
        <v>24</v>
      </c>
      <c r="S1030" s="3" t="s">
        <v>32</v>
      </c>
    </row>
    <row r="1031" spans="1:19" x14ac:dyDescent="0.25">
      <c r="A1031" s="4">
        <v>10195</v>
      </c>
      <c r="B1031" s="4">
        <v>50</v>
      </c>
      <c r="C1031" s="1">
        <v>100</v>
      </c>
      <c r="D1031" s="4">
        <v>10</v>
      </c>
      <c r="E1031" s="1">
        <v>7620.5</v>
      </c>
      <c r="F1031" s="2">
        <v>37950</v>
      </c>
      <c r="G1031" s="3" t="s">
        <v>18</v>
      </c>
      <c r="H1031">
        <v>4</v>
      </c>
      <c r="I1031">
        <v>11</v>
      </c>
      <c r="J1031" t="str">
        <f>TEXT(DATE(2003, sales_data_sample[[#This Row],[MONTH_ID]], 1), "mmmm")</f>
        <v>November</v>
      </c>
      <c r="K1031">
        <v>2003</v>
      </c>
      <c r="L1031" t="s">
        <v>81</v>
      </c>
      <c r="M1031">
        <v>169</v>
      </c>
      <c r="N1031" t="s">
        <v>258</v>
      </c>
      <c r="O1031" s="3" t="s">
        <v>130</v>
      </c>
      <c r="P1031" s="3" t="s">
        <v>131</v>
      </c>
      <c r="Q1031" s="3" t="s">
        <v>23</v>
      </c>
      <c r="R1031" s="3" t="s">
        <v>24</v>
      </c>
      <c r="S1031" s="3" t="s">
        <v>69</v>
      </c>
    </row>
    <row r="1032" spans="1:19" x14ac:dyDescent="0.25">
      <c r="A1032" s="4">
        <v>10203</v>
      </c>
      <c r="B1032" s="4">
        <v>48</v>
      </c>
      <c r="C1032" s="1">
        <v>100</v>
      </c>
      <c r="D1032" s="4">
        <v>1</v>
      </c>
      <c r="E1032" s="1">
        <v>8291.0400000000009</v>
      </c>
      <c r="F1032" s="2">
        <v>37957</v>
      </c>
      <c r="G1032" s="3" t="s">
        <v>18</v>
      </c>
      <c r="H1032">
        <v>4</v>
      </c>
      <c r="I1032">
        <v>12</v>
      </c>
      <c r="J1032" t="str">
        <f>TEXT(DATE(2003, sales_data_sample[[#This Row],[MONTH_ID]], 1), "mmmm")</f>
        <v>December</v>
      </c>
      <c r="K1032">
        <v>2003</v>
      </c>
      <c r="L1032" t="s">
        <v>81</v>
      </c>
      <c r="M1032">
        <v>169</v>
      </c>
      <c r="N1032" t="s">
        <v>258</v>
      </c>
      <c r="O1032" s="3" t="s">
        <v>78</v>
      </c>
      <c r="P1032" s="3" t="s">
        <v>79</v>
      </c>
      <c r="Q1032" s="3" t="s">
        <v>80</v>
      </c>
      <c r="R1032" s="3" t="s">
        <v>29</v>
      </c>
      <c r="S1032" s="3" t="s">
        <v>69</v>
      </c>
    </row>
    <row r="1033" spans="1:19" x14ac:dyDescent="0.25">
      <c r="A1033" s="4">
        <v>10207</v>
      </c>
      <c r="B1033" s="4">
        <v>25</v>
      </c>
      <c r="C1033" s="1">
        <v>100</v>
      </c>
      <c r="D1033" s="4">
        <v>11</v>
      </c>
      <c r="E1033" s="1">
        <v>3937.25</v>
      </c>
      <c r="F1033" s="2">
        <v>37964</v>
      </c>
      <c r="G1033" s="3" t="s">
        <v>18</v>
      </c>
      <c r="H1033">
        <v>4</v>
      </c>
      <c r="I1033">
        <v>12</v>
      </c>
      <c r="J1033" t="str">
        <f>TEXT(DATE(2003, sales_data_sample[[#This Row],[MONTH_ID]], 1), "mmmm")</f>
        <v>December</v>
      </c>
      <c r="K1033">
        <v>2003</v>
      </c>
      <c r="L1033" t="s">
        <v>81</v>
      </c>
      <c r="M1033">
        <v>169</v>
      </c>
      <c r="N1033" t="s">
        <v>258</v>
      </c>
      <c r="O1033" s="3" t="s">
        <v>169</v>
      </c>
      <c r="P1033" s="3" t="s">
        <v>156</v>
      </c>
      <c r="Q1033" s="3" t="s">
        <v>23</v>
      </c>
      <c r="R1033" s="3" t="s">
        <v>24</v>
      </c>
      <c r="S1033" s="3" t="s">
        <v>32</v>
      </c>
    </row>
    <row r="1034" spans="1:19" x14ac:dyDescent="0.25">
      <c r="A1034" s="4">
        <v>10212</v>
      </c>
      <c r="B1034" s="4">
        <v>40</v>
      </c>
      <c r="C1034" s="1">
        <v>100</v>
      </c>
      <c r="D1034" s="4">
        <v>11</v>
      </c>
      <c r="E1034" s="1">
        <v>5554.4</v>
      </c>
      <c r="F1034" s="2">
        <v>38002</v>
      </c>
      <c r="G1034" s="3" t="s">
        <v>18</v>
      </c>
      <c r="H1034">
        <v>1</v>
      </c>
      <c r="I1034">
        <v>1</v>
      </c>
      <c r="J1034" t="str">
        <f>TEXT(DATE(2003, sales_data_sample[[#This Row],[MONTH_ID]], 1), "mmmm")</f>
        <v>January</v>
      </c>
      <c r="K1034">
        <v>2004</v>
      </c>
      <c r="L1034" t="s">
        <v>81</v>
      </c>
      <c r="M1034">
        <v>169</v>
      </c>
      <c r="N1034" t="s">
        <v>258</v>
      </c>
      <c r="O1034" s="3" t="s">
        <v>78</v>
      </c>
      <c r="P1034" s="3" t="s">
        <v>79</v>
      </c>
      <c r="Q1034" s="3" t="s">
        <v>80</v>
      </c>
      <c r="R1034" s="3" t="s">
        <v>29</v>
      </c>
      <c r="S1034" s="3" t="s">
        <v>32</v>
      </c>
    </row>
    <row r="1035" spans="1:19" x14ac:dyDescent="0.25">
      <c r="A1035" s="4">
        <v>10225</v>
      </c>
      <c r="B1035" s="4">
        <v>43</v>
      </c>
      <c r="C1035" s="1">
        <v>100</v>
      </c>
      <c r="D1035" s="4">
        <v>2</v>
      </c>
      <c r="E1035" s="1">
        <v>6407.86</v>
      </c>
      <c r="F1035" s="2">
        <v>38039</v>
      </c>
      <c r="G1035" s="3" t="s">
        <v>18</v>
      </c>
      <c r="H1035">
        <v>1</v>
      </c>
      <c r="I1035">
        <v>2</v>
      </c>
      <c r="J1035" t="str">
        <f>TEXT(DATE(2003, sales_data_sample[[#This Row],[MONTH_ID]], 1), "mmmm")</f>
        <v>February</v>
      </c>
      <c r="K1035">
        <v>2004</v>
      </c>
      <c r="L1035" t="s">
        <v>81</v>
      </c>
      <c r="M1035">
        <v>169</v>
      </c>
      <c r="N1035" t="s">
        <v>258</v>
      </c>
      <c r="O1035" s="3" t="s">
        <v>180</v>
      </c>
      <c r="P1035" s="3" t="s">
        <v>181</v>
      </c>
      <c r="Q1035" s="3" t="s">
        <v>182</v>
      </c>
      <c r="R1035" s="3" t="s">
        <v>29</v>
      </c>
      <c r="S1035" s="3" t="s">
        <v>32</v>
      </c>
    </row>
    <row r="1036" spans="1:19" x14ac:dyDescent="0.25">
      <c r="A1036" s="4">
        <v>10229</v>
      </c>
      <c r="B1036" s="4">
        <v>22</v>
      </c>
      <c r="C1036" s="1">
        <v>100</v>
      </c>
      <c r="D1036" s="4">
        <v>5</v>
      </c>
      <c r="E1036" s="1">
        <v>4172.5200000000004</v>
      </c>
      <c r="F1036" s="2">
        <v>38057</v>
      </c>
      <c r="G1036" s="3" t="s">
        <v>18</v>
      </c>
      <c r="H1036">
        <v>1</v>
      </c>
      <c r="I1036">
        <v>3</v>
      </c>
      <c r="J1036" t="str">
        <f>TEXT(DATE(2003, sales_data_sample[[#This Row],[MONTH_ID]], 1), "mmmm")</f>
        <v>March</v>
      </c>
      <c r="K1036">
        <v>2004</v>
      </c>
      <c r="L1036" t="s">
        <v>81</v>
      </c>
      <c r="M1036">
        <v>169</v>
      </c>
      <c r="N1036" t="s">
        <v>258</v>
      </c>
      <c r="O1036" s="3" t="s">
        <v>114</v>
      </c>
      <c r="P1036" s="3" t="s">
        <v>115</v>
      </c>
      <c r="Q1036" s="3" t="s">
        <v>23</v>
      </c>
      <c r="R1036" s="3" t="s">
        <v>24</v>
      </c>
      <c r="S1036" s="3" t="s">
        <v>32</v>
      </c>
    </row>
    <row r="1037" spans="1:19" x14ac:dyDescent="0.25">
      <c r="A1037" s="4">
        <v>10239</v>
      </c>
      <c r="B1037" s="4">
        <v>47</v>
      </c>
      <c r="C1037" s="1">
        <v>100</v>
      </c>
      <c r="D1037" s="4">
        <v>1</v>
      </c>
      <c r="E1037" s="1">
        <v>7083.37</v>
      </c>
      <c r="F1037" s="2">
        <v>38089</v>
      </c>
      <c r="G1037" s="3" t="s">
        <v>18</v>
      </c>
      <c r="H1037">
        <v>2</v>
      </c>
      <c r="I1037">
        <v>4</v>
      </c>
      <c r="J1037" t="str">
        <f>TEXT(DATE(2003, sales_data_sample[[#This Row],[MONTH_ID]], 1), "mmmm")</f>
        <v>April</v>
      </c>
      <c r="K1037">
        <v>2004</v>
      </c>
      <c r="L1037" t="s">
        <v>81</v>
      </c>
      <c r="M1037">
        <v>169</v>
      </c>
      <c r="N1037" t="s">
        <v>258</v>
      </c>
      <c r="O1037" s="3" t="s">
        <v>159</v>
      </c>
      <c r="P1037" s="3" t="s">
        <v>160</v>
      </c>
      <c r="Q1037" s="3" t="s">
        <v>61</v>
      </c>
      <c r="R1037" s="3" t="s">
        <v>29</v>
      </c>
      <c r="S1037" s="3" t="s">
        <v>69</v>
      </c>
    </row>
    <row r="1038" spans="1:19" x14ac:dyDescent="0.25">
      <c r="A1038" s="4">
        <v>10246</v>
      </c>
      <c r="B1038" s="4">
        <v>36</v>
      </c>
      <c r="C1038" s="1">
        <v>100</v>
      </c>
      <c r="D1038" s="4">
        <v>9</v>
      </c>
      <c r="E1038" s="1">
        <v>7132.68</v>
      </c>
      <c r="F1038" s="2">
        <v>38112</v>
      </c>
      <c r="G1038" s="3" t="s">
        <v>18</v>
      </c>
      <c r="H1038">
        <v>2</v>
      </c>
      <c r="I1038">
        <v>5</v>
      </c>
      <c r="J1038" t="str">
        <f>TEXT(DATE(2003, sales_data_sample[[#This Row],[MONTH_ID]], 1), "mmmm")</f>
        <v>May</v>
      </c>
      <c r="K1038">
        <v>2004</v>
      </c>
      <c r="L1038" t="s">
        <v>81</v>
      </c>
      <c r="M1038">
        <v>169</v>
      </c>
      <c r="N1038" t="s">
        <v>258</v>
      </c>
      <c r="O1038" s="3" t="s">
        <v>78</v>
      </c>
      <c r="P1038" s="3" t="s">
        <v>79</v>
      </c>
      <c r="Q1038" s="3" t="s">
        <v>80</v>
      </c>
      <c r="R1038" s="3" t="s">
        <v>29</v>
      </c>
      <c r="S1038" s="3" t="s">
        <v>69</v>
      </c>
    </row>
    <row r="1039" spans="1:19" x14ac:dyDescent="0.25">
      <c r="A1039" s="4">
        <v>10253</v>
      </c>
      <c r="B1039" s="4">
        <v>40</v>
      </c>
      <c r="C1039" s="1">
        <v>100</v>
      </c>
      <c r="D1039" s="4">
        <v>6</v>
      </c>
      <c r="E1039" s="1">
        <v>6773.6</v>
      </c>
      <c r="F1039" s="2">
        <v>38139</v>
      </c>
      <c r="G1039" s="3" t="s">
        <v>140</v>
      </c>
      <c r="H1039">
        <v>2</v>
      </c>
      <c r="I1039">
        <v>6</v>
      </c>
      <c r="J1039" t="str">
        <f>TEXT(DATE(2003, sales_data_sample[[#This Row],[MONTH_ID]], 1), "mmmm")</f>
        <v>June</v>
      </c>
      <c r="K1039">
        <v>2004</v>
      </c>
      <c r="L1039" t="s">
        <v>81</v>
      </c>
      <c r="M1039">
        <v>169</v>
      </c>
      <c r="N1039" t="s">
        <v>258</v>
      </c>
      <c r="O1039" s="3" t="s">
        <v>74</v>
      </c>
      <c r="P1039" s="3" t="s">
        <v>75</v>
      </c>
      <c r="Q1039" s="3" t="s">
        <v>76</v>
      </c>
      <c r="R1039" s="3" t="s">
        <v>29</v>
      </c>
      <c r="S1039" s="3" t="s">
        <v>32</v>
      </c>
    </row>
    <row r="1040" spans="1:19" x14ac:dyDescent="0.25">
      <c r="A1040" s="4">
        <v>10259</v>
      </c>
      <c r="B1040" s="4">
        <v>27</v>
      </c>
      <c r="C1040" s="1">
        <v>100</v>
      </c>
      <c r="D1040" s="4">
        <v>8</v>
      </c>
      <c r="E1040" s="1">
        <v>3657.69</v>
      </c>
      <c r="F1040" s="2">
        <v>38153</v>
      </c>
      <c r="G1040" s="3" t="s">
        <v>18</v>
      </c>
      <c r="H1040">
        <v>2</v>
      </c>
      <c r="I1040">
        <v>6</v>
      </c>
      <c r="J1040" t="str">
        <f>TEXT(DATE(2003, sales_data_sample[[#This Row],[MONTH_ID]], 1), "mmmm")</f>
        <v>June</v>
      </c>
      <c r="K1040">
        <v>2004</v>
      </c>
      <c r="L1040" t="s">
        <v>81</v>
      </c>
      <c r="M1040">
        <v>169</v>
      </c>
      <c r="N1040" t="s">
        <v>258</v>
      </c>
      <c r="O1040" s="3" t="s">
        <v>170</v>
      </c>
      <c r="P1040" s="3" t="s">
        <v>88</v>
      </c>
      <c r="Q1040" s="3" t="s">
        <v>88</v>
      </c>
      <c r="R1040" s="3" t="s">
        <v>49</v>
      </c>
      <c r="S1040" s="3" t="s">
        <v>32</v>
      </c>
    </row>
    <row r="1041" spans="1:19" x14ac:dyDescent="0.25">
      <c r="A1041" s="4">
        <v>10266</v>
      </c>
      <c r="B1041" s="4">
        <v>29</v>
      </c>
      <c r="C1041" s="1">
        <v>100</v>
      </c>
      <c r="D1041" s="4">
        <v>7</v>
      </c>
      <c r="E1041" s="1">
        <v>4812.55</v>
      </c>
      <c r="F1041" s="2">
        <v>38174</v>
      </c>
      <c r="G1041" s="3" t="s">
        <v>18</v>
      </c>
      <c r="H1041">
        <v>3</v>
      </c>
      <c r="I1041">
        <v>7</v>
      </c>
      <c r="J1041" t="str">
        <f>TEXT(DATE(2003, sales_data_sample[[#This Row],[MONTH_ID]], 1), "mmmm")</f>
        <v>July</v>
      </c>
      <c r="K1041">
        <v>2004</v>
      </c>
      <c r="L1041" t="s">
        <v>81</v>
      </c>
      <c r="M1041">
        <v>169</v>
      </c>
      <c r="N1041" t="s">
        <v>258</v>
      </c>
      <c r="O1041" s="3" t="s">
        <v>183</v>
      </c>
      <c r="P1041" s="3" t="s">
        <v>184</v>
      </c>
      <c r="Q1041" s="3" t="s">
        <v>109</v>
      </c>
      <c r="R1041" s="3" t="s">
        <v>29</v>
      </c>
      <c r="S1041" s="3" t="s">
        <v>32</v>
      </c>
    </row>
    <row r="1042" spans="1:19" x14ac:dyDescent="0.25">
      <c r="A1042" s="4">
        <v>10271</v>
      </c>
      <c r="B1042" s="4">
        <v>20</v>
      </c>
      <c r="C1042" s="1">
        <v>100</v>
      </c>
      <c r="D1042" s="4">
        <v>9</v>
      </c>
      <c r="E1042" s="1">
        <v>3928.6</v>
      </c>
      <c r="F1042" s="2">
        <v>38188</v>
      </c>
      <c r="G1042" s="3" t="s">
        <v>18</v>
      </c>
      <c r="H1042">
        <v>3</v>
      </c>
      <c r="I1042">
        <v>7</v>
      </c>
      <c r="J1042" t="str">
        <f>TEXT(DATE(2003, sales_data_sample[[#This Row],[MONTH_ID]], 1), "mmmm")</f>
        <v>July</v>
      </c>
      <c r="K1042">
        <v>2004</v>
      </c>
      <c r="L1042" t="s">
        <v>81</v>
      </c>
      <c r="M1042">
        <v>169</v>
      </c>
      <c r="N1042" t="s">
        <v>258</v>
      </c>
      <c r="O1042" s="3" t="s">
        <v>114</v>
      </c>
      <c r="P1042" s="3" t="s">
        <v>115</v>
      </c>
      <c r="Q1042" s="3" t="s">
        <v>23</v>
      </c>
      <c r="R1042" s="3" t="s">
        <v>24</v>
      </c>
      <c r="S1042" s="3" t="s">
        <v>32</v>
      </c>
    </row>
    <row r="1043" spans="1:19" x14ac:dyDescent="0.25">
      <c r="A1043" s="4">
        <v>10278</v>
      </c>
      <c r="B1043" s="4">
        <v>42</v>
      </c>
      <c r="C1043" s="1">
        <v>100</v>
      </c>
      <c r="D1043" s="4">
        <v>7</v>
      </c>
      <c r="E1043" s="1">
        <v>6401.22</v>
      </c>
      <c r="F1043" s="2">
        <v>38205</v>
      </c>
      <c r="G1043" s="3" t="s">
        <v>18</v>
      </c>
      <c r="H1043">
        <v>3</v>
      </c>
      <c r="I1043">
        <v>8</v>
      </c>
      <c r="J1043" t="str">
        <f>TEXT(DATE(2003, sales_data_sample[[#This Row],[MONTH_ID]], 1), "mmmm")</f>
        <v>August</v>
      </c>
      <c r="K1043">
        <v>2004</v>
      </c>
      <c r="L1043" t="s">
        <v>81</v>
      </c>
      <c r="M1043">
        <v>169</v>
      </c>
      <c r="N1043" t="s">
        <v>258</v>
      </c>
      <c r="O1043" s="3" t="s">
        <v>220</v>
      </c>
      <c r="P1043" s="3" t="s">
        <v>221</v>
      </c>
      <c r="Q1043" s="3" t="s">
        <v>23</v>
      </c>
      <c r="R1043" s="3" t="s">
        <v>24</v>
      </c>
      <c r="S1043" s="3" t="s">
        <v>32</v>
      </c>
    </row>
    <row r="1044" spans="1:19" x14ac:dyDescent="0.25">
      <c r="A1044" s="4">
        <v>10281</v>
      </c>
      <c r="B1044" s="4">
        <v>25</v>
      </c>
      <c r="C1044" s="1">
        <v>100</v>
      </c>
      <c r="D1044" s="4">
        <v>5</v>
      </c>
      <c r="E1044" s="1">
        <v>4191.25</v>
      </c>
      <c r="F1044" s="2">
        <v>38218</v>
      </c>
      <c r="G1044" s="3" t="s">
        <v>18</v>
      </c>
      <c r="H1044">
        <v>3</v>
      </c>
      <c r="I1044">
        <v>8</v>
      </c>
      <c r="J1044" t="str">
        <f>TEXT(DATE(2003, sales_data_sample[[#This Row],[MONTH_ID]], 1), "mmmm")</f>
        <v>August</v>
      </c>
      <c r="K1044">
        <v>2004</v>
      </c>
      <c r="L1044" t="s">
        <v>81</v>
      </c>
      <c r="M1044">
        <v>169</v>
      </c>
      <c r="N1044" t="s">
        <v>258</v>
      </c>
      <c r="O1044" s="3" t="s">
        <v>64</v>
      </c>
      <c r="P1044" s="3" t="s">
        <v>65</v>
      </c>
      <c r="Q1044" s="3" t="s">
        <v>23</v>
      </c>
      <c r="R1044" s="3" t="s">
        <v>24</v>
      </c>
      <c r="S1044" s="3" t="s">
        <v>32</v>
      </c>
    </row>
    <row r="1045" spans="1:19" x14ac:dyDescent="0.25">
      <c r="A1045" s="4">
        <v>10287</v>
      </c>
      <c r="B1045" s="4">
        <v>36</v>
      </c>
      <c r="C1045" s="1">
        <v>100</v>
      </c>
      <c r="D1045" s="4">
        <v>5</v>
      </c>
      <c r="E1045" s="1">
        <v>5852.52</v>
      </c>
      <c r="F1045" s="2">
        <v>38229</v>
      </c>
      <c r="G1045" s="3" t="s">
        <v>18</v>
      </c>
      <c r="H1045">
        <v>3</v>
      </c>
      <c r="I1045">
        <v>8</v>
      </c>
      <c r="J1045" t="str">
        <f>TEXT(DATE(2003, sales_data_sample[[#This Row],[MONTH_ID]], 1), "mmmm")</f>
        <v>August</v>
      </c>
      <c r="K1045">
        <v>2004</v>
      </c>
      <c r="L1045" t="s">
        <v>81</v>
      </c>
      <c r="M1045">
        <v>169</v>
      </c>
      <c r="N1045" t="s">
        <v>258</v>
      </c>
      <c r="O1045" s="3" t="s">
        <v>180</v>
      </c>
      <c r="P1045" s="3" t="s">
        <v>181</v>
      </c>
      <c r="Q1045" s="3" t="s">
        <v>182</v>
      </c>
      <c r="R1045" s="3" t="s">
        <v>29</v>
      </c>
      <c r="S1045" s="3" t="s">
        <v>32</v>
      </c>
    </row>
    <row r="1046" spans="1:19" x14ac:dyDescent="0.25">
      <c r="A1046" s="4">
        <v>10292</v>
      </c>
      <c r="B1046" s="4">
        <v>21</v>
      </c>
      <c r="C1046" s="1">
        <v>100</v>
      </c>
      <c r="D1046" s="4">
        <v>12</v>
      </c>
      <c r="E1046" s="1">
        <v>2844.87</v>
      </c>
      <c r="F1046" s="2">
        <v>38238</v>
      </c>
      <c r="G1046" s="3" t="s">
        <v>18</v>
      </c>
      <c r="H1046">
        <v>3</v>
      </c>
      <c r="I1046">
        <v>9</v>
      </c>
      <c r="J1046" t="str">
        <f>TEXT(DATE(2003, sales_data_sample[[#This Row],[MONTH_ID]], 1), "mmmm")</f>
        <v>September</v>
      </c>
      <c r="K1046">
        <v>2004</v>
      </c>
      <c r="L1046" t="s">
        <v>81</v>
      </c>
      <c r="M1046">
        <v>169</v>
      </c>
      <c r="N1046" t="s">
        <v>258</v>
      </c>
      <c r="O1046" s="3" t="s">
        <v>21</v>
      </c>
      <c r="P1046" s="3" t="s">
        <v>22</v>
      </c>
      <c r="Q1046" s="3" t="s">
        <v>23</v>
      </c>
      <c r="R1046" s="3" t="s">
        <v>24</v>
      </c>
      <c r="S1046" s="3" t="s">
        <v>25</v>
      </c>
    </row>
    <row r="1047" spans="1:19" x14ac:dyDescent="0.25">
      <c r="A1047" s="4">
        <v>10301</v>
      </c>
      <c r="B1047" s="4">
        <v>23</v>
      </c>
      <c r="C1047" s="1">
        <v>100</v>
      </c>
      <c r="D1047" s="4">
        <v>9</v>
      </c>
      <c r="E1047" s="1">
        <v>4011.66</v>
      </c>
      <c r="F1047" s="2">
        <v>37899</v>
      </c>
      <c r="G1047" s="3" t="s">
        <v>18</v>
      </c>
      <c r="H1047">
        <v>4</v>
      </c>
      <c r="I1047">
        <v>10</v>
      </c>
      <c r="J1047" t="str">
        <f>TEXT(DATE(2003, sales_data_sample[[#This Row],[MONTH_ID]], 1), "mmmm")</f>
        <v>October</v>
      </c>
      <c r="K1047">
        <v>2003</v>
      </c>
      <c r="L1047" t="s">
        <v>81</v>
      </c>
      <c r="M1047">
        <v>169</v>
      </c>
      <c r="N1047" t="s">
        <v>258</v>
      </c>
      <c r="O1047" s="3" t="s">
        <v>222</v>
      </c>
      <c r="P1047" s="3" t="s">
        <v>223</v>
      </c>
      <c r="Q1047" s="3" t="s">
        <v>43</v>
      </c>
      <c r="R1047" s="3" t="s">
        <v>29</v>
      </c>
      <c r="S1047" s="3" t="s">
        <v>32</v>
      </c>
    </row>
    <row r="1048" spans="1:19" x14ac:dyDescent="0.25">
      <c r="A1048" s="4">
        <v>10305</v>
      </c>
      <c r="B1048" s="4">
        <v>37</v>
      </c>
      <c r="C1048" s="1">
        <v>100</v>
      </c>
      <c r="D1048" s="4">
        <v>9</v>
      </c>
      <c r="E1048" s="1">
        <v>7455.87</v>
      </c>
      <c r="F1048" s="2">
        <v>38273</v>
      </c>
      <c r="G1048" s="3" t="s">
        <v>18</v>
      </c>
      <c r="H1048">
        <v>4</v>
      </c>
      <c r="I1048">
        <v>10</v>
      </c>
      <c r="J1048" t="str">
        <f>TEXT(DATE(2003, sales_data_sample[[#This Row],[MONTH_ID]], 1), "mmmm")</f>
        <v>October</v>
      </c>
      <c r="K1048">
        <v>2004</v>
      </c>
      <c r="L1048" t="s">
        <v>81</v>
      </c>
      <c r="M1048">
        <v>169</v>
      </c>
      <c r="N1048" t="s">
        <v>258</v>
      </c>
      <c r="O1048" s="3" t="s">
        <v>57</v>
      </c>
      <c r="P1048" s="3" t="s">
        <v>58</v>
      </c>
      <c r="Q1048" s="3" t="s">
        <v>23</v>
      </c>
      <c r="R1048" s="3" t="s">
        <v>24</v>
      </c>
      <c r="S1048" s="3" t="s">
        <v>69</v>
      </c>
    </row>
    <row r="1049" spans="1:19" x14ac:dyDescent="0.25">
      <c r="A1049" s="4">
        <v>10310</v>
      </c>
      <c r="B1049" s="4">
        <v>48</v>
      </c>
      <c r="C1049" s="1">
        <v>100</v>
      </c>
      <c r="D1049" s="4">
        <v>3</v>
      </c>
      <c r="E1049" s="1">
        <v>8940.9599999999991</v>
      </c>
      <c r="F1049" s="2">
        <v>38276</v>
      </c>
      <c r="G1049" s="3" t="s">
        <v>18</v>
      </c>
      <c r="H1049">
        <v>4</v>
      </c>
      <c r="I1049">
        <v>10</v>
      </c>
      <c r="J1049" t="str">
        <f>TEXT(DATE(2003, sales_data_sample[[#This Row],[MONTH_ID]], 1), "mmmm")</f>
        <v>October</v>
      </c>
      <c r="K1049">
        <v>2004</v>
      </c>
      <c r="L1049" t="s">
        <v>81</v>
      </c>
      <c r="M1049">
        <v>169</v>
      </c>
      <c r="N1049" t="s">
        <v>258</v>
      </c>
      <c r="O1049" s="3" t="s">
        <v>177</v>
      </c>
      <c r="P1049" s="3" t="s">
        <v>178</v>
      </c>
      <c r="Q1049" s="3" t="s">
        <v>179</v>
      </c>
      <c r="R1049" s="3" t="s">
        <v>29</v>
      </c>
      <c r="S1049" s="3" t="s">
        <v>69</v>
      </c>
    </row>
    <row r="1050" spans="1:19" x14ac:dyDescent="0.25">
      <c r="A1050" s="4">
        <v>10313</v>
      </c>
      <c r="B1050" s="4">
        <v>25</v>
      </c>
      <c r="C1050" s="1">
        <v>100</v>
      </c>
      <c r="D1050" s="4">
        <v>3</v>
      </c>
      <c r="E1050" s="1">
        <v>4572.25</v>
      </c>
      <c r="F1050" s="2">
        <v>38282</v>
      </c>
      <c r="G1050" s="3" t="s">
        <v>18</v>
      </c>
      <c r="H1050">
        <v>4</v>
      </c>
      <c r="I1050">
        <v>10</v>
      </c>
      <c r="J1050" t="str">
        <f>TEXT(DATE(2003, sales_data_sample[[#This Row],[MONTH_ID]], 1), "mmmm")</f>
        <v>October</v>
      </c>
      <c r="K1050">
        <v>2004</v>
      </c>
      <c r="L1050" t="s">
        <v>81</v>
      </c>
      <c r="M1050">
        <v>169</v>
      </c>
      <c r="N1050" t="s">
        <v>258</v>
      </c>
      <c r="O1050" s="3" t="s">
        <v>97</v>
      </c>
      <c r="P1050" s="3" t="s">
        <v>98</v>
      </c>
      <c r="Q1050" s="3" t="s">
        <v>99</v>
      </c>
      <c r="R1050" s="3" t="s">
        <v>24</v>
      </c>
      <c r="S1050" s="3" t="s">
        <v>32</v>
      </c>
    </row>
    <row r="1051" spans="1:19" x14ac:dyDescent="0.25">
      <c r="A1051" s="4">
        <v>10321</v>
      </c>
      <c r="B1051" s="4">
        <v>33</v>
      </c>
      <c r="C1051" s="1">
        <v>100</v>
      </c>
      <c r="D1051" s="4">
        <v>11</v>
      </c>
      <c r="E1051" s="1">
        <v>5700.09</v>
      </c>
      <c r="F1051" s="2">
        <v>38295</v>
      </c>
      <c r="G1051" s="3" t="s">
        <v>18</v>
      </c>
      <c r="H1051">
        <v>4</v>
      </c>
      <c r="I1051">
        <v>11</v>
      </c>
      <c r="J1051" t="str">
        <f>TEXT(DATE(2003, sales_data_sample[[#This Row],[MONTH_ID]], 1), "mmmm")</f>
        <v>November</v>
      </c>
      <c r="K1051">
        <v>2004</v>
      </c>
      <c r="L1051" t="s">
        <v>81</v>
      </c>
      <c r="M1051">
        <v>169</v>
      </c>
      <c r="N1051" t="s">
        <v>258</v>
      </c>
      <c r="O1051" s="3" t="s">
        <v>72</v>
      </c>
      <c r="P1051" s="3" t="s">
        <v>73</v>
      </c>
      <c r="Q1051" s="3" t="s">
        <v>23</v>
      </c>
      <c r="R1051" s="3" t="s">
        <v>24</v>
      </c>
      <c r="S1051" s="3" t="s">
        <v>32</v>
      </c>
    </row>
    <row r="1052" spans="1:19" x14ac:dyDescent="0.25">
      <c r="A1052" s="4">
        <v>10324</v>
      </c>
      <c r="B1052" s="4">
        <v>27</v>
      </c>
      <c r="C1052" s="1">
        <v>100</v>
      </c>
      <c r="D1052" s="4">
        <v>12</v>
      </c>
      <c r="E1052" s="1">
        <v>3155.49</v>
      </c>
      <c r="F1052" s="2">
        <v>38296</v>
      </c>
      <c r="G1052" s="3" t="s">
        <v>18</v>
      </c>
      <c r="H1052">
        <v>4</v>
      </c>
      <c r="I1052">
        <v>11</v>
      </c>
      <c r="J1052" t="str">
        <f>TEXT(DATE(2003, sales_data_sample[[#This Row],[MONTH_ID]], 1), "mmmm")</f>
        <v>November</v>
      </c>
      <c r="K1052">
        <v>2004</v>
      </c>
      <c r="L1052" t="s">
        <v>81</v>
      </c>
      <c r="M1052">
        <v>169</v>
      </c>
      <c r="N1052" t="s">
        <v>258</v>
      </c>
      <c r="O1052" s="3" t="s">
        <v>50</v>
      </c>
      <c r="P1052" s="3" t="s">
        <v>22</v>
      </c>
      <c r="Q1052" s="3" t="s">
        <v>23</v>
      </c>
      <c r="R1052" s="3" t="s">
        <v>24</v>
      </c>
      <c r="S1052" s="3" t="s">
        <v>32</v>
      </c>
    </row>
    <row r="1053" spans="1:19" x14ac:dyDescent="0.25">
      <c r="A1053" s="4">
        <v>10331</v>
      </c>
      <c r="B1053" s="4">
        <v>27</v>
      </c>
      <c r="C1053" s="1">
        <v>100</v>
      </c>
      <c r="D1053" s="4">
        <v>11</v>
      </c>
      <c r="E1053" s="1">
        <v>4170.6899999999996</v>
      </c>
      <c r="F1053" s="2">
        <v>38308</v>
      </c>
      <c r="G1053" s="3" t="s">
        <v>18</v>
      </c>
      <c r="H1053">
        <v>4</v>
      </c>
      <c r="I1053">
        <v>11</v>
      </c>
      <c r="J1053" t="str">
        <f>TEXT(DATE(2003, sales_data_sample[[#This Row],[MONTH_ID]], 1), "mmmm")</f>
        <v>November</v>
      </c>
      <c r="K1053">
        <v>2004</v>
      </c>
      <c r="L1053" t="s">
        <v>81</v>
      </c>
      <c r="M1053">
        <v>169</v>
      </c>
      <c r="N1053" t="s">
        <v>258</v>
      </c>
      <c r="O1053" s="3" t="s">
        <v>128</v>
      </c>
      <c r="P1053" s="3" t="s">
        <v>94</v>
      </c>
      <c r="Q1053" s="3" t="s">
        <v>23</v>
      </c>
      <c r="R1053" s="3" t="s">
        <v>24</v>
      </c>
      <c r="S1053" s="3" t="s">
        <v>32</v>
      </c>
    </row>
    <row r="1054" spans="1:19" x14ac:dyDescent="0.25">
      <c r="A1054" s="4">
        <v>10334</v>
      </c>
      <c r="B1054" s="4">
        <v>20</v>
      </c>
      <c r="C1054" s="1">
        <v>100</v>
      </c>
      <c r="D1054" s="4">
        <v>3</v>
      </c>
      <c r="E1054" s="1">
        <v>2878.8</v>
      </c>
      <c r="F1054" s="2">
        <v>38310</v>
      </c>
      <c r="G1054" s="3" t="s">
        <v>163</v>
      </c>
      <c r="H1054">
        <v>4</v>
      </c>
      <c r="I1054">
        <v>11</v>
      </c>
      <c r="J1054" t="str">
        <f>TEXT(DATE(2003, sales_data_sample[[#This Row],[MONTH_ID]], 1), "mmmm")</f>
        <v>November</v>
      </c>
      <c r="K1054">
        <v>2004</v>
      </c>
      <c r="L1054" t="s">
        <v>81</v>
      </c>
      <c r="M1054">
        <v>169</v>
      </c>
      <c r="N1054" t="s">
        <v>258</v>
      </c>
      <c r="O1054" s="3" t="s">
        <v>83</v>
      </c>
      <c r="P1054" s="3" t="s">
        <v>84</v>
      </c>
      <c r="Q1054" s="3" t="s">
        <v>85</v>
      </c>
      <c r="R1054" s="3" t="s">
        <v>29</v>
      </c>
      <c r="S1054" s="3" t="s">
        <v>25</v>
      </c>
    </row>
    <row r="1055" spans="1:19" x14ac:dyDescent="0.25">
      <c r="A1055" s="4">
        <v>10342</v>
      </c>
      <c r="B1055" s="4">
        <v>30</v>
      </c>
      <c r="C1055" s="1">
        <v>100</v>
      </c>
      <c r="D1055" s="4">
        <v>4</v>
      </c>
      <c r="E1055" s="1">
        <v>5029.5</v>
      </c>
      <c r="F1055" s="2">
        <v>38315</v>
      </c>
      <c r="G1055" s="3" t="s">
        <v>18</v>
      </c>
      <c r="H1055">
        <v>4</v>
      </c>
      <c r="I1055">
        <v>11</v>
      </c>
      <c r="J1055" t="str">
        <f>TEXT(DATE(2003, sales_data_sample[[#This Row],[MONTH_ID]], 1), "mmmm")</f>
        <v>November</v>
      </c>
      <c r="K1055">
        <v>2004</v>
      </c>
      <c r="L1055" t="s">
        <v>81</v>
      </c>
      <c r="M1055">
        <v>169</v>
      </c>
      <c r="N1055" t="s">
        <v>258</v>
      </c>
      <c r="O1055" s="3" t="s">
        <v>46</v>
      </c>
      <c r="P1055" s="3" t="s">
        <v>47</v>
      </c>
      <c r="Q1055" s="3" t="s">
        <v>48</v>
      </c>
      <c r="R1055" s="3" t="s">
        <v>49</v>
      </c>
      <c r="S1055" s="3" t="s">
        <v>32</v>
      </c>
    </row>
    <row r="1056" spans="1:19" x14ac:dyDescent="0.25">
      <c r="A1056" s="4">
        <v>10349</v>
      </c>
      <c r="B1056" s="4">
        <v>48</v>
      </c>
      <c r="C1056" s="1">
        <v>100</v>
      </c>
      <c r="D1056" s="4">
        <v>6</v>
      </c>
      <c r="E1056" s="1">
        <v>7396.8</v>
      </c>
      <c r="F1056" s="2">
        <v>38322</v>
      </c>
      <c r="G1056" s="3" t="s">
        <v>18</v>
      </c>
      <c r="H1056">
        <v>4</v>
      </c>
      <c r="I1056">
        <v>12</v>
      </c>
      <c r="J1056" t="str">
        <f>TEXT(DATE(2003, sales_data_sample[[#This Row],[MONTH_ID]], 1), "mmmm")</f>
        <v>December</v>
      </c>
      <c r="K1056">
        <v>2004</v>
      </c>
      <c r="L1056" t="s">
        <v>81</v>
      </c>
      <c r="M1056">
        <v>169</v>
      </c>
      <c r="N1056" t="s">
        <v>258</v>
      </c>
      <c r="O1056" s="3" t="s">
        <v>191</v>
      </c>
      <c r="P1056" s="3" t="s">
        <v>22</v>
      </c>
      <c r="Q1056" s="3" t="s">
        <v>23</v>
      </c>
      <c r="R1056" s="3" t="s">
        <v>24</v>
      </c>
      <c r="S1056" s="3" t="s">
        <v>69</v>
      </c>
    </row>
    <row r="1057" spans="1:19" x14ac:dyDescent="0.25">
      <c r="A1057" s="4">
        <v>10358</v>
      </c>
      <c r="B1057" s="4">
        <v>32</v>
      </c>
      <c r="C1057" s="1">
        <v>93.49</v>
      </c>
      <c r="D1057" s="4">
        <v>12</v>
      </c>
      <c r="E1057" s="1">
        <v>2991.68</v>
      </c>
      <c r="F1057" s="2">
        <v>38331</v>
      </c>
      <c r="G1057" s="3" t="s">
        <v>18</v>
      </c>
      <c r="H1057">
        <v>4</v>
      </c>
      <c r="I1057">
        <v>12</v>
      </c>
      <c r="J1057" t="str">
        <f>TEXT(DATE(2003, sales_data_sample[[#This Row],[MONTH_ID]], 1), "mmmm")</f>
        <v>December</v>
      </c>
      <c r="K1057">
        <v>2004</v>
      </c>
      <c r="L1057" t="s">
        <v>81</v>
      </c>
      <c r="M1057">
        <v>169</v>
      </c>
      <c r="N1057" t="s">
        <v>258</v>
      </c>
      <c r="O1057" s="3" t="s">
        <v>78</v>
      </c>
      <c r="P1057" s="3" t="s">
        <v>79</v>
      </c>
      <c r="Q1057" s="3" t="s">
        <v>80</v>
      </c>
      <c r="R1057" s="3" t="s">
        <v>29</v>
      </c>
      <c r="S1057" s="3" t="s">
        <v>25</v>
      </c>
    </row>
    <row r="1058" spans="1:19" x14ac:dyDescent="0.25">
      <c r="A1058" s="4">
        <v>10366</v>
      </c>
      <c r="B1058" s="4">
        <v>34</v>
      </c>
      <c r="C1058" s="1">
        <v>100</v>
      </c>
      <c r="D1058" s="4">
        <v>1</v>
      </c>
      <c r="E1058" s="1">
        <v>6275.72</v>
      </c>
      <c r="F1058" s="2">
        <v>38362</v>
      </c>
      <c r="G1058" s="3" t="s">
        <v>18</v>
      </c>
      <c r="H1058">
        <v>1</v>
      </c>
      <c r="I1058">
        <v>1</v>
      </c>
      <c r="J1058" t="str">
        <f>TEXT(DATE(2003, sales_data_sample[[#This Row],[MONTH_ID]], 1), "mmmm")</f>
        <v>January</v>
      </c>
      <c r="K1058">
        <v>2005</v>
      </c>
      <c r="L1058" t="s">
        <v>81</v>
      </c>
      <c r="M1058">
        <v>169</v>
      </c>
      <c r="N1058" t="s">
        <v>258</v>
      </c>
      <c r="O1058" s="3" t="s">
        <v>237</v>
      </c>
      <c r="P1058" s="3" t="s">
        <v>238</v>
      </c>
      <c r="Q1058" s="3" t="s">
        <v>152</v>
      </c>
      <c r="R1058" s="3" t="s">
        <v>29</v>
      </c>
      <c r="S1058" s="3" t="s">
        <v>32</v>
      </c>
    </row>
    <row r="1059" spans="1:19" x14ac:dyDescent="0.25">
      <c r="A1059" s="4">
        <v>10370</v>
      </c>
      <c r="B1059" s="4">
        <v>27</v>
      </c>
      <c r="C1059" s="1">
        <v>56.85</v>
      </c>
      <c r="D1059" s="4">
        <v>9</v>
      </c>
      <c r="E1059" s="1">
        <v>1534.95</v>
      </c>
      <c r="F1059" s="2">
        <v>38372</v>
      </c>
      <c r="G1059" s="3" t="s">
        <v>18</v>
      </c>
      <c r="H1059">
        <v>1</v>
      </c>
      <c r="I1059">
        <v>1</v>
      </c>
      <c r="J1059" t="str">
        <f>TEXT(DATE(2003, sales_data_sample[[#This Row],[MONTH_ID]], 1), "mmmm")</f>
        <v>January</v>
      </c>
      <c r="K1059">
        <v>2005</v>
      </c>
      <c r="L1059" t="s">
        <v>81</v>
      </c>
      <c r="M1059">
        <v>169</v>
      </c>
      <c r="N1059" t="s">
        <v>258</v>
      </c>
      <c r="O1059" s="3" t="s">
        <v>120</v>
      </c>
      <c r="P1059" s="3" t="s">
        <v>121</v>
      </c>
      <c r="Q1059" s="3" t="s">
        <v>48</v>
      </c>
      <c r="R1059" s="3" t="s">
        <v>49</v>
      </c>
      <c r="S1059" s="3" t="s">
        <v>25</v>
      </c>
    </row>
    <row r="1060" spans="1:19" x14ac:dyDescent="0.25">
      <c r="A1060" s="4">
        <v>10377</v>
      </c>
      <c r="B1060" s="4">
        <v>39</v>
      </c>
      <c r="C1060" s="1">
        <v>100</v>
      </c>
      <c r="D1060" s="4">
        <v>3</v>
      </c>
      <c r="E1060" s="1">
        <v>7264.53</v>
      </c>
      <c r="F1060" s="2">
        <v>38392</v>
      </c>
      <c r="G1060" s="3" t="s">
        <v>18</v>
      </c>
      <c r="H1060">
        <v>1</v>
      </c>
      <c r="I1060">
        <v>2</v>
      </c>
      <c r="J1060" t="str">
        <f>TEXT(DATE(2003, sales_data_sample[[#This Row],[MONTH_ID]], 1), "mmmm")</f>
        <v>February</v>
      </c>
      <c r="K1060">
        <v>2005</v>
      </c>
      <c r="L1060" t="s">
        <v>81</v>
      </c>
      <c r="M1060">
        <v>169</v>
      </c>
      <c r="N1060" t="s">
        <v>258</v>
      </c>
      <c r="O1060" s="3" t="s">
        <v>59</v>
      </c>
      <c r="P1060" s="3" t="s">
        <v>60</v>
      </c>
      <c r="Q1060" s="3" t="s">
        <v>61</v>
      </c>
      <c r="R1060" s="3" t="s">
        <v>29</v>
      </c>
      <c r="S1060" s="3" t="s">
        <v>69</v>
      </c>
    </row>
    <row r="1061" spans="1:19" x14ac:dyDescent="0.25">
      <c r="A1061" s="4">
        <v>10383</v>
      </c>
      <c r="B1061" s="4">
        <v>47</v>
      </c>
      <c r="C1061" s="1">
        <v>100</v>
      </c>
      <c r="D1061" s="4">
        <v>6</v>
      </c>
      <c r="E1061" s="1">
        <v>6869.05</v>
      </c>
      <c r="F1061" s="2">
        <v>38405</v>
      </c>
      <c r="G1061" s="3" t="s">
        <v>18</v>
      </c>
      <c r="H1061">
        <v>1</v>
      </c>
      <c r="I1061">
        <v>2</v>
      </c>
      <c r="J1061" t="str">
        <f>TEXT(DATE(2003, sales_data_sample[[#This Row],[MONTH_ID]], 1), "mmmm")</f>
        <v>February</v>
      </c>
      <c r="K1061">
        <v>2005</v>
      </c>
      <c r="L1061" t="s">
        <v>81</v>
      </c>
      <c r="M1061">
        <v>169</v>
      </c>
      <c r="N1061" t="s">
        <v>258</v>
      </c>
      <c r="O1061" s="3" t="s">
        <v>78</v>
      </c>
      <c r="P1061" s="3" t="s">
        <v>79</v>
      </c>
      <c r="Q1061" s="3" t="s">
        <v>80</v>
      </c>
      <c r="R1061" s="3" t="s">
        <v>29</v>
      </c>
      <c r="S1061" s="3" t="s">
        <v>32</v>
      </c>
    </row>
    <row r="1062" spans="1:19" x14ac:dyDescent="0.25">
      <c r="A1062" s="4">
        <v>10394</v>
      </c>
      <c r="B1062" s="4">
        <v>22</v>
      </c>
      <c r="C1062" s="1">
        <v>100</v>
      </c>
      <c r="D1062" s="4">
        <v>5</v>
      </c>
      <c r="E1062" s="1">
        <v>3353.02</v>
      </c>
      <c r="F1062" s="2">
        <v>38426</v>
      </c>
      <c r="G1062" s="3" t="s">
        <v>18</v>
      </c>
      <c r="H1062">
        <v>1</v>
      </c>
      <c r="I1062">
        <v>3</v>
      </c>
      <c r="J1062" t="str">
        <f>TEXT(DATE(2003, sales_data_sample[[#This Row],[MONTH_ID]], 1), "mmmm")</f>
        <v>March</v>
      </c>
      <c r="K1062">
        <v>2005</v>
      </c>
      <c r="L1062" t="s">
        <v>81</v>
      </c>
      <c r="M1062">
        <v>169</v>
      </c>
      <c r="N1062" t="s">
        <v>258</v>
      </c>
      <c r="O1062" s="3" t="s">
        <v>78</v>
      </c>
      <c r="P1062" s="3" t="s">
        <v>79</v>
      </c>
      <c r="Q1062" s="3" t="s">
        <v>80</v>
      </c>
      <c r="R1062" s="3" t="s">
        <v>29</v>
      </c>
      <c r="S1062" s="3" t="s">
        <v>32</v>
      </c>
    </row>
    <row r="1063" spans="1:19" x14ac:dyDescent="0.25">
      <c r="A1063" s="4">
        <v>10405</v>
      </c>
      <c r="B1063" s="4">
        <v>55</v>
      </c>
      <c r="C1063" s="1">
        <v>100</v>
      </c>
      <c r="D1063" s="4">
        <v>1</v>
      </c>
      <c r="E1063" s="1">
        <v>8289.0499999999993</v>
      </c>
      <c r="F1063" s="2">
        <v>38456</v>
      </c>
      <c r="G1063" s="3" t="s">
        <v>18</v>
      </c>
      <c r="H1063">
        <v>2</v>
      </c>
      <c r="I1063">
        <v>4</v>
      </c>
      <c r="J1063" t="str">
        <f>TEXT(DATE(2003, sales_data_sample[[#This Row],[MONTH_ID]], 1), "mmmm")</f>
        <v>April</v>
      </c>
      <c r="K1063">
        <v>2005</v>
      </c>
      <c r="L1063" t="s">
        <v>81</v>
      </c>
      <c r="M1063">
        <v>169</v>
      </c>
      <c r="N1063" t="s">
        <v>258</v>
      </c>
      <c r="O1063" s="3" t="s">
        <v>216</v>
      </c>
      <c r="P1063" s="3" t="s">
        <v>217</v>
      </c>
      <c r="Q1063" s="3" t="s">
        <v>28</v>
      </c>
      <c r="R1063" s="3" t="s">
        <v>29</v>
      </c>
      <c r="S1063" s="3" t="s">
        <v>69</v>
      </c>
    </row>
    <row r="1064" spans="1:19" x14ac:dyDescent="0.25">
      <c r="A1064" s="4">
        <v>10412</v>
      </c>
      <c r="B1064" s="4">
        <v>60</v>
      </c>
      <c r="C1064" s="1">
        <v>100</v>
      </c>
      <c r="D1064" s="4">
        <v>9</v>
      </c>
      <c r="E1064" s="1">
        <v>11887.8</v>
      </c>
      <c r="F1064" s="2">
        <v>38475</v>
      </c>
      <c r="G1064" s="3" t="s">
        <v>18</v>
      </c>
      <c r="H1064">
        <v>2</v>
      </c>
      <c r="I1064">
        <v>5</v>
      </c>
      <c r="J1064" t="str">
        <f>TEXT(DATE(2003, sales_data_sample[[#This Row],[MONTH_ID]], 1), "mmmm")</f>
        <v>May</v>
      </c>
      <c r="K1064">
        <v>2005</v>
      </c>
      <c r="L1064" t="s">
        <v>81</v>
      </c>
      <c r="M1064">
        <v>169</v>
      </c>
      <c r="N1064" t="s">
        <v>258</v>
      </c>
      <c r="O1064" s="3" t="s">
        <v>78</v>
      </c>
      <c r="P1064" s="3" t="s">
        <v>79</v>
      </c>
      <c r="Q1064" s="3" t="s">
        <v>80</v>
      </c>
      <c r="R1064" s="3" t="s">
        <v>29</v>
      </c>
      <c r="S1064" s="3" t="s">
        <v>69</v>
      </c>
    </row>
    <row r="1065" spans="1:19" x14ac:dyDescent="0.25">
      <c r="A1065" s="4">
        <v>10419</v>
      </c>
      <c r="B1065" s="4">
        <v>35</v>
      </c>
      <c r="C1065" s="1">
        <v>100</v>
      </c>
      <c r="D1065" s="4">
        <v>6</v>
      </c>
      <c r="E1065" s="1">
        <v>5926.9</v>
      </c>
      <c r="F1065" s="2">
        <v>38489</v>
      </c>
      <c r="G1065" s="3" t="s">
        <v>18</v>
      </c>
      <c r="H1065">
        <v>2</v>
      </c>
      <c r="I1065">
        <v>5</v>
      </c>
      <c r="J1065" t="str">
        <f>TEXT(DATE(2003, sales_data_sample[[#This Row],[MONTH_ID]], 1), "mmmm")</f>
        <v>May</v>
      </c>
      <c r="K1065">
        <v>2005</v>
      </c>
      <c r="L1065" t="s">
        <v>81</v>
      </c>
      <c r="M1065">
        <v>169</v>
      </c>
      <c r="N1065" t="s">
        <v>258</v>
      </c>
      <c r="O1065" s="3" t="s">
        <v>66</v>
      </c>
      <c r="P1065" s="3" t="s">
        <v>67</v>
      </c>
      <c r="Q1065" s="3" t="s">
        <v>68</v>
      </c>
      <c r="R1065" s="3" t="s">
        <v>29</v>
      </c>
      <c r="S1065" s="3" t="s">
        <v>32</v>
      </c>
    </row>
    <row r="1066" spans="1:19" x14ac:dyDescent="0.25">
      <c r="A1066" s="4">
        <v>10425</v>
      </c>
      <c r="B1066" s="4">
        <v>28</v>
      </c>
      <c r="C1066" s="1">
        <v>100</v>
      </c>
      <c r="D1066" s="4">
        <v>8</v>
      </c>
      <c r="E1066" s="1">
        <v>3793.16</v>
      </c>
      <c r="F1066" s="2">
        <v>38503</v>
      </c>
      <c r="G1066" s="3" t="s">
        <v>124</v>
      </c>
      <c r="H1066">
        <v>2</v>
      </c>
      <c r="I1066">
        <v>5</v>
      </c>
      <c r="J1066" t="str">
        <f>TEXT(DATE(2003, sales_data_sample[[#This Row],[MONTH_ID]], 1), "mmmm")</f>
        <v>May</v>
      </c>
      <c r="K1066">
        <v>2005</v>
      </c>
      <c r="L1066" t="s">
        <v>81</v>
      </c>
      <c r="M1066">
        <v>169</v>
      </c>
      <c r="N1066" t="s">
        <v>258</v>
      </c>
      <c r="O1066" s="3" t="s">
        <v>55</v>
      </c>
      <c r="P1066" s="3" t="s">
        <v>56</v>
      </c>
      <c r="Q1066" s="3" t="s">
        <v>28</v>
      </c>
      <c r="R1066" s="3" t="s">
        <v>29</v>
      </c>
      <c r="S1066" s="3" t="s">
        <v>32</v>
      </c>
    </row>
    <row r="1067" spans="1:19" x14ac:dyDescent="0.25">
      <c r="A1067" s="4">
        <v>10105</v>
      </c>
      <c r="B1067" s="4">
        <v>38</v>
      </c>
      <c r="C1067" s="1">
        <v>100</v>
      </c>
      <c r="D1067" s="4">
        <v>13</v>
      </c>
      <c r="E1067" s="1">
        <v>4330.1000000000004</v>
      </c>
      <c r="F1067" s="2">
        <v>37663</v>
      </c>
      <c r="G1067" s="3" t="s">
        <v>18</v>
      </c>
      <c r="H1067">
        <v>1</v>
      </c>
      <c r="I1067">
        <v>2</v>
      </c>
      <c r="J1067" t="str">
        <f>TEXT(DATE(2003, sales_data_sample[[#This Row],[MONTH_ID]], 1), "mmmm")</f>
        <v>February</v>
      </c>
      <c r="K1067">
        <v>2003</v>
      </c>
      <c r="L1067" t="s">
        <v>259</v>
      </c>
      <c r="M1067">
        <v>100</v>
      </c>
      <c r="N1067" t="s">
        <v>260</v>
      </c>
      <c r="O1067" s="3" t="s">
        <v>134</v>
      </c>
      <c r="P1067" s="3" t="s">
        <v>135</v>
      </c>
      <c r="Q1067" s="3" t="s">
        <v>136</v>
      </c>
      <c r="R1067" s="3" t="s">
        <v>29</v>
      </c>
      <c r="S1067" s="3" t="s">
        <v>32</v>
      </c>
    </row>
    <row r="1068" spans="1:19" x14ac:dyDescent="0.25">
      <c r="A1068" s="4">
        <v>10117</v>
      </c>
      <c r="B1068" s="4">
        <v>21</v>
      </c>
      <c r="C1068" s="1">
        <v>95.8</v>
      </c>
      <c r="D1068" s="4">
        <v>7</v>
      </c>
      <c r="E1068" s="1">
        <v>2011.8</v>
      </c>
      <c r="F1068" s="2">
        <v>37727</v>
      </c>
      <c r="G1068" s="3" t="s">
        <v>18</v>
      </c>
      <c r="H1068">
        <v>2</v>
      </c>
      <c r="I1068">
        <v>4</v>
      </c>
      <c r="J1068" t="str">
        <f>TEXT(DATE(2003, sales_data_sample[[#This Row],[MONTH_ID]], 1), "mmmm")</f>
        <v>April</v>
      </c>
      <c r="K1068">
        <v>2003</v>
      </c>
      <c r="L1068" t="s">
        <v>259</v>
      </c>
      <c r="M1068">
        <v>100</v>
      </c>
      <c r="N1068" t="s">
        <v>260</v>
      </c>
      <c r="O1068" s="3" t="s">
        <v>87</v>
      </c>
      <c r="P1068" s="3" t="s">
        <v>88</v>
      </c>
      <c r="Q1068" s="3" t="s">
        <v>88</v>
      </c>
      <c r="R1068" s="3" t="s">
        <v>89</v>
      </c>
      <c r="S1068" s="3" t="s">
        <v>25</v>
      </c>
    </row>
    <row r="1069" spans="1:19" x14ac:dyDescent="0.25">
      <c r="A1069" s="4">
        <v>10128</v>
      </c>
      <c r="B1069" s="4">
        <v>41</v>
      </c>
      <c r="C1069" s="1">
        <v>100</v>
      </c>
      <c r="D1069" s="4">
        <v>4</v>
      </c>
      <c r="E1069" s="1">
        <v>4837.18</v>
      </c>
      <c r="F1069" s="2">
        <v>37778</v>
      </c>
      <c r="G1069" s="3" t="s">
        <v>18</v>
      </c>
      <c r="H1069">
        <v>2</v>
      </c>
      <c r="I1069">
        <v>6</v>
      </c>
      <c r="J1069" t="str">
        <f>TEXT(DATE(2003, sales_data_sample[[#This Row],[MONTH_ID]], 1), "mmmm")</f>
        <v>June</v>
      </c>
      <c r="K1069">
        <v>2003</v>
      </c>
      <c r="L1069" t="s">
        <v>259</v>
      </c>
      <c r="M1069">
        <v>100</v>
      </c>
      <c r="N1069" t="s">
        <v>260</v>
      </c>
      <c r="O1069" s="3" t="s">
        <v>78</v>
      </c>
      <c r="P1069" s="3" t="s">
        <v>79</v>
      </c>
      <c r="Q1069" s="3" t="s">
        <v>80</v>
      </c>
      <c r="R1069" s="3" t="s">
        <v>29</v>
      </c>
      <c r="S1069" s="3" t="s">
        <v>32</v>
      </c>
    </row>
    <row r="1070" spans="1:19" x14ac:dyDescent="0.25">
      <c r="A1070" s="4">
        <v>10142</v>
      </c>
      <c r="B1070" s="4">
        <v>22</v>
      </c>
      <c r="C1070" s="1">
        <v>97.81</v>
      </c>
      <c r="D1070" s="4">
        <v>10</v>
      </c>
      <c r="E1070" s="1">
        <v>2151.8200000000002</v>
      </c>
      <c r="F1070" s="2">
        <v>37841</v>
      </c>
      <c r="G1070" s="3" t="s">
        <v>18</v>
      </c>
      <c r="H1070">
        <v>3</v>
      </c>
      <c r="I1070">
        <v>8</v>
      </c>
      <c r="J1070" t="str">
        <f>TEXT(DATE(2003, sales_data_sample[[#This Row],[MONTH_ID]], 1), "mmmm")</f>
        <v>August</v>
      </c>
      <c r="K1070">
        <v>2003</v>
      </c>
      <c r="L1070" t="s">
        <v>259</v>
      </c>
      <c r="M1070">
        <v>100</v>
      </c>
      <c r="N1070" t="s">
        <v>260</v>
      </c>
      <c r="O1070" s="3" t="s">
        <v>114</v>
      </c>
      <c r="P1070" s="3" t="s">
        <v>115</v>
      </c>
      <c r="Q1070" s="3" t="s">
        <v>23</v>
      </c>
      <c r="R1070" s="3" t="s">
        <v>24</v>
      </c>
      <c r="S1070" s="3" t="s">
        <v>25</v>
      </c>
    </row>
    <row r="1071" spans="1:19" x14ac:dyDescent="0.25">
      <c r="A1071" s="4">
        <v>10153</v>
      </c>
      <c r="B1071" s="4">
        <v>29</v>
      </c>
      <c r="C1071" s="1">
        <v>88.74</v>
      </c>
      <c r="D1071" s="4">
        <v>9</v>
      </c>
      <c r="E1071" s="1">
        <v>2573.46</v>
      </c>
      <c r="F1071" s="2">
        <v>37892</v>
      </c>
      <c r="G1071" s="3" t="s">
        <v>18</v>
      </c>
      <c r="H1071">
        <v>3</v>
      </c>
      <c r="I1071">
        <v>9</v>
      </c>
      <c r="J1071" t="str">
        <f>TEXT(DATE(2003, sales_data_sample[[#This Row],[MONTH_ID]], 1), "mmmm")</f>
        <v>September</v>
      </c>
      <c r="K1071">
        <v>2003</v>
      </c>
      <c r="L1071" t="s">
        <v>259</v>
      </c>
      <c r="M1071">
        <v>100</v>
      </c>
      <c r="N1071" t="s">
        <v>260</v>
      </c>
      <c r="O1071" s="3" t="s">
        <v>78</v>
      </c>
      <c r="P1071" s="3" t="s">
        <v>79</v>
      </c>
      <c r="Q1071" s="3" t="s">
        <v>80</v>
      </c>
      <c r="R1071" s="3" t="s">
        <v>29</v>
      </c>
      <c r="S1071" s="3" t="s">
        <v>25</v>
      </c>
    </row>
    <row r="1072" spans="1:19" x14ac:dyDescent="0.25">
      <c r="A1072" s="4">
        <v>10165</v>
      </c>
      <c r="B1072" s="4">
        <v>50</v>
      </c>
      <c r="C1072" s="1">
        <v>100</v>
      </c>
      <c r="D1072" s="4">
        <v>1</v>
      </c>
      <c r="E1072" s="1">
        <v>5344.5</v>
      </c>
      <c r="F1072" s="2">
        <v>37916</v>
      </c>
      <c r="G1072" s="3" t="s">
        <v>18</v>
      </c>
      <c r="H1072">
        <v>4</v>
      </c>
      <c r="I1072">
        <v>10</v>
      </c>
      <c r="J1072" t="str">
        <f>TEXT(DATE(2003, sales_data_sample[[#This Row],[MONTH_ID]], 1), "mmmm")</f>
        <v>October</v>
      </c>
      <c r="K1072">
        <v>2003</v>
      </c>
      <c r="L1072" t="s">
        <v>259</v>
      </c>
      <c r="M1072">
        <v>100</v>
      </c>
      <c r="N1072" t="s">
        <v>260</v>
      </c>
      <c r="O1072" s="3" t="s">
        <v>87</v>
      </c>
      <c r="P1072" s="3" t="s">
        <v>88</v>
      </c>
      <c r="Q1072" s="3" t="s">
        <v>88</v>
      </c>
      <c r="R1072" s="3" t="s">
        <v>89</v>
      </c>
      <c r="S1072" s="3" t="s">
        <v>32</v>
      </c>
    </row>
    <row r="1073" spans="1:19" x14ac:dyDescent="0.25">
      <c r="A1073" s="4">
        <v>10177</v>
      </c>
      <c r="B1073" s="4">
        <v>29</v>
      </c>
      <c r="C1073" s="1">
        <v>100</v>
      </c>
      <c r="D1073" s="4">
        <v>11</v>
      </c>
      <c r="E1073" s="1">
        <v>3070.52</v>
      </c>
      <c r="F1073" s="2">
        <v>37932</v>
      </c>
      <c r="G1073" s="3" t="s">
        <v>18</v>
      </c>
      <c r="H1073">
        <v>4</v>
      </c>
      <c r="I1073">
        <v>11</v>
      </c>
      <c r="J1073" t="str">
        <f>TEXT(DATE(2003, sales_data_sample[[#This Row],[MONTH_ID]], 1), "mmmm")</f>
        <v>November</v>
      </c>
      <c r="K1073">
        <v>2003</v>
      </c>
      <c r="L1073" t="s">
        <v>259</v>
      </c>
      <c r="M1073">
        <v>100</v>
      </c>
      <c r="N1073" t="s">
        <v>260</v>
      </c>
      <c r="O1073" s="3" t="s">
        <v>195</v>
      </c>
      <c r="P1073" s="3" t="s">
        <v>79</v>
      </c>
      <c r="Q1073" s="3" t="s">
        <v>80</v>
      </c>
      <c r="R1073" s="3" t="s">
        <v>29</v>
      </c>
      <c r="S1073" s="3" t="s">
        <v>32</v>
      </c>
    </row>
    <row r="1074" spans="1:19" x14ac:dyDescent="0.25">
      <c r="A1074" s="4">
        <v>10185</v>
      </c>
      <c r="B1074" s="4">
        <v>49</v>
      </c>
      <c r="C1074" s="1">
        <v>80.67</v>
      </c>
      <c r="D1074" s="4">
        <v>11</v>
      </c>
      <c r="E1074" s="1">
        <v>3952.83</v>
      </c>
      <c r="F1074" s="2">
        <v>37939</v>
      </c>
      <c r="G1074" s="3" t="s">
        <v>18</v>
      </c>
      <c r="H1074">
        <v>4</v>
      </c>
      <c r="I1074">
        <v>11</v>
      </c>
      <c r="J1074" t="str">
        <f>TEXT(DATE(2003, sales_data_sample[[#This Row],[MONTH_ID]], 1), "mmmm")</f>
        <v>November</v>
      </c>
      <c r="K1074">
        <v>2003</v>
      </c>
      <c r="L1074" t="s">
        <v>259</v>
      </c>
      <c r="M1074">
        <v>100</v>
      </c>
      <c r="N1074" t="s">
        <v>260</v>
      </c>
      <c r="O1074" s="3" t="s">
        <v>139</v>
      </c>
      <c r="P1074" s="3" t="s">
        <v>73</v>
      </c>
      <c r="Q1074" s="3" t="s">
        <v>23</v>
      </c>
      <c r="R1074" s="3" t="s">
        <v>24</v>
      </c>
      <c r="S1074" s="3" t="s">
        <v>32</v>
      </c>
    </row>
    <row r="1075" spans="1:19" x14ac:dyDescent="0.25">
      <c r="A1075" s="4">
        <v>10196</v>
      </c>
      <c r="B1075" s="4">
        <v>35</v>
      </c>
      <c r="C1075" s="1">
        <v>100</v>
      </c>
      <c r="D1075" s="4">
        <v>3</v>
      </c>
      <c r="E1075" s="1">
        <v>3564.75</v>
      </c>
      <c r="F1075" s="2">
        <v>37951</v>
      </c>
      <c r="G1075" s="3" t="s">
        <v>18</v>
      </c>
      <c r="H1075">
        <v>4</v>
      </c>
      <c r="I1075">
        <v>11</v>
      </c>
      <c r="J1075" t="str">
        <f>TEXT(DATE(2003, sales_data_sample[[#This Row],[MONTH_ID]], 1), "mmmm")</f>
        <v>November</v>
      </c>
      <c r="K1075">
        <v>2003</v>
      </c>
      <c r="L1075" t="s">
        <v>259</v>
      </c>
      <c r="M1075">
        <v>100</v>
      </c>
      <c r="N1075" t="s">
        <v>260</v>
      </c>
      <c r="O1075" s="3" t="s">
        <v>103</v>
      </c>
      <c r="P1075" s="3" t="s">
        <v>104</v>
      </c>
      <c r="Q1075" s="3" t="s">
        <v>23</v>
      </c>
      <c r="R1075" s="3" t="s">
        <v>24</v>
      </c>
      <c r="S1075" s="3" t="s">
        <v>32</v>
      </c>
    </row>
    <row r="1076" spans="1:19" x14ac:dyDescent="0.25">
      <c r="A1076" s="4">
        <v>10208</v>
      </c>
      <c r="B1076" s="4">
        <v>48</v>
      </c>
      <c r="C1076" s="1">
        <v>100</v>
      </c>
      <c r="D1076" s="4">
        <v>11</v>
      </c>
      <c r="E1076" s="1">
        <v>5614.56</v>
      </c>
      <c r="F1076" s="2">
        <v>37988</v>
      </c>
      <c r="G1076" s="3" t="s">
        <v>18</v>
      </c>
      <c r="H1076">
        <v>1</v>
      </c>
      <c r="I1076">
        <v>1</v>
      </c>
      <c r="J1076" t="str">
        <f>TEXT(DATE(2003, sales_data_sample[[#This Row],[MONTH_ID]], 1), "mmmm")</f>
        <v>January</v>
      </c>
      <c r="K1076">
        <v>2004</v>
      </c>
      <c r="L1076" t="s">
        <v>259</v>
      </c>
      <c r="M1076">
        <v>100</v>
      </c>
      <c r="N1076" t="s">
        <v>260</v>
      </c>
      <c r="O1076" s="3" t="s">
        <v>95</v>
      </c>
      <c r="P1076" s="3" t="s">
        <v>96</v>
      </c>
      <c r="Q1076" s="3" t="s">
        <v>28</v>
      </c>
      <c r="R1076" s="3" t="s">
        <v>29</v>
      </c>
      <c r="S1076" s="3" t="s">
        <v>32</v>
      </c>
    </row>
    <row r="1077" spans="1:19" x14ac:dyDescent="0.25">
      <c r="A1077" s="4">
        <v>10221</v>
      </c>
      <c r="B1077" s="4">
        <v>23</v>
      </c>
      <c r="C1077" s="1">
        <v>80.67</v>
      </c>
      <c r="D1077" s="4">
        <v>5</v>
      </c>
      <c r="E1077" s="1">
        <v>1855.41</v>
      </c>
      <c r="F1077" s="2">
        <v>38035</v>
      </c>
      <c r="G1077" s="3" t="s">
        <v>18</v>
      </c>
      <c r="H1077">
        <v>1</v>
      </c>
      <c r="I1077">
        <v>2</v>
      </c>
      <c r="J1077" t="str">
        <f>TEXT(DATE(2003, sales_data_sample[[#This Row],[MONTH_ID]], 1), "mmmm")</f>
        <v>February</v>
      </c>
      <c r="K1077">
        <v>2004</v>
      </c>
      <c r="L1077" t="s">
        <v>259</v>
      </c>
      <c r="M1077">
        <v>100</v>
      </c>
      <c r="N1077" t="s">
        <v>260</v>
      </c>
      <c r="O1077" s="3" t="s">
        <v>150</v>
      </c>
      <c r="P1077" s="3" t="s">
        <v>151</v>
      </c>
      <c r="Q1077" s="3" t="s">
        <v>152</v>
      </c>
      <c r="R1077" s="3" t="s">
        <v>29</v>
      </c>
      <c r="S1077" s="3" t="s">
        <v>25</v>
      </c>
    </row>
    <row r="1078" spans="1:19" x14ac:dyDescent="0.25">
      <c r="A1078" s="4">
        <v>10232</v>
      </c>
      <c r="B1078" s="4">
        <v>48</v>
      </c>
      <c r="C1078" s="1">
        <v>95.8</v>
      </c>
      <c r="D1078" s="4">
        <v>8</v>
      </c>
      <c r="E1078" s="1">
        <v>4598.3999999999996</v>
      </c>
      <c r="F1078" s="2">
        <v>38066</v>
      </c>
      <c r="G1078" s="3" t="s">
        <v>18</v>
      </c>
      <c r="H1078">
        <v>1</v>
      </c>
      <c r="I1078">
        <v>3</v>
      </c>
      <c r="J1078" t="str">
        <f>TEXT(DATE(2003, sales_data_sample[[#This Row],[MONTH_ID]], 1), "mmmm")</f>
        <v>March</v>
      </c>
      <c r="K1078">
        <v>2004</v>
      </c>
      <c r="L1078" t="s">
        <v>259</v>
      </c>
      <c r="M1078">
        <v>100</v>
      </c>
      <c r="N1078" t="s">
        <v>260</v>
      </c>
      <c r="O1078" s="3" t="s">
        <v>157</v>
      </c>
      <c r="P1078" s="3" t="s">
        <v>158</v>
      </c>
      <c r="Q1078" s="3" t="s">
        <v>76</v>
      </c>
      <c r="R1078" s="3" t="s">
        <v>29</v>
      </c>
      <c r="S1078" s="3" t="s">
        <v>32</v>
      </c>
    </row>
    <row r="1079" spans="1:19" x14ac:dyDescent="0.25">
      <c r="A1079" s="4">
        <v>10248</v>
      </c>
      <c r="B1079" s="4">
        <v>42</v>
      </c>
      <c r="C1079" s="1">
        <v>100</v>
      </c>
      <c r="D1079" s="4">
        <v>14</v>
      </c>
      <c r="E1079" s="1">
        <v>5082.42</v>
      </c>
      <c r="F1079" s="2">
        <v>38114</v>
      </c>
      <c r="G1079" s="3" t="s">
        <v>140</v>
      </c>
      <c r="H1079">
        <v>2</v>
      </c>
      <c r="I1079">
        <v>5</v>
      </c>
      <c r="J1079" t="str">
        <f>TEXT(DATE(2003, sales_data_sample[[#This Row],[MONTH_ID]], 1), "mmmm")</f>
        <v>May</v>
      </c>
      <c r="K1079">
        <v>2004</v>
      </c>
      <c r="L1079" t="s">
        <v>259</v>
      </c>
      <c r="M1079">
        <v>100</v>
      </c>
      <c r="N1079" t="s">
        <v>260</v>
      </c>
      <c r="O1079" s="3" t="s">
        <v>21</v>
      </c>
      <c r="P1079" s="3" t="s">
        <v>22</v>
      </c>
      <c r="Q1079" s="3" t="s">
        <v>23</v>
      </c>
      <c r="R1079" s="3" t="s">
        <v>24</v>
      </c>
      <c r="S1079" s="3" t="s">
        <v>32</v>
      </c>
    </row>
    <row r="1080" spans="1:19" x14ac:dyDescent="0.25">
      <c r="A1080" s="4">
        <v>10273</v>
      </c>
      <c r="B1080" s="4">
        <v>47</v>
      </c>
      <c r="C1080" s="1">
        <v>100</v>
      </c>
      <c r="D1080" s="4">
        <v>15</v>
      </c>
      <c r="E1080" s="1">
        <v>5450.59</v>
      </c>
      <c r="F1080" s="2">
        <v>38189</v>
      </c>
      <c r="G1080" s="3" t="s">
        <v>18</v>
      </c>
      <c r="H1080">
        <v>3</v>
      </c>
      <c r="I1080">
        <v>7</v>
      </c>
      <c r="J1080" t="str">
        <f>TEXT(DATE(2003, sales_data_sample[[#This Row],[MONTH_ID]], 1), "mmmm")</f>
        <v>July</v>
      </c>
      <c r="K1080">
        <v>2004</v>
      </c>
      <c r="L1080" t="s">
        <v>259</v>
      </c>
      <c r="M1080">
        <v>100</v>
      </c>
      <c r="N1080" t="s">
        <v>260</v>
      </c>
      <c r="O1080" s="3" t="s">
        <v>150</v>
      </c>
      <c r="P1080" s="3" t="s">
        <v>151</v>
      </c>
      <c r="Q1080" s="3" t="s">
        <v>152</v>
      </c>
      <c r="R1080" s="3" t="s">
        <v>29</v>
      </c>
      <c r="S1080" s="3" t="s">
        <v>32</v>
      </c>
    </row>
    <row r="1081" spans="1:19" x14ac:dyDescent="0.25">
      <c r="A1081" s="4">
        <v>10282</v>
      </c>
      <c r="B1081" s="4">
        <v>36</v>
      </c>
      <c r="C1081" s="1">
        <v>100</v>
      </c>
      <c r="D1081" s="4">
        <v>3</v>
      </c>
      <c r="E1081" s="1">
        <v>4174.92</v>
      </c>
      <c r="F1081" s="2">
        <v>38219</v>
      </c>
      <c r="G1081" s="3" t="s">
        <v>18</v>
      </c>
      <c r="H1081">
        <v>3</v>
      </c>
      <c r="I1081">
        <v>8</v>
      </c>
      <c r="J1081" t="str">
        <f>TEXT(DATE(2003, sales_data_sample[[#This Row],[MONTH_ID]], 1), "mmmm")</f>
        <v>August</v>
      </c>
      <c r="K1081">
        <v>2004</v>
      </c>
      <c r="L1081" t="s">
        <v>259</v>
      </c>
      <c r="M1081">
        <v>100</v>
      </c>
      <c r="N1081" t="s">
        <v>260</v>
      </c>
      <c r="O1081" s="3" t="s">
        <v>114</v>
      </c>
      <c r="P1081" s="3" t="s">
        <v>115</v>
      </c>
      <c r="Q1081" s="3" t="s">
        <v>23</v>
      </c>
      <c r="R1081" s="3" t="s">
        <v>24</v>
      </c>
      <c r="S1081" s="3" t="s">
        <v>32</v>
      </c>
    </row>
    <row r="1082" spans="1:19" x14ac:dyDescent="0.25">
      <c r="A1082" s="4">
        <v>10293</v>
      </c>
      <c r="B1082" s="4">
        <v>22</v>
      </c>
      <c r="C1082" s="1">
        <v>100</v>
      </c>
      <c r="D1082" s="4">
        <v>6</v>
      </c>
      <c r="E1082" s="1">
        <v>2418.2399999999998</v>
      </c>
      <c r="F1082" s="2">
        <v>38239</v>
      </c>
      <c r="G1082" s="3" t="s">
        <v>18</v>
      </c>
      <c r="H1082">
        <v>3</v>
      </c>
      <c r="I1082">
        <v>9</v>
      </c>
      <c r="J1082" t="str">
        <f>TEXT(DATE(2003, sales_data_sample[[#This Row],[MONTH_ID]], 1), "mmmm")</f>
        <v>September</v>
      </c>
      <c r="K1082">
        <v>2004</v>
      </c>
      <c r="L1082" t="s">
        <v>259</v>
      </c>
      <c r="M1082">
        <v>100</v>
      </c>
      <c r="N1082" t="s">
        <v>260</v>
      </c>
      <c r="O1082" s="3" t="s">
        <v>107</v>
      </c>
      <c r="P1082" s="3" t="s">
        <v>108</v>
      </c>
      <c r="Q1082" s="3" t="s">
        <v>109</v>
      </c>
      <c r="R1082" s="3" t="s">
        <v>29</v>
      </c>
      <c r="S1082" s="3" t="s">
        <v>25</v>
      </c>
    </row>
    <row r="1083" spans="1:19" x14ac:dyDescent="0.25">
      <c r="A1083" s="4">
        <v>10306</v>
      </c>
      <c r="B1083" s="4">
        <v>40</v>
      </c>
      <c r="C1083" s="1">
        <v>91.76</v>
      </c>
      <c r="D1083" s="4">
        <v>11</v>
      </c>
      <c r="E1083" s="1">
        <v>3670.4</v>
      </c>
      <c r="F1083" s="2">
        <v>38274</v>
      </c>
      <c r="G1083" s="3" t="s">
        <v>18</v>
      </c>
      <c r="H1083">
        <v>4</v>
      </c>
      <c r="I1083">
        <v>10</v>
      </c>
      <c r="J1083" t="str">
        <f>TEXT(DATE(2003, sales_data_sample[[#This Row],[MONTH_ID]], 1), "mmmm")</f>
        <v>October</v>
      </c>
      <c r="K1083">
        <v>2004</v>
      </c>
      <c r="L1083" t="s">
        <v>259</v>
      </c>
      <c r="M1083">
        <v>100</v>
      </c>
      <c r="N1083" t="s">
        <v>260</v>
      </c>
      <c r="O1083" s="3" t="s">
        <v>196</v>
      </c>
      <c r="P1083" s="3" t="s">
        <v>197</v>
      </c>
      <c r="Q1083" s="3" t="s">
        <v>76</v>
      </c>
      <c r="R1083" s="3" t="s">
        <v>29</v>
      </c>
      <c r="S1083" s="3" t="s">
        <v>32</v>
      </c>
    </row>
    <row r="1084" spans="1:19" x14ac:dyDescent="0.25">
      <c r="A1084" s="4">
        <v>10314</v>
      </c>
      <c r="B1084" s="4">
        <v>23</v>
      </c>
      <c r="C1084" s="1">
        <v>100</v>
      </c>
      <c r="D1084" s="4">
        <v>3</v>
      </c>
      <c r="E1084" s="1">
        <v>2481.6999999999998</v>
      </c>
      <c r="F1084" s="2">
        <v>38282</v>
      </c>
      <c r="G1084" s="3" t="s">
        <v>18</v>
      </c>
      <c r="H1084">
        <v>4</v>
      </c>
      <c r="I1084">
        <v>10</v>
      </c>
      <c r="J1084" t="str">
        <f>TEXT(DATE(2003, sales_data_sample[[#This Row],[MONTH_ID]], 1), "mmmm")</f>
        <v>October</v>
      </c>
      <c r="K1084">
        <v>2004</v>
      </c>
      <c r="L1084" t="s">
        <v>259</v>
      </c>
      <c r="M1084">
        <v>100</v>
      </c>
      <c r="N1084" t="s">
        <v>260</v>
      </c>
      <c r="O1084" s="3" t="s">
        <v>198</v>
      </c>
      <c r="P1084" s="3" t="s">
        <v>199</v>
      </c>
      <c r="Q1084" s="3" t="s">
        <v>136</v>
      </c>
      <c r="R1084" s="3" t="s">
        <v>29</v>
      </c>
      <c r="S1084" s="3" t="s">
        <v>25</v>
      </c>
    </row>
    <row r="1085" spans="1:19" x14ac:dyDescent="0.25">
      <c r="A1085" s="4">
        <v>10326</v>
      </c>
      <c r="B1085" s="4">
        <v>32</v>
      </c>
      <c r="C1085" s="1">
        <v>100</v>
      </c>
      <c r="D1085" s="4">
        <v>6</v>
      </c>
      <c r="E1085" s="1">
        <v>3807.68</v>
      </c>
      <c r="F1085" s="2">
        <v>38300</v>
      </c>
      <c r="G1085" s="3" t="s">
        <v>18</v>
      </c>
      <c r="H1085">
        <v>4</v>
      </c>
      <c r="I1085">
        <v>11</v>
      </c>
      <c r="J1085" t="str">
        <f>TEXT(DATE(2003, sales_data_sample[[#This Row],[MONTH_ID]], 1), "mmmm")</f>
        <v>November</v>
      </c>
      <c r="K1085">
        <v>2004</v>
      </c>
      <c r="L1085" t="s">
        <v>259</v>
      </c>
      <c r="M1085">
        <v>100</v>
      </c>
      <c r="N1085" t="s">
        <v>260</v>
      </c>
      <c r="O1085" s="3" t="s">
        <v>83</v>
      </c>
      <c r="P1085" s="3" t="s">
        <v>84</v>
      </c>
      <c r="Q1085" s="3" t="s">
        <v>85</v>
      </c>
      <c r="R1085" s="3" t="s">
        <v>29</v>
      </c>
      <c r="S1085" s="3" t="s">
        <v>32</v>
      </c>
    </row>
    <row r="1086" spans="1:19" x14ac:dyDescent="0.25">
      <c r="A1086" s="4">
        <v>10336</v>
      </c>
      <c r="B1086" s="4">
        <v>21</v>
      </c>
      <c r="C1086" s="1">
        <v>100</v>
      </c>
      <c r="D1086" s="4">
        <v>7</v>
      </c>
      <c r="E1086" s="1">
        <v>2230.41</v>
      </c>
      <c r="F1086" s="2">
        <v>38311</v>
      </c>
      <c r="G1086" s="3" t="s">
        <v>18</v>
      </c>
      <c r="H1086">
        <v>4</v>
      </c>
      <c r="I1086">
        <v>11</v>
      </c>
      <c r="J1086" t="str">
        <f>TEXT(DATE(2003, sales_data_sample[[#This Row],[MONTH_ID]], 1), "mmmm")</f>
        <v>November</v>
      </c>
      <c r="K1086">
        <v>2004</v>
      </c>
      <c r="L1086" t="s">
        <v>259</v>
      </c>
      <c r="M1086">
        <v>100</v>
      </c>
      <c r="N1086" t="s">
        <v>260</v>
      </c>
      <c r="O1086" s="3" t="s">
        <v>165</v>
      </c>
      <c r="P1086" s="3" t="s">
        <v>31</v>
      </c>
      <c r="Q1086" s="3" t="s">
        <v>28</v>
      </c>
      <c r="R1086" s="3" t="s">
        <v>29</v>
      </c>
      <c r="S1086" s="3" t="s">
        <v>25</v>
      </c>
    </row>
    <row r="1087" spans="1:19" x14ac:dyDescent="0.25">
      <c r="A1087" s="4">
        <v>10350</v>
      </c>
      <c r="B1087" s="4">
        <v>41</v>
      </c>
      <c r="C1087" s="1">
        <v>93.04</v>
      </c>
      <c r="D1087" s="4">
        <v>2</v>
      </c>
      <c r="E1087" s="1">
        <v>3814.64</v>
      </c>
      <c r="F1087" s="2">
        <v>38323</v>
      </c>
      <c r="G1087" s="3" t="s">
        <v>18</v>
      </c>
      <c r="H1087">
        <v>4</v>
      </c>
      <c r="I1087">
        <v>12</v>
      </c>
      <c r="J1087" t="str">
        <f>TEXT(DATE(2003, sales_data_sample[[#This Row],[MONTH_ID]], 1), "mmmm")</f>
        <v>December</v>
      </c>
      <c r="K1087">
        <v>2004</v>
      </c>
      <c r="L1087" t="s">
        <v>259</v>
      </c>
      <c r="M1087">
        <v>100</v>
      </c>
      <c r="N1087" t="s">
        <v>260</v>
      </c>
      <c r="O1087" s="3" t="s">
        <v>78</v>
      </c>
      <c r="P1087" s="3" t="s">
        <v>79</v>
      </c>
      <c r="Q1087" s="3" t="s">
        <v>80</v>
      </c>
      <c r="R1087" s="3" t="s">
        <v>29</v>
      </c>
      <c r="S1087" s="3" t="s">
        <v>32</v>
      </c>
    </row>
    <row r="1088" spans="1:19" x14ac:dyDescent="0.25">
      <c r="A1088" s="4">
        <v>10372</v>
      </c>
      <c r="B1088" s="4">
        <v>25</v>
      </c>
      <c r="C1088" s="1">
        <v>84.71</v>
      </c>
      <c r="D1088" s="4">
        <v>5</v>
      </c>
      <c r="E1088" s="1">
        <v>2117.75</v>
      </c>
      <c r="F1088" s="2">
        <v>38378</v>
      </c>
      <c r="G1088" s="3" t="s">
        <v>18</v>
      </c>
      <c r="H1088">
        <v>1</v>
      </c>
      <c r="I1088">
        <v>1</v>
      </c>
      <c r="J1088" t="str">
        <f>TEXT(DATE(2003, sales_data_sample[[#This Row],[MONTH_ID]], 1), "mmmm")</f>
        <v>January</v>
      </c>
      <c r="K1088">
        <v>2005</v>
      </c>
      <c r="L1088" t="s">
        <v>259</v>
      </c>
      <c r="M1088">
        <v>100</v>
      </c>
      <c r="N1088" t="s">
        <v>260</v>
      </c>
      <c r="O1088" s="3" t="s">
        <v>105</v>
      </c>
      <c r="P1088" s="3" t="s">
        <v>106</v>
      </c>
      <c r="Q1088" s="3" t="s">
        <v>89</v>
      </c>
      <c r="R1088" s="3" t="s">
        <v>89</v>
      </c>
      <c r="S1088" s="3" t="s">
        <v>25</v>
      </c>
    </row>
    <row r="1089" spans="1:19" x14ac:dyDescent="0.25">
      <c r="A1089" s="4">
        <v>10383</v>
      </c>
      <c r="B1089" s="4">
        <v>26</v>
      </c>
      <c r="C1089" s="1">
        <v>100</v>
      </c>
      <c r="D1089" s="4">
        <v>12</v>
      </c>
      <c r="E1089" s="1">
        <v>3340.48</v>
      </c>
      <c r="F1089" s="2">
        <v>38405</v>
      </c>
      <c r="G1089" s="3" t="s">
        <v>18</v>
      </c>
      <c r="H1089">
        <v>1</v>
      </c>
      <c r="I1089">
        <v>2</v>
      </c>
      <c r="J1089" t="str">
        <f>TEXT(DATE(2003, sales_data_sample[[#This Row],[MONTH_ID]], 1), "mmmm")</f>
        <v>February</v>
      </c>
      <c r="K1089">
        <v>2005</v>
      </c>
      <c r="L1089" t="s">
        <v>259</v>
      </c>
      <c r="M1089">
        <v>100</v>
      </c>
      <c r="N1089" t="s">
        <v>260</v>
      </c>
      <c r="O1089" s="3" t="s">
        <v>78</v>
      </c>
      <c r="P1089" s="3" t="s">
        <v>79</v>
      </c>
      <c r="Q1089" s="3" t="s">
        <v>80</v>
      </c>
      <c r="R1089" s="3" t="s">
        <v>29</v>
      </c>
      <c r="S1089" s="3" t="s">
        <v>32</v>
      </c>
    </row>
    <row r="1090" spans="1:19" x14ac:dyDescent="0.25">
      <c r="A1090" s="4">
        <v>10396</v>
      </c>
      <c r="B1090" s="4">
        <v>24</v>
      </c>
      <c r="C1090" s="1">
        <v>89.75</v>
      </c>
      <c r="D1090" s="4">
        <v>4</v>
      </c>
      <c r="E1090" s="1">
        <v>2154</v>
      </c>
      <c r="F1090" s="2">
        <v>38434</v>
      </c>
      <c r="G1090" s="3" t="s">
        <v>18</v>
      </c>
      <c r="H1090">
        <v>1</v>
      </c>
      <c r="I1090">
        <v>3</v>
      </c>
      <c r="J1090" t="str">
        <f>TEXT(DATE(2003, sales_data_sample[[#This Row],[MONTH_ID]], 1), "mmmm")</f>
        <v>March</v>
      </c>
      <c r="K1090">
        <v>2005</v>
      </c>
      <c r="L1090" t="s">
        <v>259</v>
      </c>
      <c r="M1090">
        <v>100</v>
      </c>
      <c r="N1090" t="s">
        <v>260</v>
      </c>
      <c r="O1090" s="3" t="s">
        <v>114</v>
      </c>
      <c r="P1090" s="3" t="s">
        <v>115</v>
      </c>
      <c r="Q1090" s="3" t="s">
        <v>23</v>
      </c>
      <c r="R1090" s="3" t="s">
        <v>24</v>
      </c>
      <c r="S1090" s="3" t="s">
        <v>25</v>
      </c>
    </row>
    <row r="1091" spans="1:19" x14ac:dyDescent="0.25">
      <c r="A1091" s="4">
        <v>10414</v>
      </c>
      <c r="B1091" s="4">
        <v>48</v>
      </c>
      <c r="C1091" s="1">
        <v>100</v>
      </c>
      <c r="D1091" s="4">
        <v>14</v>
      </c>
      <c r="E1091" s="1">
        <v>5808.48</v>
      </c>
      <c r="F1091" s="2">
        <v>38478</v>
      </c>
      <c r="G1091" s="3" t="s">
        <v>163</v>
      </c>
      <c r="H1091">
        <v>2</v>
      </c>
      <c r="I1091">
        <v>5</v>
      </c>
      <c r="J1091" t="str">
        <f>TEXT(DATE(2003, sales_data_sample[[#This Row],[MONTH_ID]], 1), "mmmm")</f>
        <v>May</v>
      </c>
      <c r="K1091">
        <v>2005</v>
      </c>
      <c r="L1091" t="s">
        <v>259</v>
      </c>
      <c r="M1091">
        <v>100</v>
      </c>
      <c r="N1091" t="s">
        <v>260</v>
      </c>
      <c r="O1091" s="3" t="s">
        <v>155</v>
      </c>
      <c r="P1091" s="3" t="s">
        <v>156</v>
      </c>
      <c r="Q1091" s="3" t="s">
        <v>23</v>
      </c>
      <c r="R1091" s="3" t="s">
        <v>24</v>
      </c>
      <c r="S1091" s="3" t="s">
        <v>32</v>
      </c>
    </row>
    <row r="1092" spans="1:19" x14ac:dyDescent="0.25">
      <c r="A1092" s="4">
        <v>10108</v>
      </c>
      <c r="B1092" s="4">
        <v>26</v>
      </c>
      <c r="C1092" s="1">
        <v>68.349999999999994</v>
      </c>
      <c r="D1092" s="4">
        <v>9</v>
      </c>
      <c r="E1092" s="1">
        <v>1777.1</v>
      </c>
      <c r="F1092" s="2">
        <v>37683</v>
      </c>
      <c r="G1092" s="3" t="s">
        <v>18</v>
      </c>
      <c r="H1092">
        <v>1</v>
      </c>
      <c r="I1092">
        <v>3</v>
      </c>
      <c r="J1092" t="str">
        <f>TEXT(DATE(2003, sales_data_sample[[#This Row],[MONTH_ID]], 1), "mmmm")</f>
        <v>March</v>
      </c>
      <c r="K1092">
        <v>2003</v>
      </c>
      <c r="L1092" t="s">
        <v>81</v>
      </c>
      <c r="M1092">
        <v>80</v>
      </c>
      <c r="N1092" t="s">
        <v>261</v>
      </c>
      <c r="O1092" s="3" t="s">
        <v>172</v>
      </c>
      <c r="P1092" s="3" t="s">
        <v>173</v>
      </c>
      <c r="Q1092" s="3" t="s">
        <v>174</v>
      </c>
      <c r="R1092" s="3" t="s">
        <v>89</v>
      </c>
      <c r="S1092" s="3" t="s">
        <v>25</v>
      </c>
    </row>
    <row r="1093" spans="1:19" x14ac:dyDescent="0.25">
      <c r="A1093" s="4">
        <v>10122</v>
      </c>
      <c r="B1093" s="4">
        <v>21</v>
      </c>
      <c r="C1093" s="1">
        <v>73.17</v>
      </c>
      <c r="D1093" s="4">
        <v>13</v>
      </c>
      <c r="E1093" s="1">
        <v>1536.57</v>
      </c>
      <c r="F1093" s="2">
        <v>37749</v>
      </c>
      <c r="G1093" s="3" t="s">
        <v>18</v>
      </c>
      <c r="H1093">
        <v>2</v>
      </c>
      <c r="I1093">
        <v>5</v>
      </c>
      <c r="J1093" t="str">
        <f>TEXT(DATE(2003, sales_data_sample[[#This Row],[MONTH_ID]], 1), "mmmm")</f>
        <v>May</v>
      </c>
      <c r="K1093">
        <v>2003</v>
      </c>
      <c r="L1093" t="s">
        <v>81</v>
      </c>
      <c r="M1093">
        <v>80</v>
      </c>
      <c r="N1093" t="s">
        <v>261</v>
      </c>
      <c r="O1093" s="3" t="s">
        <v>175</v>
      </c>
      <c r="P1093" s="3" t="s">
        <v>176</v>
      </c>
      <c r="Q1093" s="3" t="s">
        <v>28</v>
      </c>
      <c r="R1093" s="3" t="s">
        <v>29</v>
      </c>
      <c r="S1093" s="3" t="s">
        <v>25</v>
      </c>
    </row>
    <row r="1094" spans="1:19" x14ac:dyDescent="0.25">
      <c r="A1094" s="4">
        <v>10135</v>
      </c>
      <c r="B1094" s="4">
        <v>45</v>
      </c>
      <c r="C1094" s="1">
        <v>78</v>
      </c>
      <c r="D1094" s="4">
        <v>10</v>
      </c>
      <c r="E1094" s="1">
        <v>3510</v>
      </c>
      <c r="F1094" s="2">
        <v>37804</v>
      </c>
      <c r="G1094" s="3" t="s">
        <v>18</v>
      </c>
      <c r="H1094">
        <v>3</v>
      </c>
      <c r="I1094">
        <v>7</v>
      </c>
      <c r="J1094" t="str">
        <f>TEXT(DATE(2003, sales_data_sample[[#This Row],[MONTH_ID]], 1), "mmmm")</f>
        <v>July</v>
      </c>
      <c r="K1094">
        <v>2003</v>
      </c>
      <c r="L1094" t="s">
        <v>81</v>
      </c>
      <c r="M1094">
        <v>80</v>
      </c>
      <c r="N1094" t="s">
        <v>261</v>
      </c>
      <c r="O1094" s="3" t="s">
        <v>114</v>
      </c>
      <c r="P1094" s="3" t="s">
        <v>115</v>
      </c>
      <c r="Q1094" s="3" t="s">
        <v>23</v>
      </c>
      <c r="R1094" s="3" t="s">
        <v>24</v>
      </c>
      <c r="S1094" s="3" t="s">
        <v>32</v>
      </c>
    </row>
    <row r="1095" spans="1:19" x14ac:dyDescent="0.25">
      <c r="A1095" s="4">
        <v>10147</v>
      </c>
      <c r="B1095" s="4">
        <v>36</v>
      </c>
      <c r="C1095" s="1">
        <v>86.04</v>
      </c>
      <c r="D1095" s="4">
        <v>10</v>
      </c>
      <c r="E1095" s="1">
        <v>3097.44</v>
      </c>
      <c r="F1095" s="2">
        <v>37869</v>
      </c>
      <c r="G1095" s="3" t="s">
        <v>18</v>
      </c>
      <c r="H1095">
        <v>3</v>
      </c>
      <c r="I1095">
        <v>9</v>
      </c>
      <c r="J1095" t="str">
        <f>TEXT(DATE(2003, sales_data_sample[[#This Row],[MONTH_ID]], 1), "mmmm")</f>
        <v>September</v>
      </c>
      <c r="K1095">
        <v>2003</v>
      </c>
      <c r="L1095" t="s">
        <v>81</v>
      </c>
      <c r="M1095">
        <v>80</v>
      </c>
      <c r="N1095" t="s">
        <v>261</v>
      </c>
      <c r="O1095" s="3" t="s">
        <v>118</v>
      </c>
      <c r="P1095" s="3" t="s">
        <v>119</v>
      </c>
      <c r="Q1095" s="3" t="s">
        <v>23</v>
      </c>
      <c r="R1095" s="3" t="s">
        <v>24</v>
      </c>
      <c r="S1095" s="3" t="s">
        <v>32</v>
      </c>
    </row>
    <row r="1096" spans="1:19" x14ac:dyDescent="0.25">
      <c r="A1096" s="4">
        <v>10159</v>
      </c>
      <c r="B1096" s="4">
        <v>21</v>
      </c>
      <c r="C1096" s="1">
        <v>81.209999999999994</v>
      </c>
      <c r="D1096" s="4">
        <v>5</v>
      </c>
      <c r="E1096" s="1">
        <v>1705.41</v>
      </c>
      <c r="F1096" s="2">
        <v>37904</v>
      </c>
      <c r="G1096" s="3" t="s">
        <v>18</v>
      </c>
      <c r="H1096">
        <v>4</v>
      </c>
      <c r="I1096">
        <v>10</v>
      </c>
      <c r="J1096" t="str">
        <f>TEXT(DATE(2003, sales_data_sample[[#This Row],[MONTH_ID]], 1), "mmmm")</f>
        <v>October</v>
      </c>
      <c r="K1096">
        <v>2003</v>
      </c>
      <c r="L1096" t="s">
        <v>81</v>
      </c>
      <c r="M1096">
        <v>80</v>
      </c>
      <c r="N1096" t="s">
        <v>261</v>
      </c>
      <c r="O1096" s="3" t="s">
        <v>35</v>
      </c>
      <c r="P1096" s="3" t="s">
        <v>36</v>
      </c>
      <c r="Q1096" s="3" t="s">
        <v>23</v>
      </c>
      <c r="R1096" s="3" t="s">
        <v>24</v>
      </c>
      <c r="S1096" s="3" t="s">
        <v>25</v>
      </c>
    </row>
    <row r="1097" spans="1:19" x14ac:dyDescent="0.25">
      <c r="A1097" s="4">
        <v>10169</v>
      </c>
      <c r="B1097" s="4">
        <v>32</v>
      </c>
      <c r="C1097" s="1">
        <v>70.760000000000005</v>
      </c>
      <c r="D1097" s="4">
        <v>5</v>
      </c>
      <c r="E1097" s="1">
        <v>2264.3200000000002</v>
      </c>
      <c r="F1097" s="2">
        <v>37929</v>
      </c>
      <c r="G1097" s="3" t="s">
        <v>18</v>
      </c>
      <c r="H1097">
        <v>4</v>
      </c>
      <c r="I1097">
        <v>11</v>
      </c>
      <c r="J1097" t="str">
        <f>TEXT(DATE(2003, sales_data_sample[[#This Row],[MONTH_ID]], 1), "mmmm")</f>
        <v>November</v>
      </c>
      <c r="K1097">
        <v>2003</v>
      </c>
      <c r="L1097" t="s">
        <v>81</v>
      </c>
      <c r="M1097">
        <v>80</v>
      </c>
      <c r="N1097" t="s">
        <v>261</v>
      </c>
      <c r="O1097" s="3" t="s">
        <v>120</v>
      </c>
      <c r="P1097" s="3" t="s">
        <v>121</v>
      </c>
      <c r="Q1097" s="3" t="s">
        <v>48</v>
      </c>
      <c r="R1097" s="3" t="s">
        <v>49</v>
      </c>
      <c r="S1097" s="3" t="s">
        <v>25</v>
      </c>
    </row>
    <row r="1098" spans="1:19" x14ac:dyDescent="0.25">
      <c r="A1098" s="4">
        <v>10181</v>
      </c>
      <c r="B1098" s="4">
        <v>30</v>
      </c>
      <c r="C1098" s="1">
        <v>82.82</v>
      </c>
      <c r="D1098" s="4">
        <v>17</v>
      </c>
      <c r="E1098" s="1">
        <v>2484.6</v>
      </c>
      <c r="F1098" s="2">
        <v>37937</v>
      </c>
      <c r="G1098" s="3" t="s">
        <v>18</v>
      </c>
      <c r="H1098">
        <v>4</v>
      </c>
      <c r="I1098">
        <v>11</v>
      </c>
      <c r="J1098" t="str">
        <f>TEXT(DATE(2003, sales_data_sample[[#This Row],[MONTH_ID]], 1), "mmmm")</f>
        <v>November</v>
      </c>
      <c r="K1098">
        <v>2003</v>
      </c>
      <c r="L1098" t="s">
        <v>81</v>
      </c>
      <c r="M1098">
        <v>80</v>
      </c>
      <c r="N1098" t="s">
        <v>261</v>
      </c>
      <c r="O1098" s="3" t="s">
        <v>41</v>
      </c>
      <c r="P1098" s="3" t="s">
        <v>42</v>
      </c>
      <c r="Q1098" s="3" t="s">
        <v>43</v>
      </c>
      <c r="R1098" s="3" t="s">
        <v>29</v>
      </c>
      <c r="S1098" s="3" t="s">
        <v>25</v>
      </c>
    </row>
    <row r="1099" spans="1:19" x14ac:dyDescent="0.25">
      <c r="A1099" s="4">
        <v>10191</v>
      </c>
      <c r="B1099" s="4">
        <v>36</v>
      </c>
      <c r="C1099" s="1">
        <v>94.88</v>
      </c>
      <c r="D1099" s="4">
        <v>6</v>
      </c>
      <c r="E1099" s="1">
        <v>3415.68</v>
      </c>
      <c r="F1099" s="2">
        <v>37945</v>
      </c>
      <c r="G1099" s="3" t="s">
        <v>18</v>
      </c>
      <c r="H1099">
        <v>4</v>
      </c>
      <c r="I1099">
        <v>11</v>
      </c>
      <c r="J1099" t="str">
        <f>TEXT(DATE(2003, sales_data_sample[[#This Row],[MONTH_ID]], 1), "mmmm")</f>
        <v>November</v>
      </c>
      <c r="K1099">
        <v>2003</v>
      </c>
      <c r="L1099" t="s">
        <v>81</v>
      </c>
      <c r="M1099">
        <v>80</v>
      </c>
      <c r="N1099" t="s">
        <v>261</v>
      </c>
      <c r="O1099" s="3" t="s">
        <v>177</v>
      </c>
      <c r="P1099" s="3" t="s">
        <v>178</v>
      </c>
      <c r="Q1099" s="3" t="s">
        <v>179</v>
      </c>
      <c r="R1099" s="3" t="s">
        <v>29</v>
      </c>
      <c r="S1099" s="3" t="s">
        <v>32</v>
      </c>
    </row>
    <row r="1100" spans="1:19" x14ac:dyDescent="0.25">
      <c r="A1100" s="4">
        <v>10203</v>
      </c>
      <c r="B1100" s="4">
        <v>33</v>
      </c>
      <c r="C1100" s="1">
        <v>86.04</v>
      </c>
      <c r="D1100" s="4">
        <v>11</v>
      </c>
      <c r="E1100" s="1">
        <v>2839.32</v>
      </c>
      <c r="F1100" s="2">
        <v>37957</v>
      </c>
      <c r="G1100" s="3" t="s">
        <v>18</v>
      </c>
      <c r="H1100">
        <v>4</v>
      </c>
      <c r="I1100">
        <v>12</v>
      </c>
      <c r="J1100" t="str">
        <f>TEXT(DATE(2003, sales_data_sample[[#This Row],[MONTH_ID]], 1), "mmmm")</f>
        <v>December</v>
      </c>
      <c r="K1100">
        <v>2003</v>
      </c>
      <c r="L1100" t="s">
        <v>81</v>
      </c>
      <c r="M1100">
        <v>80</v>
      </c>
      <c r="N1100" t="s">
        <v>261</v>
      </c>
      <c r="O1100" s="3" t="s">
        <v>78</v>
      </c>
      <c r="P1100" s="3" t="s">
        <v>79</v>
      </c>
      <c r="Q1100" s="3" t="s">
        <v>80</v>
      </c>
      <c r="R1100" s="3" t="s">
        <v>29</v>
      </c>
      <c r="S1100" s="3" t="s">
        <v>25</v>
      </c>
    </row>
    <row r="1101" spans="1:19" x14ac:dyDescent="0.25">
      <c r="A1101" s="4">
        <v>10211</v>
      </c>
      <c r="B1101" s="4">
        <v>35</v>
      </c>
      <c r="C1101" s="1">
        <v>78</v>
      </c>
      <c r="D1101" s="4">
        <v>5</v>
      </c>
      <c r="E1101" s="1">
        <v>2730</v>
      </c>
      <c r="F1101" s="2">
        <v>38001</v>
      </c>
      <c r="G1101" s="3" t="s">
        <v>18</v>
      </c>
      <c r="H1101">
        <v>1</v>
      </c>
      <c r="I1101">
        <v>1</v>
      </c>
      <c r="J1101" t="str">
        <f>TEXT(DATE(2003, sales_data_sample[[#This Row],[MONTH_ID]], 1), "mmmm")</f>
        <v>January</v>
      </c>
      <c r="K1101">
        <v>2004</v>
      </c>
      <c r="L1101" t="s">
        <v>81</v>
      </c>
      <c r="M1101">
        <v>80</v>
      </c>
      <c r="N1101" t="s">
        <v>261</v>
      </c>
      <c r="O1101" s="3" t="s">
        <v>45</v>
      </c>
      <c r="P1101" s="3" t="s">
        <v>31</v>
      </c>
      <c r="Q1101" s="3" t="s">
        <v>28</v>
      </c>
      <c r="R1101" s="3" t="s">
        <v>29</v>
      </c>
      <c r="S1101" s="3" t="s">
        <v>25</v>
      </c>
    </row>
    <row r="1102" spans="1:19" x14ac:dyDescent="0.25">
      <c r="A1102" s="4">
        <v>10225</v>
      </c>
      <c r="B1102" s="4">
        <v>37</v>
      </c>
      <c r="C1102" s="1">
        <v>95.69</v>
      </c>
      <c r="D1102" s="4">
        <v>12</v>
      </c>
      <c r="E1102" s="1">
        <v>3540.53</v>
      </c>
      <c r="F1102" s="2">
        <v>38039</v>
      </c>
      <c r="G1102" s="3" t="s">
        <v>18</v>
      </c>
      <c r="H1102">
        <v>1</v>
      </c>
      <c r="I1102">
        <v>2</v>
      </c>
      <c r="J1102" t="str">
        <f>TEXT(DATE(2003, sales_data_sample[[#This Row],[MONTH_ID]], 1), "mmmm")</f>
        <v>February</v>
      </c>
      <c r="K1102">
        <v>2004</v>
      </c>
      <c r="L1102" t="s">
        <v>81</v>
      </c>
      <c r="M1102">
        <v>80</v>
      </c>
      <c r="N1102" t="s">
        <v>261</v>
      </c>
      <c r="O1102" s="3" t="s">
        <v>180</v>
      </c>
      <c r="P1102" s="3" t="s">
        <v>181</v>
      </c>
      <c r="Q1102" s="3" t="s">
        <v>182</v>
      </c>
      <c r="R1102" s="3" t="s">
        <v>29</v>
      </c>
      <c r="S1102" s="3" t="s">
        <v>32</v>
      </c>
    </row>
    <row r="1103" spans="1:19" x14ac:dyDescent="0.25">
      <c r="A1103" s="4">
        <v>10238</v>
      </c>
      <c r="B1103" s="4">
        <v>41</v>
      </c>
      <c r="C1103" s="1">
        <v>73.17</v>
      </c>
      <c r="D1103" s="4">
        <v>6</v>
      </c>
      <c r="E1103" s="1">
        <v>2999.97</v>
      </c>
      <c r="F1103" s="2">
        <v>38086</v>
      </c>
      <c r="G1103" s="3" t="s">
        <v>18</v>
      </c>
      <c r="H1103">
        <v>2</v>
      </c>
      <c r="I1103">
        <v>4</v>
      </c>
      <c r="J1103" t="str">
        <f>TEXT(DATE(2003, sales_data_sample[[#This Row],[MONTH_ID]], 1), "mmmm")</f>
        <v>April</v>
      </c>
      <c r="K1103">
        <v>2004</v>
      </c>
      <c r="L1103" t="s">
        <v>81</v>
      </c>
      <c r="M1103">
        <v>80</v>
      </c>
      <c r="N1103" t="s">
        <v>261</v>
      </c>
      <c r="O1103" s="3" t="s">
        <v>134</v>
      </c>
      <c r="P1103" s="3" t="s">
        <v>135</v>
      </c>
      <c r="Q1103" s="3" t="s">
        <v>136</v>
      </c>
      <c r="R1103" s="3" t="s">
        <v>29</v>
      </c>
      <c r="S1103" s="3" t="s">
        <v>25</v>
      </c>
    </row>
    <row r="1104" spans="1:19" x14ac:dyDescent="0.25">
      <c r="A1104" s="4">
        <v>10252</v>
      </c>
      <c r="B1104" s="4">
        <v>20</v>
      </c>
      <c r="C1104" s="1">
        <v>76.39</v>
      </c>
      <c r="D1104" s="4">
        <v>2</v>
      </c>
      <c r="E1104" s="1">
        <v>1527.8</v>
      </c>
      <c r="F1104" s="2">
        <v>38133</v>
      </c>
      <c r="G1104" s="3" t="s">
        <v>18</v>
      </c>
      <c r="H1104">
        <v>2</v>
      </c>
      <c r="I1104">
        <v>5</v>
      </c>
      <c r="J1104" t="str">
        <f>TEXT(DATE(2003, sales_data_sample[[#This Row],[MONTH_ID]], 1), "mmmm")</f>
        <v>May</v>
      </c>
      <c r="K1104">
        <v>2004</v>
      </c>
      <c r="L1104" t="s">
        <v>81</v>
      </c>
      <c r="M1104">
        <v>80</v>
      </c>
      <c r="N1104" t="s">
        <v>261</v>
      </c>
      <c r="O1104" s="3" t="s">
        <v>45</v>
      </c>
      <c r="P1104" s="3" t="s">
        <v>31</v>
      </c>
      <c r="Q1104" s="3" t="s">
        <v>28</v>
      </c>
      <c r="R1104" s="3" t="s">
        <v>29</v>
      </c>
      <c r="S1104" s="3" t="s">
        <v>25</v>
      </c>
    </row>
    <row r="1105" spans="1:19" x14ac:dyDescent="0.25">
      <c r="A1105" s="4">
        <v>10265</v>
      </c>
      <c r="B1105" s="4">
        <v>45</v>
      </c>
      <c r="C1105" s="1">
        <v>86.84</v>
      </c>
      <c r="D1105" s="4">
        <v>2</v>
      </c>
      <c r="E1105" s="1">
        <v>3907.8</v>
      </c>
      <c r="F1105" s="2">
        <v>38170</v>
      </c>
      <c r="G1105" s="3" t="s">
        <v>18</v>
      </c>
      <c r="H1105">
        <v>3</v>
      </c>
      <c r="I1105">
        <v>7</v>
      </c>
      <c r="J1105" t="str">
        <f>TEXT(DATE(2003, sales_data_sample[[#This Row],[MONTH_ID]], 1), "mmmm")</f>
        <v>July</v>
      </c>
      <c r="K1105">
        <v>2004</v>
      </c>
      <c r="L1105" t="s">
        <v>81</v>
      </c>
      <c r="M1105">
        <v>80</v>
      </c>
      <c r="N1105" t="s">
        <v>261</v>
      </c>
      <c r="O1105" s="3" t="s">
        <v>228</v>
      </c>
      <c r="P1105" s="3" t="s">
        <v>229</v>
      </c>
      <c r="Q1105" s="3" t="s">
        <v>48</v>
      </c>
      <c r="R1105" s="3" t="s">
        <v>49</v>
      </c>
      <c r="S1105" s="3" t="s">
        <v>32</v>
      </c>
    </row>
    <row r="1106" spans="1:19" x14ac:dyDescent="0.25">
      <c r="A1106" s="4">
        <v>10276</v>
      </c>
      <c r="B1106" s="4">
        <v>38</v>
      </c>
      <c r="C1106" s="1">
        <v>69.959999999999994</v>
      </c>
      <c r="D1106" s="4">
        <v>6</v>
      </c>
      <c r="E1106" s="1">
        <v>2658.48</v>
      </c>
      <c r="F1106" s="2">
        <v>38201</v>
      </c>
      <c r="G1106" s="3" t="s">
        <v>18</v>
      </c>
      <c r="H1106">
        <v>3</v>
      </c>
      <c r="I1106">
        <v>8</v>
      </c>
      <c r="J1106" t="str">
        <f>TEXT(DATE(2003, sales_data_sample[[#This Row],[MONTH_ID]], 1), "mmmm")</f>
        <v>August</v>
      </c>
      <c r="K1106">
        <v>2004</v>
      </c>
      <c r="L1106" t="s">
        <v>81</v>
      </c>
      <c r="M1106">
        <v>80</v>
      </c>
      <c r="N1106" t="s">
        <v>261</v>
      </c>
      <c r="O1106" s="3" t="s">
        <v>185</v>
      </c>
      <c r="P1106" s="3" t="s">
        <v>119</v>
      </c>
      <c r="Q1106" s="3" t="s">
        <v>23</v>
      </c>
      <c r="R1106" s="3" t="s">
        <v>24</v>
      </c>
      <c r="S1106" s="3" t="s">
        <v>25</v>
      </c>
    </row>
    <row r="1107" spans="1:19" x14ac:dyDescent="0.25">
      <c r="A1107" s="4">
        <v>10287</v>
      </c>
      <c r="B1107" s="4">
        <v>43</v>
      </c>
      <c r="C1107" s="1">
        <v>70.760000000000005</v>
      </c>
      <c r="D1107" s="4">
        <v>15</v>
      </c>
      <c r="E1107" s="1">
        <v>3042.68</v>
      </c>
      <c r="F1107" s="2">
        <v>38229</v>
      </c>
      <c r="G1107" s="3" t="s">
        <v>18</v>
      </c>
      <c r="H1107">
        <v>3</v>
      </c>
      <c r="I1107">
        <v>8</v>
      </c>
      <c r="J1107" t="str">
        <f>TEXT(DATE(2003, sales_data_sample[[#This Row],[MONTH_ID]], 1), "mmmm")</f>
        <v>August</v>
      </c>
      <c r="K1107">
        <v>2004</v>
      </c>
      <c r="L1107" t="s">
        <v>81</v>
      </c>
      <c r="M1107">
        <v>80</v>
      </c>
      <c r="N1107" t="s">
        <v>261</v>
      </c>
      <c r="O1107" s="3" t="s">
        <v>180</v>
      </c>
      <c r="P1107" s="3" t="s">
        <v>181</v>
      </c>
      <c r="Q1107" s="3" t="s">
        <v>182</v>
      </c>
      <c r="R1107" s="3" t="s">
        <v>29</v>
      </c>
      <c r="S1107" s="3" t="s">
        <v>32</v>
      </c>
    </row>
    <row r="1108" spans="1:19" x14ac:dyDescent="0.25">
      <c r="A1108" s="4">
        <v>10300</v>
      </c>
      <c r="B1108" s="4">
        <v>49</v>
      </c>
      <c r="C1108" s="1">
        <v>78.8</v>
      </c>
      <c r="D1108" s="4">
        <v>8</v>
      </c>
      <c r="E1108" s="1">
        <v>3861.2</v>
      </c>
      <c r="F1108" s="2">
        <v>37898</v>
      </c>
      <c r="G1108" s="3" t="s">
        <v>18</v>
      </c>
      <c r="H1108">
        <v>4</v>
      </c>
      <c r="I1108">
        <v>10</v>
      </c>
      <c r="J1108" t="str">
        <f>TEXT(DATE(2003, sales_data_sample[[#This Row],[MONTH_ID]], 1), "mmmm")</f>
        <v>October</v>
      </c>
      <c r="K1108">
        <v>2003</v>
      </c>
      <c r="L1108" t="s">
        <v>81</v>
      </c>
      <c r="M1108">
        <v>80</v>
      </c>
      <c r="N1108" t="s">
        <v>261</v>
      </c>
      <c r="O1108" s="3" t="s">
        <v>186</v>
      </c>
      <c r="P1108" s="3" t="s">
        <v>187</v>
      </c>
      <c r="Q1108" s="3" t="s">
        <v>179</v>
      </c>
      <c r="R1108" s="3" t="s">
        <v>29</v>
      </c>
      <c r="S1108" s="3" t="s">
        <v>32</v>
      </c>
    </row>
    <row r="1109" spans="1:19" x14ac:dyDescent="0.25">
      <c r="A1109" s="4">
        <v>10310</v>
      </c>
      <c r="B1109" s="4">
        <v>27</v>
      </c>
      <c r="C1109" s="1">
        <v>80.41</v>
      </c>
      <c r="D1109" s="4">
        <v>13</v>
      </c>
      <c r="E1109" s="1">
        <v>2171.0700000000002</v>
      </c>
      <c r="F1109" s="2">
        <v>38276</v>
      </c>
      <c r="G1109" s="3" t="s">
        <v>18</v>
      </c>
      <c r="H1109">
        <v>4</v>
      </c>
      <c r="I1109">
        <v>10</v>
      </c>
      <c r="J1109" t="str">
        <f>TEXT(DATE(2003, sales_data_sample[[#This Row],[MONTH_ID]], 1), "mmmm")</f>
        <v>October</v>
      </c>
      <c r="K1109">
        <v>2004</v>
      </c>
      <c r="L1109" t="s">
        <v>81</v>
      </c>
      <c r="M1109">
        <v>80</v>
      </c>
      <c r="N1109" t="s">
        <v>261</v>
      </c>
      <c r="O1109" s="3" t="s">
        <v>177</v>
      </c>
      <c r="P1109" s="3" t="s">
        <v>178</v>
      </c>
      <c r="Q1109" s="3" t="s">
        <v>179</v>
      </c>
      <c r="R1109" s="3" t="s">
        <v>29</v>
      </c>
      <c r="S1109" s="3" t="s">
        <v>25</v>
      </c>
    </row>
    <row r="1110" spans="1:19" x14ac:dyDescent="0.25">
      <c r="A1110" s="4">
        <v>10319</v>
      </c>
      <c r="B1110" s="4">
        <v>46</v>
      </c>
      <c r="C1110" s="1">
        <v>73.98</v>
      </c>
      <c r="D1110" s="4">
        <v>1</v>
      </c>
      <c r="E1110" s="1">
        <v>3403.08</v>
      </c>
      <c r="F1110" s="2">
        <v>38294</v>
      </c>
      <c r="G1110" s="3" t="s">
        <v>18</v>
      </c>
      <c r="H1110">
        <v>4</v>
      </c>
      <c r="I1110">
        <v>11</v>
      </c>
      <c r="J1110" t="str">
        <f>TEXT(DATE(2003, sales_data_sample[[#This Row],[MONTH_ID]], 1), "mmmm")</f>
        <v>November</v>
      </c>
      <c r="K1110">
        <v>2004</v>
      </c>
      <c r="L1110" t="s">
        <v>81</v>
      </c>
      <c r="M1110">
        <v>80</v>
      </c>
      <c r="N1110" t="s">
        <v>261</v>
      </c>
      <c r="O1110" s="3" t="s">
        <v>203</v>
      </c>
      <c r="P1110" s="3" t="s">
        <v>22</v>
      </c>
      <c r="Q1110" s="3" t="s">
        <v>23</v>
      </c>
      <c r="R1110" s="3" t="s">
        <v>24</v>
      </c>
      <c r="S1110" s="3" t="s">
        <v>32</v>
      </c>
    </row>
    <row r="1111" spans="1:19" x14ac:dyDescent="0.25">
      <c r="A1111" s="4">
        <v>10329</v>
      </c>
      <c r="B1111" s="4">
        <v>38</v>
      </c>
      <c r="C1111" s="1">
        <v>59.1</v>
      </c>
      <c r="D1111" s="4">
        <v>10</v>
      </c>
      <c r="E1111" s="1">
        <v>2245.8000000000002</v>
      </c>
      <c r="F1111" s="2">
        <v>38306</v>
      </c>
      <c r="G1111" s="3" t="s">
        <v>18</v>
      </c>
      <c r="H1111">
        <v>4</v>
      </c>
      <c r="I1111">
        <v>11</v>
      </c>
      <c r="J1111" t="str">
        <f>TEXT(DATE(2003, sales_data_sample[[#This Row],[MONTH_ID]], 1), "mmmm")</f>
        <v>November</v>
      </c>
      <c r="K1111">
        <v>2004</v>
      </c>
      <c r="L1111" t="s">
        <v>81</v>
      </c>
      <c r="M1111">
        <v>80</v>
      </c>
      <c r="N1111" t="s">
        <v>261</v>
      </c>
      <c r="O1111" s="3" t="s">
        <v>21</v>
      </c>
      <c r="P1111" s="3" t="s">
        <v>22</v>
      </c>
      <c r="Q1111" s="3" t="s">
        <v>23</v>
      </c>
      <c r="R1111" s="3" t="s">
        <v>24</v>
      </c>
      <c r="S1111" s="3" t="s">
        <v>25</v>
      </c>
    </row>
    <row r="1112" spans="1:19" x14ac:dyDescent="0.25">
      <c r="A1112" s="4">
        <v>10342</v>
      </c>
      <c r="B1112" s="4">
        <v>25</v>
      </c>
      <c r="C1112" s="1">
        <v>66.739999999999995</v>
      </c>
      <c r="D1112" s="4">
        <v>5</v>
      </c>
      <c r="E1112" s="1">
        <v>1668.5</v>
      </c>
      <c r="F1112" s="2">
        <v>38315</v>
      </c>
      <c r="G1112" s="3" t="s">
        <v>18</v>
      </c>
      <c r="H1112">
        <v>4</v>
      </c>
      <c r="I1112">
        <v>11</v>
      </c>
      <c r="J1112" t="str">
        <f>TEXT(DATE(2003, sales_data_sample[[#This Row],[MONTH_ID]], 1), "mmmm")</f>
        <v>November</v>
      </c>
      <c r="K1112">
        <v>2004</v>
      </c>
      <c r="L1112" t="s">
        <v>81</v>
      </c>
      <c r="M1112">
        <v>80</v>
      </c>
      <c r="N1112" t="s">
        <v>261</v>
      </c>
      <c r="O1112" s="3" t="s">
        <v>46</v>
      </c>
      <c r="P1112" s="3" t="s">
        <v>47</v>
      </c>
      <c r="Q1112" s="3" t="s">
        <v>48</v>
      </c>
      <c r="R1112" s="3" t="s">
        <v>49</v>
      </c>
      <c r="S1112" s="3" t="s">
        <v>25</v>
      </c>
    </row>
    <row r="1113" spans="1:19" x14ac:dyDescent="0.25">
      <c r="A1113" s="4">
        <v>10363</v>
      </c>
      <c r="B1113" s="4">
        <v>46</v>
      </c>
      <c r="C1113" s="1">
        <v>60.3</v>
      </c>
      <c r="D1113" s="4">
        <v>10</v>
      </c>
      <c r="E1113" s="1">
        <v>2773.8</v>
      </c>
      <c r="F1113" s="2">
        <v>38358</v>
      </c>
      <c r="G1113" s="3" t="s">
        <v>18</v>
      </c>
      <c r="H1113">
        <v>1</v>
      </c>
      <c r="I1113">
        <v>1</v>
      </c>
      <c r="J1113" t="str">
        <f>TEXT(DATE(2003, sales_data_sample[[#This Row],[MONTH_ID]], 1), "mmmm")</f>
        <v>January</v>
      </c>
      <c r="K1113">
        <v>2005</v>
      </c>
      <c r="L1113" t="s">
        <v>81</v>
      </c>
      <c r="M1113">
        <v>80</v>
      </c>
      <c r="N1113" t="s">
        <v>261</v>
      </c>
      <c r="O1113" s="3" t="s">
        <v>188</v>
      </c>
      <c r="P1113" s="3" t="s">
        <v>189</v>
      </c>
      <c r="Q1113" s="3" t="s">
        <v>61</v>
      </c>
      <c r="R1113" s="3" t="s">
        <v>29</v>
      </c>
      <c r="S1113" s="3" t="s">
        <v>25</v>
      </c>
    </row>
    <row r="1114" spans="1:19" x14ac:dyDescent="0.25">
      <c r="A1114" s="4">
        <v>10378</v>
      </c>
      <c r="B1114" s="4">
        <v>22</v>
      </c>
      <c r="C1114" s="1">
        <v>100</v>
      </c>
      <c r="D1114" s="4">
        <v>4</v>
      </c>
      <c r="E1114" s="1">
        <v>2464</v>
      </c>
      <c r="F1114" s="2">
        <v>38393</v>
      </c>
      <c r="G1114" s="3" t="s">
        <v>18</v>
      </c>
      <c r="H1114">
        <v>1</v>
      </c>
      <c r="I1114">
        <v>2</v>
      </c>
      <c r="J1114" t="str">
        <f>TEXT(DATE(2003, sales_data_sample[[#This Row],[MONTH_ID]], 1), "mmmm")</f>
        <v>February</v>
      </c>
      <c r="K1114">
        <v>2005</v>
      </c>
      <c r="L1114" t="s">
        <v>81</v>
      </c>
      <c r="M1114">
        <v>80</v>
      </c>
      <c r="N1114" t="s">
        <v>261</v>
      </c>
      <c r="O1114" s="3" t="s">
        <v>78</v>
      </c>
      <c r="P1114" s="3" t="s">
        <v>79</v>
      </c>
      <c r="Q1114" s="3" t="s">
        <v>80</v>
      </c>
      <c r="R1114" s="3" t="s">
        <v>29</v>
      </c>
      <c r="S1114" s="3" t="s">
        <v>25</v>
      </c>
    </row>
    <row r="1115" spans="1:19" x14ac:dyDescent="0.25">
      <c r="A1115" s="4">
        <v>10390</v>
      </c>
      <c r="B1115" s="4">
        <v>40</v>
      </c>
      <c r="C1115" s="1">
        <v>100</v>
      </c>
      <c r="D1115" s="4">
        <v>9</v>
      </c>
      <c r="E1115" s="1">
        <v>5491.6</v>
      </c>
      <c r="F1115" s="2">
        <v>38415</v>
      </c>
      <c r="G1115" s="3" t="s">
        <v>18</v>
      </c>
      <c r="H1115">
        <v>1</v>
      </c>
      <c r="I1115">
        <v>3</v>
      </c>
      <c r="J1115" t="str">
        <f>TEXT(DATE(2003, sales_data_sample[[#This Row],[MONTH_ID]], 1), "mmmm")</f>
        <v>March</v>
      </c>
      <c r="K1115">
        <v>2005</v>
      </c>
      <c r="L1115" t="s">
        <v>81</v>
      </c>
      <c r="M1115">
        <v>80</v>
      </c>
      <c r="N1115" t="s">
        <v>261</v>
      </c>
      <c r="O1115" s="3" t="s">
        <v>114</v>
      </c>
      <c r="P1115" s="3" t="s">
        <v>115</v>
      </c>
      <c r="Q1115" s="3" t="s">
        <v>23</v>
      </c>
      <c r="R1115" s="3" t="s">
        <v>24</v>
      </c>
      <c r="S1115" s="3" t="s">
        <v>32</v>
      </c>
    </row>
    <row r="1116" spans="1:19" x14ac:dyDescent="0.25">
      <c r="A1116" s="4">
        <v>10103</v>
      </c>
      <c r="B1116" s="4">
        <v>46</v>
      </c>
      <c r="C1116" s="1">
        <v>100</v>
      </c>
      <c r="D1116" s="4">
        <v>16</v>
      </c>
      <c r="E1116" s="1">
        <v>4791.82</v>
      </c>
      <c r="F1116" s="2">
        <v>37650</v>
      </c>
      <c r="G1116" s="3" t="s">
        <v>18</v>
      </c>
      <c r="H1116">
        <v>1</v>
      </c>
      <c r="I1116">
        <v>1</v>
      </c>
      <c r="J1116" t="str">
        <f>TEXT(DATE(2003, sales_data_sample[[#This Row],[MONTH_ID]], 1), "mmmm")</f>
        <v>January</v>
      </c>
      <c r="K1116">
        <v>2003</v>
      </c>
      <c r="L1116" t="s">
        <v>224</v>
      </c>
      <c r="M1116">
        <v>99</v>
      </c>
      <c r="N1116" t="s">
        <v>262</v>
      </c>
      <c r="O1116" s="3" t="s">
        <v>62</v>
      </c>
      <c r="P1116" s="3" t="s">
        <v>63</v>
      </c>
      <c r="Q1116" s="3" t="s">
        <v>43</v>
      </c>
      <c r="R1116" s="3" t="s">
        <v>29</v>
      </c>
      <c r="S1116" s="3" t="s">
        <v>32</v>
      </c>
    </row>
    <row r="1117" spans="1:19" x14ac:dyDescent="0.25">
      <c r="A1117" s="4">
        <v>10111</v>
      </c>
      <c r="B1117" s="4">
        <v>39</v>
      </c>
      <c r="C1117" s="1">
        <v>100</v>
      </c>
      <c r="D1117" s="4">
        <v>4</v>
      </c>
      <c r="E1117" s="1">
        <v>4178.8500000000004</v>
      </c>
      <c r="F1117" s="2">
        <v>37705</v>
      </c>
      <c r="G1117" s="3" t="s">
        <v>18</v>
      </c>
      <c r="H1117">
        <v>1</v>
      </c>
      <c r="I1117">
        <v>3</v>
      </c>
      <c r="J1117" t="str">
        <f>TEXT(DATE(2003, sales_data_sample[[#This Row],[MONTH_ID]], 1), "mmmm")</f>
        <v>March</v>
      </c>
      <c r="K1117">
        <v>2003</v>
      </c>
      <c r="L1117" t="s">
        <v>224</v>
      </c>
      <c r="M1117">
        <v>99</v>
      </c>
      <c r="N1117" t="s">
        <v>262</v>
      </c>
      <c r="O1117" s="3" t="s">
        <v>44</v>
      </c>
      <c r="P1117" s="3" t="s">
        <v>36</v>
      </c>
      <c r="Q1117" s="3" t="s">
        <v>23</v>
      </c>
      <c r="R1117" s="3" t="s">
        <v>24</v>
      </c>
      <c r="S1117" s="3" t="s">
        <v>32</v>
      </c>
    </row>
    <row r="1118" spans="1:19" x14ac:dyDescent="0.25">
      <c r="A1118" s="4">
        <v>10126</v>
      </c>
      <c r="B1118" s="4">
        <v>38</v>
      </c>
      <c r="C1118" s="1">
        <v>82.34</v>
      </c>
      <c r="D1118" s="4">
        <v>16</v>
      </c>
      <c r="E1118" s="1">
        <v>3128.92</v>
      </c>
      <c r="F1118" s="2">
        <v>37769</v>
      </c>
      <c r="G1118" s="3" t="s">
        <v>18</v>
      </c>
      <c r="H1118">
        <v>2</v>
      </c>
      <c r="I1118">
        <v>5</v>
      </c>
      <c r="J1118" t="str">
        <f>TEXT(DATE(2003, sales_data_sample[[#This Row],[MONTH_ID]], 1), "mmmm")</f>
        <v>May</v>
      </c>
      <c r="K1118">
        <v>2003</v>
      </c>
      <c r="L1118" t="s">
        <v>224</v>
      </c>
      <c r="M1118">
        <v>99</v>
      </c>
      <c r="N1118" t="s">
        <v>262</v>
      </c>
      <c r="O1118" s="3" t="s">
        <v>86</v>
      </c>
      <c r="P1118" s="3" t="s">
        <v>79</v>
      </c>
      <c r="Q1118" s="3" t="s">
        <v>80</v>
      </c>
      <c r="R1118" s="3" t="s">
        <v>29</v>
      </c>
      <c r="S1118" s="3" t="s">
        <v>32</v>
      </c>
    </row>
    <row r="1119" spans="1:19" x14ac:dyDescent="0.25">
      <c r="A1119" s="4">
        <v>10139</v>
      </c>
      <c r="B1119" s="4">
        <v>30</v>
      </c>
      <c r="C1119" s="1">
        <v>100</v>
      </c>
      <c r="D1119" s="4">
        <v>5</v>
      </c>
      <c r="E1119" s="1">
        <v>3095.4</v>
      </c>
      <c r="F1119" s="2">
        <v>37818</v>
      </c>
      <c r="G1119" s="3" t="s">
        <v>18</v>
      </c>
      <c r="H1119">
        <v>3</v>
      </c>
      <c r="I1119">
        <v>7</v>
      </c>
      <c r="J1119" t="str">
        <f>TEXT(DATE(2003, sales_data_sample[[#This Row],[MONTH_ID]], 1), "mmmm")</f>
        <v>July</v>
      </c>
      <c r="K1119">
        <v>2003</v>
      </c>
      <c r="L1119" t="s">
        <v>224</v>
      </c>
      <c r="M1119">
        <v>99</v>
      </c>
      <c r="N1119" t="s">
        <v>262</v>
      </c>
      <c r="O1119" s="3" t="s">
        <v>70</v>
      </c>
      <c r="P1119" s="3" t="s">
        <v>71</v>
      </c>
      <c r="Q1119" s="3" t="s">
        <v>48</v>
      </c>
      <c r="R1119" s="3" t="s">
        <v>49</v>
      </c>
      <c r="S1119" s="3" t="s">
        <v>32</v>
      </c>
    </row>
    <row r="1120" spans="1:19" x14ac:dyDescent="0.25">
      <c r="A1120" s="4">
        <v>10149</v>
      </c>
      <c r="B1120" s="4">
        <v>42</v>
      </c>
      <c r="C1120" s="1">
        <v>94.25</v>
      </c>
      <c r="D1120" s="4">
        <v>2</v>
      </c>
      <c r="E1120" s="1">
        <v>3958.5</v>
      </c>
      <c r="F1120" s="2">
        <v>37876</v>
      </c>
      <c r="G1120" s="3" t="s">
        <v>18</v>
      </c>
      <c r="H1120">
        <v>3</v>
      </c>
      <c r="I1120">
        <v>9</v>
      </c>
      <c r="J1120" t="str">
        <f>TEXT(DATE(2003, sales_data_sample[[#This Row],[MONTH_ID]], 1), "mmmm")</f>
        <v>September</v>
      </c>
      <c r="K1120">
        <v>2003</v>
      </c>
      <c r="L1120" t="s">
        <v>224</v>
      </c>
      <c r="M1120">
        <v>99</v>
      </c>
      <c r="N1120" t="s">
        <v>262</v>
      </c>
      <c r="O1120" s="3" t="s">
        <v>213</v>
      </c>
      <c r="P1120" s="3" t="s">
        <v>214</v>
      </c>
      <c r="Q1120" s="3" t="s">
        <v>23</v>
      </c>
      <c r="R1120" s="3" t="s">
        <v>24</v>
      </c>
      <c r="S1120" s="3" t="s">
        <v>32</v>
      </c>
    </row>
    <row r="1121" spans="1:19" x14ac:dyDescent="0.25">
      <c r="A1121" s="4">
        <v>10163</v>
      </c>
      <c r="B1121" s="4">
        <v>43</v>
      </c>
      <c r="C1121" s="1">
        <v>100</v>
      </c>
      <c r="D1121" s="4">
        <v>6</v>
      </c>
      <c r="E1121" s="1">
        <v>4991.4399999999996</v>
      </c>
      <c r="F1121" s="2">
        <v>37914</v>
      </c>
      <c r="G1121" s="3" t="s">
        <v>18</v>
      </c>
      <c r="H1121">
        <v>4</v>
      </c>
      <c r="I1121">
        <v>10</v>
      </c>
      <c r="J1121" t="str">
        <f>TEXT(DATE(2003, sales_data_sample[[#This Row],[MONTH_ID]], 1), "mmmm")</f>
        <v>October</v>
      </c>
      <c r="K1121">
        <v>2003</v>
      </c>
      <c r="L1121" t="s">
        <v>224</v>
      </c>
      <c r="M1121">
        <v>99</v>
      </c>
      <c r="N1121" t="s">
        <v>262</v>
      </c>
      <c r="O1121" s="3" t="s">
        <v>90</v>
      </c>
      <c r="P1121" s="3" t="s">
        <v>22</v>
      </c>
      <c r="Q1121" s="3" t="s">
        <v>23</v>
      </c>
      <c r="R1121" s="3" t="s">
        <v>24</v>
      </c>
      <c r="S1121" s="3" t="s">
        <v>32</v>
      </c>
    </row>
    <row r="1122" spans="1:19" x14ac:dyDescent="0.25">
      <c r="A1122" s="4">
        <v>10173</v>
      </c>
      <c r="B1122" s="4">
        <v>29</v>
      </c>
      <c r="C1122" s="1">
        <v>95.24</v>
      </c>
      <c r="D1122" s="4">
        <v>4</v>
      </c>
      <c r="E1122" s="1">
        <v>2761.96</v>
      </c>
      <c r="F1122" s="2">
        <v>37930</v>
      </c>
      <c r="G1122" s="3" t="s">
        <v>18</v>
      </c>
      <c r="H1122">
        <v>4</v>
      </c>
      <c r="I1122">
        <v>11</v>
      </c>
      <c r="J1122" t="str">
        <f>TEXT(DATE(2003, sales_data_sample[[#This Row],[MONTH_ID]], 1), "mmmm")</f>
        <v>November</v>
      </c>
      <c r="K1122">
        <v>2003</v>
      </c>
      <c r="L1122" t="s">
        <v>224</v>
      </c>
      <c r="M1122">
        <v>99</v>
      </c>
      <c r="N1122" t="s">
        <v>262</v>
      </c>
      <c r="O1122" s="3" t="s">
        <v>226</v>
      </c>
      <c r="P1122" s="3" t="s">
        <v>227</v>
      </c>
      <c r="Q1122" s="3" t="s">
        <v>109</v>
      </c>
      <c r="R1122" s="3" t="s">
        <v>29</v>
      </c>
      <c r="S1122" s="3" t="s">
        <v>25</v>
      </c>
    </row>
    <row r="1123" spans="1:19" x14ac:dyDescent="0.25">
      <c r="A1123" s="4">
        <v>10182</v>
      </c>
      <c r="B1123" s="4">
        <v>33</v>
      </c>
      <c r="C1123" s="1">
        <v>86.31</v>
      </c>
      <c r="D1123" s="4">
        <v>1</v>
      </c>
      <c r="E1123" s="1">
        <v>2848.23</v>
      </c>
      <c r="F1123" s="2">
        <v>37937</v>
      </c>
      <c r="G1123" s="3" t="s">
        <v>18</v>
      </c>
      <c r="H1123">
        <v>4</v>
      </c>
      <c r="I1123">
        <v>11</v>
      </c>
      <c r="J1123" t="str">
        <f>TEXT(DATE(2003, sales_data_sample[[#This Row],[MONTH_ID]], 1), "mmmm")</f>
        <v>November</v>
      </c>
      <c r="K1123">
        <v>2003</v>
      </c>
      <c r="L1123" t="s">
        <v>224</v>
      </c>
      <c r="M1123">
        <v>99</v>
      </c>
      <c r="N1123" t="s">
        <v>262</v>
      </c>
      <c r="O1123" s="3" t="s">
        <v>114</v>
      </c>
      <c r="P1123" s="3" t="s">
        <v>115</v>
      </c>
      <c r="Q1123" s="3" t="s">
        <v>23</v>
      </c>
      <c r="R1123" s="3" t="s">
        <v>24</v>
      </c>
      <c r="S1123" s="3" t="s">
        <v>25</v>
      </c>
    </row>
    <row r="1124" spans="1:19" x14ac:dyDescent="0.25">
      <c r="A1124" s="4">
        <v>10193</v>
      </c>
      <c r="B1124" s="4">
        <v>32</v>
      </c>
      <c r="C1124" s="1">
        <v>79.37</v>
      </c>
      <c r="D1124" s="4">
        <v>5</v>
      </c>
      <c r="E1124" s="1">
        <v>2539.84</v>
      </c>
      <c r="F1124" s="2">
        <v>37946</v>
      </c>
      <c r="G1124" s="3" t="s">
        <v>18</v>
      </c>
      <c r="H1124">
        <v>4</v>
      </c>
      <c r="I1124">
        <v>11</v>
      </c>
      <c r="J1124" t="str">
        <f>TEXT(DATE(2003, sales_data_sample[[#This Row],[MONTH_ID]], 1), "mmmm")</f>
        <v>November</v>
      </c>
      <c r="K1124">
        <v>2003</v>
      </c>
      <c r="L1124" t="s">
        <v>224</v>
      </c>
      <c r="M1124">
        <v>99</v>
      </c>
      <c r="N1124" t="s">
        <v>262</v>
      </c>
      <c r="O1124" s="3" t="s">
        <v>228</v>
      </c>
      <c r="P1124" s="3" t="s">
        <v>229</v>
      </c>
      <c r="Q1124" s="3" t="s">
        <v>48</v>
      </c>
      <c r="R1124" s="3" t="s">
        <v>49</v>
      </c>
      <c r="S1124" s="3" t="s">
        <v>25</v>
      </c>
    </row>
    <row r="1125" spans="1:19" x14ac:dyDescent="0.25">
      <c r="A1125" s="4">
        <v>10206</v>
      </c>
      <c r="B1125" s="4">
        <v>28</v>
      </c>
      <c r="C1125" s="1">
        <v>87.3</v>
      </c>
      <c r="D1125" s="4">
        <v>11</v>
      </c>
      <c r="E1125" s="1">
        <v>2444.4</v>
      </c>
      <c r="F1125" s="2">
        <v>37960</v>
      </c>
      <c r="G1125" s="3" t="s">
        <v>18</v>
      </c>
      <c r="H1125">
        <v>4</v>
      </c>
      <c r="I1125">
        <v>12</v>
      </c>
      <c r="J1125" t="str">
        <f>TEXT(DATE(2003, sales_data_sample[[#This Row],[MONTH_ID]], 1), "mmmm")</f>
        <v>December</v>
      </c>
      <c r="K1125">
        <v>2003</v>
      </c>
      <c r="L1125" t="s">
        <v>224</v>
      </c>
      <c r="M1125">
        <v>99</v>
      </c>
      <c r="N1125" t="s">
        <v>262</v>
      </c>
      <c r="O1125" s="3" t="s">
        <v>97</v>
      </c>
      <c r="P1125" s="3" t="s">
        <v>98</v>
      </c>
      <c r="Q1125" s="3" t="s">
        <v>99</v>
      </c>
      <c r="R1125" s="3" t="s">
        <v>24</v>
      </c>
      <c r="S1125" s="3" t="s">
        <v>25</v>
      </c>
    </row>
    <row r="1126" spans="1:19" x14ac:dyDescent="0.25">
      <c r="A1126" s="4">
        <v>10215</v>
      </c>
      <c r="B1126" s="4">
        <v>41</v>
      </c>
      <c r="C1126" s="1">
        <v>100</v>
      </c>
      <c r="D1126" s="4">
        <v>8</v>
      </c>
      <c r="E1126" s="1">
        <v>4555.92</v>
      </c>
      <c r="F1126" s="2">
        <v>38015</v>
      </c>
      <c r="G1126" s="3" t="s">
        <v>18</v>
      </c>
      <c r="H1126">
        <v>1</v>
      </c>
      <c r="I1126">
        <v>1</v>
      </c>
      <c r="J1126" t="str">
        <f>TEXT(DATE(2003, sales_data_sample[[#This Row],[MONTH_ID]], 1), "mmmm")</f>
        <v>January</v>
      </c>
      <c r="K1126">
        <v>2004</v>
      </c>
      <c r="L1126" t="s">
        <v>224</v>
      </c>
      <c r="M1126">
        <v>99</v>
      </c>
      <c r="N1126" t="s">
        <v>262</v>
      </c>
      <c r="O1126" s="3" t="s">
        <v>100</v>
      </c>
      <c r="P1126" s="3" t="s">
        <v>101</v>
      </c>
      <c r="Q1126" s="3" t="s">
        <v>23</v>
      </c>
      <c r="R1126" s="3" t="s">
        <v>24</v>
      </c>
      <c r="S1126" s="3" t="s">
        <v>32</v>
      </c>
    </row>
    <row r="1127" spans="1:19" x14ac:dyDescent="0.25">
      <c r="A1127" s="4">
        <v>10227</v>
      </c>
      <c r="B1127" s="4">
        <v>33</v>
      </c>
      <c r="C1127" s="1">
        <v>100</v>
      </c>
      <c r="D1127" s="4">
        <v>1</v>
      </c>
      <c r="E1127" s="1">
        <v>3666.96</v>
      </c>
      <c r="F1127" s="2">
        <v>38048</v>
      </c>
      <c r="G1127" s="3" t="s">
        <v>18</v>
      </c>
      <c r="H1127">
        <v>1</v>
      </c>
      <c r="I1127">
        <v>3</v>
      </c>
      <c r="J1127" t="str">
        <f>TEXT(DATE(2003, sales_data_sample[[#This Row],[MONTH_ID]], 1), "mmmm")</f>
        <v>March</v>
      </c>
      <c r="K1127">
        <v>2004</v>
      </c>
      <c r="L1127" t="s">
        <v>224</v>
      </c>
      <c r="M1127">
        <v>99</v>
      </c>
      <c r="N1127" t="s">
        <v>262</v>
      </c>
      <c r="O1127" s="3" t="s">
        <v>95</v>
      </c>
      <c r="P1127" s="3" t="s">
        <v>96</v>
      </c>
      <c r="Q1127" s="3" t="s">
        <v>28</v>
      </c>
      <c r="R1127" s="3" t="s">
        <v>29</v>
      </c>
      <c r="S1127" s="3" t="s">
        <v>32</v>
      </c>
    </row>
    <row r="1128" spans="1:19" x14ac:dyDescent="0.25">
      <c r="A1128" s="4">
        <v>10244</v>
      </c>
      <c r="B1128" s="4">
        <v>36</v>
      </c>
      <c r="C1128" s="1">
        <v>84.33</v>
      </c>
      <c r="D1128" s="4">
        <v>5</v>
      </c>
      <c r="E1128" s="1">
        <v>3035.88</v>
      </c>
      <c r="F1128" s="2">
        <v>38106</v>
      </c>
      <c r="G1128" s="3" t="s">
        <v>18</v>
      </c>
      <c r="H1128">
        <v>2</v>
      </c>
      <c r="I1128">
        <v>4</v>
      </c>
      <c r="J1128" t="str">
        <f>TEXT(DATE(2003, sales_data_sample[[#This Row],[MONTH_ID]], 1), "mmmm")</f>
        <v>April</v>
      </c>
      <c r="K1128">
        <v>2004</v>
      </c>
      <c r="L1128" t="s">
        <v>224</v>
      </c>
      <c r="M1128">
        <v>99</v>
      </c>
      <c r="N1128" t="s">
        <v>262</v>
      </c>
      <c r="O1128" s="3" t="s">
        <v>78</v>
      </c>
      <c r="P1128" s="3" t="s">
        <v>79</v>
      </c>
      <c r="Q1128" s="3" t="s">
        <v>80</v>
      </c>
      <c r="R1128" s="3" t="s">
        <v>29</v>
      </c>
      <c r="S1128" s="3" t="s">
        <v>32</v>
      </c>
    </row>
    <row r="1129" spans="1:19" x14ac:dyDescent="0.25">
      <c r="A1129" s="4">
        <v>10257</v>
      </c>
      <c r="B1129" s="4">
        <v>26</v>
      </c>
      <c r="C1129" s="1">
        <v>89.29</v>
      </c>
      <c r="D1129" s="4">
        <v>5</v>
      </c>
      <c r="E1129" s="1">
        <v>2321.54</v>
      </c>
      <c r="F1129" s="2">
        <v>38152</v>
      </c>
      <c r="G1129" s="3" t="s">
        <v>18</v>
      </c>
      <c r="H1129">
        <v>2</v>
      </c>
      <c r="I1129">
        <v>6</v>
      </c>
      <c r="J1129" t="str">
        <f>TEXT(DATE(2003, sales_data_sample[[#This Row],[MONTH_ID]], 1), "mmmm")</f>
        <v>June</v>
      </c>
      <c r="K1129">
        <v>2004</v>
      </c>
      <c r="L1129" t="s">
        <v>224</v>
      </c>
      <c r="M1129">
        <v>99</v>
      </c>
      <c r="N1129" t="s">
        <v>262</v>
      </c>
      <c r="O1129" s="3" t="s">
        <v>161</v>
      </c>
      <c r="P1129" s="3" t="s">
        <v>162</v>
      </c>
      <c r="Q1129" s="3" t="s">
        <v>23</v>
      </c>
      <c r="R1129" s="3" t="s">
        <v>24</v>
      </c>
      <c r="S1129" s="3" t="s">
        <v>25</v>
      </c>
    </row>
    <row r="1130" spans="1:19" x14ac:dyDescent="0.25">
      <c r="A1130" s="4">
        <v>10280</v>
      </c>
      <c r="B1130" s="4">
        <v>34</v>
      </c>
      <c r="C1130" s="1">
        <v>100</v>
      </c>
      <c r="D1130" s="4">
        <v>7</v>
      </c>
      <c r="E1130" s="1">
        <v>3474.46</v>
      </c>
      <c r="F1130" s="2">
        <v>38216</v>
      </c>
      <c r="G1130" s="3" t="s">
        <v>18</v>
      </c>
      <c r="H1130">
        <v>3</v>
      </c>
      <c r="I1130">
        <v>8</v>
      </c>
      <c r="J1130" t="str">
        <f>TEXT(DATE(2003, sales_data_sample[[#This Row],[MONTH_ID]], 1), "mmmm")</f>
        <v>August</v>
      </c>
      <c r="K1130">
        <v>2004</v>
      </c>
      <c r="L1130" t="s">
        <v>224</v>
      </c>
      <c r="M1130">
        <v>99</v>
      </c>
      <c r="N1130" t="s">
        <v>262</v>
      </c>
      <c r="O1130" s="3" t="s">
        <v>107</v>
      </c>
      <c r="P1130" s="3" t="s">
        <v>108</v>
      </c>
      <c r="Q1130" s="3" t="s">
        <v>109</v>
      </c>
      <c r="R1130" s="3" t="s">
        <v>29</v>
      </c>
      <c r="S1130" s="3" t="s">
        <v>32</v>
      </c>
    </row>
    <row r="1131" spans="1:19" x14ac:dyDescent="0.25">
      <c r="A1131" s="4">
        <v>10290</v>
      </c>
      <c r="B1131" s="4">
        <v>26</v>
      </c>
      <c r="C1131" s="1">
        <v>96.23</v>
      </c>
      <c r="D1131" s="4">
        <v>2</v>
      </c>
      <c r="E1131" s="1">
        <v>2501.98</v>
      </c>
      <c r="F1131" s="2">
        <v>38237</v>
      </c>
      <c r="G1131" s="3" t="s">
        <v>18</v>
      </c>
      <c r="H1131">
        <v>3</v>
      </c>
      <c r="I1131">
        <v>9</v>
      </c>
      <c r="J1131" t="str">
        <f>TEXT(DATE(2003, sales_data_sample[[#This Row],[MONTH_ID]], 1), "mmmm")</f>
        <v>September</v>
      </c>
      <c r="K1131">
        <v>2004</v>
      </c>
      <c r="L1131" t="s">
        <v>224</v>
      </c>
      <c r="M1131">
        <v>99</v>
      </c>
      <c r="N1131" t="s">
        <v>262</v>
      </c>
      <c r="O1131" s="3" t="s">
        <v>255</v>
      </c>
      <c r="P1131" s="3" t="s">
        <v>119</v>
      </c>
      <c r="Q1131" s="3" t="s">
        <v>23</v>
      </c>
      <c r="R1131" s="3" t="s">
        <v>24</v>
      </c>
      <c r="S1131" s="3" t="s">
        <v>25</v>
      </c>
    </row>
    <row r="1132" spans="1:19" x14ac:dyDescent="0.25">
      <c r="A1132" s="4">
        <v>10304</v>
      </c>
      <c r="B1132" s="4">
        <v>38</v>
      </c>
      <c r="C1132" s="1">
        <v>100</v>
      </c>
      <c r="D1132" s="4">
        <v>11</v>
      </c>
      <c r="E1132" s="1">
        <v>3958.46</v>
      </c>
      <c r="F1132" s="2">
        <v>38271</v>
      </c>
      <c r="G1132" s="3" t="s">
        <v>18</v>
      </c>
      <c r="H1132">
        <v>4</v>
      </c>
      <c r="I1132">
        <v>10</v>
      </c>
      <c r="J1132" t="str">
        <f>TEXT(DATE(2003, sales_data_sample[[#This Row],[MONTH_ID]], 1), "mmmm")</f>
        <v>October</v>
      </c>
      <c r="K1132">
        <v>2004</v>
      </c>
      <c r="L1132" t="s">
        <v>224</v>
      </c>
      <c r="M1132">
        <v>99</v>
      </c>
      <c r="N1132" t="s">
        <v>262</v>
      </c>
      <c r="O1132" s="3" t="s">
        <v>112</v>
      </c>
      <c r="P1132" s="3" t="s">
        <v>113</v>
      </c>
      <c r="Q1132" s="3" t="s">
        <v>28</v>
      </c>
      <c r="R1132" s="3" t="s">
        <v>29</v>
      </c>
      <c r="S1132" s="3" t="s">
        <v>32</v>
      </c>
    </row>
    <row r="1133" spans="1:19" x14ac:dyDescent="0.25">
      <c r="A1133" s="4">
        <v>10312</v>
      </c>
      <c r="B1133" s="4">
        <v>33</v>
      </c>
      <c r="C1133" s="1">
        <v>100</v>
      </c>
      <c r="D1133" s="4">
        <v>8</v>
      </c>
      <c r="E1133" s="1">
        <v>3535.95</v>
      </c>
      <c r="F1133" s="2">
        <v>38281</v>
      </c>
      <c r="G1133" s="3" t="s">
        <v>18</v>
      </c>
      <c r="H1133">
        <v>4</v>
      </c>
      <c r="I1133">
        <v>10</v>
      </c>
      <c r="J1133" t="str">
        <f>TEXT(DATE(2003, sales_data_sample[[#This Row],[MONTH_ID]], 1), "mmmm")</f>
        <v>October</v>
      </c>
      <c r="K1133">
        <v>2004</v>
      </c>
      <c r="L1133" t="s">
        <v>224</v>
      </c>
      <c r="M1133">
        <v>99</v>
      </c>
      <c r="N1133" t="s">
        <v>262</v>
      </c>
      <c r="O1133" s="3" t="s">
        <v>114</v>
      </c>
      <c r="P1133" s="3" t="s">
        <v>115</v>
      </c>
      <c r="Q1133" s="3" t="s">
        <v>23</v>
      </c>
      <c r="R1133" s="3" t="s">
        <v>24</v>
      </c>
      <c r="S1133" s="3" t="s">
        <v>32</v>
      </c>
    </row>
    <row r="1134" spans="1:19" x14ac:dyDescent="0.25">
      <c r="A1134" s="4">
        <v>10323</v>
      </c>
      <c r="B1134" s="4">
        <v>33</v>
      </c>
      <c r="C1134" s="1">
        <v>91.27</v>
      </c>
      <c r="D1134" s="4">
        <v>2</v>
      </c>
      <c r="E1134" s="1">
        <v>3011.91</v>
      </c>
      <c r="F1134" s="2">
        <v>38296</v>
      </c>
      <c r="G1134" s="3" t="s">
        <v>18</v>
      </c>
      <c r="H1134">
        <v>4</v>
      </c>
      <c r="I1134">
        <v>11</v>
      </c>
      <c r="J1134" t="str">
        <f>TEXT(DATE(2003, sales_data_sample[[#This Row],[MONTH_ID]], 1), "mmmm")</f>
        <v>November</v>
      </c>
      <c r="K1134">
        <v>2004</v>
      </c>
      <c r="L1134" t="s">
        <v>224</v>
      </c>
      <c r="M1134">
        <v>99</v>
      </c>
      <c r="N1134" t="s">
        <v>262</v>
      </c>
      <c r="O1134" s="3" t="s">
        <v>186</v>
      </c>
      <c r="P1134" s="3" t="s">
        <v>187</v>
      </c>
      <c r="Q1134" s="3" t="s">
        <v>179</v>
      </c>
      <c r="R1134" s="3" t="s">
        <v>29</v>
      </c>
      <c r="S1134" s="3" t="s">
        <v>32</v>
      </c>
    </row>
    <row r="1135" spans="1:19" x14ac:dyDescent="0.25">
      <c r="A1135" s="4">
        <v>10333</v>
      </c>
      <c r="B1135" s="4">
        <v>46</v>
      </c>
      <c r="C1135" s="1">
        <v>100</v>
      </c>
      <c r="D1135" s="4">
        <v>2</v>
      </c>
      <c r="E1135" s="1">
        <v>11336.7</v>
      </c>
      <c r="F1135" s="2">
        <v>38309</v>
      </c>
      <c r="G1135" s="3" t="s">
        <v>18</v>
      </c>
      <c r="H1135">
        <v>4</v>
      </c>
      <c r="I1135">
        <v>11</v>
      </c>
      <c r="J1135" t="str">
        <f>TEXT(DATE(2003, sales_data_sample[[#This Row],[MONTH_ID]], 1), "mmmm")</f>
        <v>November</v>
      </c>
      <c r="K1135">
        <v>2004</v>
      </c>
      <c r="L1135" t="s">
        <v>224</v>
      </c>
      <c r="M1135">
        <v>99</v>
      </c>
      <c r="N1135" t="s">
        <v>262</v>
      </c>
      <c r="O1135" s="3" t="s">
        <v>44</v>
      </c>
      <c r="P1135" s="3" t="s">
        <v>36</v>
      </c>
      <c r="Q1135" s="3" t="s">
        <v>23</v>
      </c>
      <c r="R1135" s="3" t="s">
        <v>24</v>
      </c>
      <c r="S1135" s="3" t="s">
        <v>69</v>
      </c>
    </row>
    <row r="1136" spans="1:19" x14ac:dyDescent="0.25">
      <c r="A1136" s="4">
        <v>10347</v>
      </c>
      <c r="B1136" s="4">
        <v>26</v>
      </c>
      <c r="C1136" s="1">
        <v>100</v>
      </c>
      <c r="D1136" s="4">
        <v>12</v>
      </c>
      <c r="E1136" s="1">
        <v>2656.94</v>
      </c>
      <c r="F1136" s="2">
        <v>38320</v>
      </c>
      <c r="G1136" s="3" t="s">
        <v>18</v>
      </c>
      <c r="H1136">
        <v>4</v>
      </c>
      <c r="I1136">
        <v>11</v>
      </c>
      <c r="J1136" t="str">
        <f>TEXT(DATE(2003, sales_data_sample[[#This Row],[MONTH_ID]], 1), "mmmm")</f>
        <v>November</v>
      </c>
      <c r="K1136">
        <v>2004</v>
      </c>
      <c r="L1136" t="s">
        <v>224</v>
      </c>
      <c r="M1136">
        <v>99</v>
      </c>
      <c r="N1136" t="s">
        <v>262</v>
      </c>
      <c r="O1136" s="3" t="s">
        <v>46</v>
      </c>
      <c r="P1136" s="3" t="s">
        <v>47</v>
      </c>
      <c r="Q1136" s="3" t="s">
        <v>48</v>
      </c>
      <c r="R1136" s="3" t="s">
        <v>49</v>
      </c>
      <c r="S1136" s="3" t="s">
        <v>25</v>
      </c>
    </row>
    <row r="1137" spans="1:19" x14ac:dyDescent="0.25">
      <c r="A1137" s="4">
        <v>10357</v>
      </c>
      <c r="B1137" s="4">
        <v>25</v>
      </c>
      <c r="C1137" s="1">
        <v>100</v>
      </c>
      <c r="D1137" s="4">
        <v>3</v>
      </c>
      <c r="E1137" s="1">
        <v>2604.25</v>
      </c>
      <c r="F1137" s="2">
        <v>38331</v>
      </c>
      <c r="G1137" s="3" t="s">
        <v>18</v>
      </c>
      <c r="H1137">
        <v>4</v>
      </c>
      <c r="I1137">
        <v>12</v>
      </c>
      <c r="J1137" t="str">
        <f>TEXT(DATE(2003, sales_data_sample[[#This Row],[MONTH_ID]], 1), "mmmm")</f>
        <v>December</v>
      </c>
      <c r="K1137">
        <v>2004</v>
      </c>
      <c r="L1137" t="s">
        <v>224</v>
      </c>
      <c r="M1137">
        <v>99</v>
      </c>
      <c r="N1137" t="s">
        <v>262</v>
      </c>
      <c r="O1137" s="3" t="s">
        <v>114</v>
      </c>
      <c r="P1137" s="3" t="s">
        <v>115</v>
      </c>
      <c r="Q1137" s="3" t="s">
        <v>23</v>
      </c>
      <c r="R1137" s="3" t="s">
        <v>24</v>
      </c>
      <c r="S1137" s="3" t="s">
        <v>25</v>
      </c>
    </row>
    <row r="1138" spans="1:19" x14ac:dyDescent="0.25">
      <c r="A1138" s="4">
        <v>10369</v>
      </c>
      <c r="B1138" s="4">
        <v>45</v>
      </c>
      <c r="C1138" s="1">
        <v>73.08</v>
      </c>
      <c r="D1138" s="4">
        <v>4</v>
      </c>
      <c r="E1138" s="1">
        <v>3288.6</v>
      </c>
      <c r="F1138" s="2">
        <v>38372</v>
      </c>
      <c r="G1138" s="3" t="s">
        <v>18</v>
      </c>
      <c r="H1138">
        <v>1</v>
      </c>
      <c r="I1138">
        <v>1</v>
      </c>
      <c r="J1138" t="str">
        <f>TEXT(DATE(2003, sales_data_sample[[#This Row],[MONTH_ID]], 1), "mmmm")</f>
        <v>January</v>
      </c>
      <c r="K1138">
        <v>2005</v>
      </c>
      <c r="L1138" t="s">
        <v>224</v>
      </c>
      <c r="M1138">
        <v>99</v>
      </c>
      <c r="N1138" t="s">
        <v>262</v>
      </c>
      <c r="O1138" s="3" t="s">
        <v>118</v>
      </c>
      <c r="P1138" s="3" t="s">
        <v>119</v>
      </c>
      <c r="Q1138" s="3" t="s">
        <v>23</v>
      </c>
      <c r="R1138" s="3" t="s">
        <v>24</v>
      </c>
      <c r="S1138" s="3" t="s">
        <v>32</v>
      </c>
    </row>
    <row r="1139" spans="1:19" x14ac:dyDescent="0.25">
      <c r="A1139" s="4">
        <v>10382</v>
      </c>
      <c r="B1139" s="4">
        <v>50</v>
      </c>
      <c r="C1139" s="1">
        <v>100</v>
      </c>
      <c r="D1139" s="4">
        <v>7</v>
      </c>
      <c r="E1139" s="1">
        <v>8935.5</v>
      </c>
      <c r="F1139" s="2">
        <v>38400</v>
      </c>
      <c r="G1139" s="3" t="s">
        <v>18</v>
      </c>
      <c r="H1139">
        <v>1</v>
      </c>
      <c r="I1139">
        <v>2</v>
      </c>
      <c r="J1139" t="str">
        <f>TEXT(DATE(2003, sales_data_sample[[#This Row],[MONTH_ID]], 1), "mmmm")</f>
        <v>February</v>
      </c>
      <c r="K1139">
        <v>2005</v>
      </c>
      <c r="L1139" t="s">
        <v>224</v>
      </c>
      <c r="M1139">
        <v>99</v>
      </c>
      <c r="N1139" t="s">
        <v>262</v>
      </c>
      <c r="O1139" s="3" t="s">
        <v>114</v>
      </c>
      <c r="P1139" s="3" t="s">
        <v>115</v>
      </c>
      <c r="Q1139" s="3" t="s">
        <v>23</v>
      </c>
      <c r="R1139" s="3" t="s">
        <v>24</v>
      </c>
      <c r="S1139" s="3" t="s">
        <v>69</v>
      </c>
    </row>
    <row r="1140" spans="1:19" x14ac:dyDescent="0.25">
      <c r="A1140" s="4">
        <v>10392</v>
      </c>
      <c r="B1140" s="4">
        <v>36</v>
      </c>
      <c r="C1140" s="1">
        <v>100</v>
      </c>
      <c r="D1140" s="4">
        <v>1</v>
      </c>
      <c r="E1140" s="1">
        <v>4035.96</v>
      </c>
      <c r="F1140" s="2">
        <v>38421</v>
      </c>
      <c r="G1140" s="3" t="s">
        <v>18</v>
      </c>
      <c r="H1140">
        <v>1</v>
      </c>
      <c r="I1140">
        <v>3</v>
      </c>
      <c r="J1140" t="str">
        <f>TEXT(DATE(2003, sales_data_sample[[#This Row],[MONTH_ID]], 1), "mmmm")</f>
        <v>March</v>
      </c>
      <c r="K1140">
        <v>2005</v>
      </c>
      <c r="L1140" t="s">
        <v>224</v>
      </c>
      <c r="M1140">
        <v>99</v>
      </c>
      <c r="N1140" t="s">
        <v>262</v>
      </c>
      <c r="O1140" s="3" t="s">
        <v>167</v>
      </c>
      <c r="P1140" s="3" t="s">
        <v>168</v>
      </c>
      <c r="Q1140" s="3" t="s">
        <v>68</v>
      </c>
      <c r="R1140" s="3" t="s">
        <v>29</v>
      </c>
      <c r="S1140" s="3" t="s">
        <v>32</v>
      </c>
    </row>
    <row r="1141" spans="1:19" x14ac:dyDescent="0.25">
      <c r="A1141" s="4">
        <v>10423</v>
      </c>
      <c r="B1141" s="4">
        <v>21</v>
      </c>
      <c r="C1141" s="1">
        <v>89.29</v>
      </c>
      <c r="D1141" s="4">
        <v>5</v>
      </c>
      <c r="E1141" s="1">
        <v>1875.09</v>
      </c>
      <c r="F1141" s="2">
        <v>38502</v>
      </c>
      <c r="G1141" s="3" t="s">
        <v>124</v>
      </c>
      <c r="H1141">
        <v>2</v>
      </c>
      <c r="I1141">
        <v>5</v>
      </c>
      <c r="J1141" t="str">
        <f>TEXT(DATE(2003, sales_data_sample[[#This Row],[MONTH_ID]], 1), "mmmm")</f>
        <v>May</v>
      </c>
      <c r="K1141">
        <v>2005</v>
      </c>
      <c r="L1141" t="s">
        <v>224</v>
      </c>
      <c r="M1141">
        <v>99</v>
      </c>
      <c r="N1141" t="s">
        <v>262</v>
      </c>
      <c r="O1141" s="3" t="s">
        <v>150</v>
      </c>
      <c r="P1141" s="3" t="s">
        <v>151</v>
      </c>
      <c r="Q1141" s="3" t="s">
        <v>152</v>
      </c>
      <c r="R1141" s="3" t="s">
        <v>29</v>
      </c>
      <c r="S1141" s="3" t="s">
        <v>25</v>
      </c>
    </row>
    <row r="1142" spans="1:19" x14ac:dyDescent="0.25">
      <c r="A1142" s="4">
        <v>10108</v>
      </c>
      <c r="B1142" s="4">
        <v>29</v>
      </c>
      <c r="C1142" s="1">
        <v>100</v>
      </c>
      <c r="D1142" s="4">
        <v>8</v>
      </c>
      <c r="E1142" s="1">
        <v>4049.56</v>
      </c>
      <c r="F1142" s="2">
        <v>37683</v>
      </c>
      <c r="G1142" s="3" t="s">
        <v>18</v>
      </c>
      <c r="H1142">
        <v>1</v>
      </c>
      <c r="I1142">
        <v>3</v>
      </c>
      <c r="J1142" t="str">
        <f>TEXT(DATE(2003, sales_data_sample[[#This Row],[MONTH_ID]], 1), "mmmm")</f>
        <v>March</v>
      </c>
      <c r="K1142">
        <v>2003</v>
      </c>
      <c r="L1142" t="s">
        <v>81</v>
      </c>
      <c r="M1142">
        <v>146</v>
      </c>
      <c r="N1142" t="s">
        <v>263</v>
      </c>
      <c r="O1142" s="3" t="s">
        <v>172</v>
      </c>
      <c r="P1142" s="3" t="s">
        <v>173</v>
      </c>
      <c r="Q1142" s="3" t="s">
        <v>174</v>
      </c>
      <c r="R1142" s="3" t="s">
        <v>89</v>
      </c>
      <c r="S1142" s="3" t="s">
        <v>32</v>
      </c>
    </row>
    <row r="1143" spans="1:19" x14ac:dyDescent="0.25">
      <c r="A1143" s="4">
        <v>10122</v>
      </c>
      <c r="B1143" s="4">
        <v>21</v>
      </c>
      <c r="C1143" s="1">
        <v>100</v>
      </c>
      <c r="D1143" s="4">
        <v>12</v>
      </c>
      <c r="E1143" s="1">
        <v>2469.39</v>
      </c>
      <c r="F1143" s="2">
        <v>37749</v>
      </c>
      <c r="G1143" s="3" t="s">
        <v>18</v>
      </c>
      <c r="H1143">
        <v>2</v>
      </c>
      <c r="I1143">
        <v>5</v>
      </c>
      <c r="J1143" t="str">
        <f>TEXT(DATE(2003, sales_data_sample[[#This Row],[MONTH_ID]], 1), "mmmm")</f>
        <v>May</v>
      </c>
      <c r="K1143">
        <v>2003</v>
      </c>
      <c r="L1143" t="s">
        <v>81</v>
      </c>
      <c r="M1143">
        <v>146</v>
      </c>
      <c r="N1143" t="s">
        <v>263</v>
      </c>
      <c r="O1143" s="3" t="s">
        <v>175</v>
      </c>
      <c r="P1143" s="3" t="s">
        <v>176</v>
      </c>
      <c r="Q1143" s="3" t="s">
        <v>28</v>
      </c>
      <c r="R1143" s="3" t="s">
        <v>29</v>
      </c>
      <c r="S1143" s="3" t="s">
        <v>25</v>
      </c>
    </row>
    <row r="1144" spans="1:19" x14ac:dyDescent="0.25">
      <c r="A1144" s="4">
        <v>10135</v>
      </c>
      <c r="B1144" s="4">
        <v>42</v>
      </c>
      <c r="C1144" s="1">
        <v>100</v>
      </c>
      <c r="D1144" s="4">
        <v>9</v>
      </c>
      <c r="E1144" s="1">
        <v>5432.7</v>
      </c>
      <c r="F1144" s="2">
        <v>37804</v>
      </c>
      <c r="G1144" s="3" t="s">
        <v>18</v>
      </c>
      <c r="H1144">
        <v>3</v>
      </c>
      <c r="I1144">
        <v>7</v>
      </c>
      <c r="J1144" t="str">
        <f>TEXT(DATE(2003, sales_data_sample[[#This Row],[MONTH_ID]], 1), "mmmm")</f>
        <v>July</v>
      </c>
      <c r="K1144">
        <v>2003</v>
      </c>
      <c r="L1144" t="s">
        <v>81</v>
      </c>
      <c r="M1144">
        <v>146</v>
      </c>
      <c r="N1144" t="s">
        <v>263</v>
      </c>
      <c r="O1144" s="3" t="s">
        <v>114</v>
      </c>
      <c r="P1144" s="3" t="s">
        <v>115</v>
      </c>
      <c r="Q1144" s="3" t="s">
        <v>23</v>
      </c>
      <c r="R1144" s="3" t="s">
        <v>24</v>
      </c>
      <c r="S1144" s="3" t="s">
        <v>32</v>
      </c>
    </row>
    <row r="1145" spans="1:19" x14ac:dyDescent="0.25">
      <c r="A1145" s="4">
        <v>10147</v>
      </c>
      <c r="B1145" s="4">
        <v>37</v>
      </c>
      <c r="C1145" s="1">
        <v>100</v>
      </c>
      <c r="D1145" s="4">
        <v>9</v>
      </c>
      <c r="E1145" s="1">
        <v>4405.22</v>
      </c>
      <c r="F1145" s="2">
        <v>37869</v>
      </c>
      <c r="G1145" s="3" t="s">
        <v>18</v>
      </c>
      <c r="H1145">
        <v>3</v>
      </c>
      <c r="I1145">
        <v>9</v>
      </c>
      <c r="J1145" t="str">
        <f>TEXT(DATE(2003, sales_data_sample[[#This Row],[MONTH_ID]], 1), "mmmm")</f>
        <v>September</v>
      </c>
      <c r="K1145">
        <v>2003</v>
      </c>
      <c r="L1145" t="s">
        <v>81</v>
      </c>
      <c r="M1145">
        <v>146</v>
      </c>
      <c r="N1145" t="s">
        <v>263</v>
      </c>
      <c r="O1145" s="3" t="s">
        <v>118</v>
      </c>
      <c r="P1145" s="3" t="s">
        <v>119</v>
      </c>
      <c r="Q1145" s="3" t="s">
        <v>23</v>
      </c>
      <c r="R1145" s="3" t="s">
        <v>24</v>
      </c>
      <c r="S1145" s="3" t="s">
        <v>32</v>
      </c>
    </row>
    <row r="1146" spans="1:19" x14ac:dyDescent="0.25">
      <c r="A1146" s="4">
        <v>10159</v>
      </c>
      <c r="B1146" s="4">
        <v>25</v>
      </c>
      <c r="C1146" s="1">
        <v>100</v>
      </c>
      <c r="D1146" s="4">
        <v>4</v>
      </c>
      <c r="E1146" s="1">
        <v>3638</v>
      </c>
      <c r="F1146" s="2">
        <v>37904</v>
      </c>
      <c r="G1146" s="3" t="s">
        <v>18</v>
      </c>
      <c r="H1146">
        <v>4</v>
      </c>
      <c r="I1146">
        <v>10</v>
      </c>
      <c r="J1146" t="str">
        <f>TEXT(DATE(2003, sales_data_sample[[#This Row],[MONTH_ID]], 1), "mmmm")</f>
        <v>October</v>
      </c>
      <c r="K1146">
        <v>2003</v>
      </c>
      <c r="L1146" t="s">
        <v>81</v>
      </c>
      <c r="M1146">
        <v>146</v>
      </c>
      <c r="N1146" t="s">
        <v>263</v>
      </c>
      <c r="O1146" s="3" t="s">
        <v>35</v>
      </c>
      <c r="P1146" s="3" t="s">
        <v>36</v>
      </c>
      <c r="Q1146" s="3" t="s">
        <v>23</v>
      </c>
      <c r="R1146" s="3" t="s">
        <v>24</v>
      </c>
      <c r="S1146" s="3" t="s">
        <v>32</v>
      </c>
    </row>
    <row r="1147" spans="1:19" x14ac:dyDescent="0.25">
      <c r="A1147" s="4">
        <v>10169</v>
      </c>
      <c r="B1147" s="4">
        <v>36</v>
      </c>
      <c r="C1147" s="1">
        <v>100</v>
      </c>
      <c r="D1147" s="4">
        <v>4</v>
      </c>
      <c r="E1147" s="1">
        <v>4444.92</v>
      </c>
      <c r="F1147" s="2">
        <v>37929</v>
      </c>
      <c r="G1147" s="3" t="s">
        <v>18</v>
      </c>
      <c r="H1147">
        <v>4</v>
      </c>
      <c r="I1147">
        <v>11</v>
      </c>
      <c r="J1147" t="str">
        <f>TEXT(DATE(2003, sales_data_sample[[#This Row],[MONTH_ID]], 1), "mmmm")</f>
        <v>November</v>
      </c>
      <c r="K1147">
        <v>2003</v>
      </c>
      <c r="L1147" t="s">
        <v>81</v>
      </c>
      <c r="M1147">
        <v>146</v>
      </c>
      <c r="N1147" t="s">
        <v>263</v>
      </c>
      <c r="O1147" s="3" t="s">
        <v>120</v>
      </c>
      <c r="P1147" s="3" t="s">
        <v>121</v>
      </c>
      <c r="Q1147" s="3" t="s">
        <v>48</v>
      </c>
      <c r="R1147" s="3" t="s">
        <v>49</v>
      </c>
      <c r="S1147" s="3" t="s">
        <v>32</v>
      </c>
    </row>
    <row r="1148" spans="1:19" x14ac:dyDescent="0.25">
      <c r="A1148" s="4">
        <v>10181</v>
      </c>
      <c r="B1148" s="4">
        <v>22</v>
      </c>
      <c r="C1148" s="1">
        <v>100</v>
      </c>
      <c r="D1148" s="4">
        <v>16</v>
      </c>
      <c r="E1148" s="1">
        <v>3395.48</v>
      </c>
      <c r="F1148" s="2">
        <v>37937</v>
      </c>
      <c r="G1148" s="3" t="s">
        <v>18</v>
      </c>
      <c r="H1148">
        <v>4</v>
      </c>
      <c r="I1148">
        <v>11</v>
      </c>
      <c r="J1148" t="str">
        <f>TEXT(DATE(2003, sales_data_sample[[#This Row],[MONTH_ID]], 1), "mmmm")</f>
        <v>November</v>
      </c>
      <c r="K1148">
        <v>2003</v>
      </c>
      <c r="L1148" t="s">
        <v>81</v>
      </c>
      <c r="M1148">
        <v>146</v>
      </c>
      <c r="N1148" t="s">
        <v>263</v>
      </c>
      <c r="O1148" s="3" t="s">
        <v>41</v>
      </c>
      <c r="P1148" s="3" t="s">
        <v>42</v>
      </c>
      <c r="Q1148" s="3" t="s">
        <v>43</v>
      </c>
      <c r="R1148" s="3" t="s">
        <v>29</v>
      </c>
      <c r="S1148" s="3" t="s">
        <v>32</v>
      </c>
    </row>
    <row r="1149" spans="1:19" x14ac:dyDescent="0.25">
      <c r="A1149" s="4">
        <v>10191</v>
      </c>
      <c r="B1149" s="4">
        <v>23</v>
      </c>
      <c r="C1149" s="1">
        <v>100</v>
      </c>
      <c r="D1149" s="4">
        <v>5</v>
      </c>
      <c r="E1149" s="1">
        <v>3414.58</v>
      </c>
      <c r="F1149" s="2">
        <v>37945</v>
      </c>
      <c r="G1149" s="3" t="s">
        <v>18</v>
      </c>
      <c r="H1149">
        <v>4</v>
      </c>
      <c r="I1149">
        <v>11</v>
      </c>
      <c r="J1149" t="str">
        <f>TEXT(DATE(2003, sales_data_sample[[#This Row],[MONTH_ID]], 1), "mmmm")</f>
        <v>November</v>
      </c>
      <c r="K1149">
        <v>2003</v>
      </c>
      <c r="L1149" t="s">
        <v>81</v>
      </c>
      <c r="M1149">
        <v>146</v>
      </c>
      <c r="N1149" t="s">
        <v>263</v>
      </c>
      <c r="O1149" s="3" t="s">
        <v>177</v>
      </c>
      <c r="P1149" s="3" t="s">
        <v>178</v>
      </c>
      <c r="Q1149" s="3" t="s">
        <v>179</v>
      </c>
      <c r="R1149" s="3" t="s">
        <v>29</v>
      </c>
      <c r="S1149" s="3" t="s">
        <v>32</v>
      </c>
    </row>
    <row r="1150" spans="1:19" x14ac:dyDescent="0.25">
      <c r="A1150" s="4">
        <v>10203</v>
      </c>
      <c r="B1150" s="4">
        <v>32</v>
      </c>
      <c r="C1150" s="1">
        <v>100</v>
      </c>
      <c r="D1150" s="4">
        <v>10</v>
      </c>
      <c r="E1150" s="1">
        <v>5127.04</v>
      </c>
      <c r="F1150" s="2">
        <v>37957</v>
      </c>
      <c r="G1150" s="3" t="s">
        <v>18</v>
      </c>
      <c r="H1150">
        <v>4</v>
      </c>
      <c r="I1150">
        <v>12</v>
      </c>
      <c r="J1150" t="str">
        <f>TEXT(DATE(2003, sales_data_sample[[#This Row],[MONTH_ID]], 1), "mmmm")</f>
        <v>December</v>
      </c>
      <c r="K1150">
        <v>2003</v>
      </c>
      <c r="L1150" t="s">
        <v>81</v>
      </c>
      <c r="M1150">
        <v>146</v>
      </c>
      <c r="N1150" t="s">
        <v>263</v>
      </c>
      <c r="O1150" s="3" t="s">
        <v>78</v>
      </c>
      <c r="P1150" s="3" t="s">
        <v>79</v>
      </c>
      <c r="Q1150" s="3" t="s">
        <v>80</v>
      </c>
      <c r="R1150" s="3" t="s">
        <v>29</v>
      </c>
      <c r="S1150" s="3" t="s">
        <v>32</v>
      </c>
    </row>
    <row r="1151" spans="1:19" x14ac:dyDescent="0.25">
      <c r="A1151" s="4">
        <v>10211</v>
      </c>
      <c r="B1151" s="4">
        <v>28</v>
      </c>
      <c r="C1151" s="1">
        <v>100</v>
      </c>
      <c r="D1151" s="4">
        <v>4</v>
      </c>
      <c r="E1151" s="1">
        <v>3745.28</v>
      </c>
      <c r="F1151" s="2">
        <v>38001</v>
      </c>
      <c r="G1151" s="3" t="s">
        <v>18</v>
      </c>
      <c r="H1151">
        <v>1</v>
      </c>
      <c r="I1151">
        <v>1</v>
      </c>
      <c r="J1151" t="str">
        <f>TEXT(DATE(2003, sales_data_sample[[#This Row],[MONTH_ID]], 1), "mmmm")</f>
        <v>January</v>
      </c>
      <c r="K1151">
        <v>2004</v>
      </c>
      <c r="L1151" t="s">
        <v>81</v>
      </c>
      <c r="M1151">
        <v>146</v>
      </c>
      <c r="N1151" t="s">
        <v>263</v>
      </c>
      <c r="O1151" s="3" t="s">
        <v>45</v>
      </c>
      <c r="P1151" s="3" t="s">
        <v>31</v>
      </c>
      <c r="Q1151" s="3" t="s">
        <v>28</v>
      </c>
      <c r="R1151" s="3" t="s">
        <v>29</v>
      </c>
      <c r="S1151" s="3" t="s">
        <v>32</v>
      </c>
    </row>
    <row r="1152" spans="1:19" x14ac:dyDescent="0.25">
      <c r="A1152" s="4">
        <v>10225</v>
      </c>
      <c r="B1152" s="4">
        <v>27</v>
      </c>
      <c r="C1152" s="1">
        <v>100</v>
      </c>
      <c r="D1152" s="4">
        <v>11</v>
      </c>
      <c r="E1152" s="1">
        <v>4564.08</v>
      </c>
      <c r="F1152" s="2">
        <v>38039</v>
      </c>
      <c r="G1152" s="3" t="s">
        <v>18</v>
      </c>
      <c r="H1152">
        <v>1</v>
      </c>
      <c r="I1152">
        <v>2</v>
      </c>
      <c r="J1152" t="str">
        <f>TEXT(DATE(2003, sales_data_sample[[#This Row],[MONTH_ID]], 1), "mmmm")</f>
        <v>February</v>
      </c>
      <c r="K1152">
        <v>2004</v>
      </c>
      <c r="L1152" t="s">
        <v>81</v>
      </c>
      <c r="M1152">
        <v>146</v>
      </c>
      <c r="N1152" t="s">
        <v>263</v>
      </c>
      <c r="O1152" s="3" t="s">
        <v>180</v>
      </c>
      <c r="P1152" s="3" t="s">
        <v>181</v>
      </c>
      <c r="Q1152" s="3" t="s">
        <v>182</v>
      </c>
      <c r="R1152" s="3" t="s">
        <v>29</v>
      </c>
      <c r="S1152" s="3" t="s">
        <v>32</v>
      </c>
    </row>
    <row r="1153" spans="1:19" x14ac:dyDescent="0.25">
      <c r="A1153" s="4">
        <v>10238</v>
      </c>
      <c r="B1153" s="4">
        <v>49</v>
      </c>
      <c r="C1153" s="1">
        <v>100</v>
      </c>
      <c r="D1153" s="4">
        <v>5</v>
      </c>
      <c r="E1153" s="1">
        <v>6554.24</v>
      </c>
      <c r="F1153" s="2">
        <v>38086</v>
      </c>
      <c r="G1153" s="3" t="s">
        <v>18</v>
      </c>
      <c r="H1153">
        <v>2</v>
      </c>
      <c r="I1153">
        <v>4</v>
      </c>
      <c r="J1153" t="str">
        <f>TEXT(DATE(2003, sales_data_sample[[#This Row],[MONTH_ID]], 1), "mmmm")</f>
        <v>April</v>
      </c>
      <c r="K1153">
        <v>2004</v>
      </c>
      <c r="L1153" t="s">
        <v>81</v>
      </c>
      <c r="M1153">
        <v>146</v>
      </c>
      <c r="N1153" t="s">
        <v>263</v>
      </c>
      <c r="O1153" s="3" t="s">
        <v>134</v>
      </c>
      <c r="P1153" s="3" t="s">
        <v>135</v>
      </c>
      <c r="Q1153" s="3" t="s">
        <v>136</v>
      </c>
      <c r="R1153" s="3" t="s">
        <v>29</v>
      </c>
      <c r="S1153" s="3" t="s">
        <v>32</v>
      </c>
    </row>
    <row r="1154" spans="1:19" x14ac:dyDescent="0.25">
      <c r="A1154" s="4">
        <v>10252</v>
      </c>
      <c r="B1154" s="4">
        <v>41</v>
      </c>
      <c r="C1154" s="1">
        <v>100</v>
      </c>
      <c r="D1154" s="4">
        <v>1</v>
      </c>
      <c r="E1154" s="1">
        <v>6749.83</v>
      </c>
      <c r="F1154" s="2">
        <v>38133</v>
      </c>
      <c r="G1154" s="3" t="s">
        <v>18</v>
      </c>
      <c r="H1154">
        <v>2</v>
      </c>
      <c r="I1154">
        <v>5</v>
      </c>
      <c r="J1154" t="str">
        <f>TEXT(DATE(2003, sales_data_sample[[#This Row],[MONTH_ID]], 1), "mmmm")</f>
        <v>May</v>
      </c>
      <c r="K1154">
        <v>2004</v>
      </c>
      <c r="L1154" t="s">
        <v>81</v>
      </c>
      <c r="M1154">
        <v>146</v>
      </c>
      <c r="N1154" t="s">
        <v>263</v>
      </c>
      <c r="O1154" s="3" t="s">
        <v>45</v>
      </c>
      <c r="P1154" s="3" t="s">
        <v>31</v>
      </c>
      <c r="Q1154" s="3" t="s">
        <v>28</v>
      </c>
      <c r="R1154" s="3" t="s">
        <v>29</v>
      </c>
      <c r="S1154" s="3" t="s">
        <v>32</v>
      </c>
    </row>
    <row r="1155" spans="1:19" x14ac:dyDescent="0.25">
      <c r="A1155" s="4">
        <v>10265</v>
      </c>
      <c r="B1155" s="4">
        <v>49</v>
      </c>
      <c r="C1155" s="1">
        <v>100</v>
      </c>
      <c r="D1155" s="4">
        <v>1</v>
      </c>
      <c r="E1155" s="1">
        <v>8427.02</v>
      </c>
      <c r="F1155" s="2">
        <v>38170</v>
      </c>
      <c r="G1155" s="3" t="s">
        <v>18</v>
      </c>
      <c r="H1155">
        <v>3</v>
      </c>
      <c r="I1155">
        <v>7</v>
      </c>
      <c r="J1155" t="str">
        <f>TEXT(DATE(2003, sales_data_sample[[#This Row],[MONTH_ID]], 1), "mmmm")</f>
        <v>July</v>
      </c>
      <c r="K1155">
        <v>2004</v>
      </c>
      <c r="L1155" t="s">
        <v>81</v>
      </c>
      <c r="M1155">
        <v>146</v>
      </c>
      <c r="N1155" t="s">
        <v>263</v>
      </c>
      <c r="O1155" s="3" t="s">
        <v>228</v>
      </c>
      <c r="P1155" s="3" t="s">
        <v>229</v>
      </c>
      <c r="Q1155" s="3" t="s">
        <v>48</v>
      </c>
      <c r="R1155" s="3" t="s">
        <v>49</v>
      </c>
      <c r="S1155" s="3" t="s">
        <v>69</v>
      </c>
    </row>
    <row r="1156" spans="1:19" x14ac:dyDescent="0.25">
      <c r="A1156" s="4">
        <v>10276</v>
      </c>
      <c r="B1156" s="4">
        <v>30</v>
      </c>
      <c r="C1156" s="1">
        <v>100</v>
      </c>
      <c r="D1156" s="4">
        <v>5</v>
      </c>
      <c r="E1156" s="1">
        <v>3924.6</v>
      </c>
      <c r="F1156" s="2">
        <v>38201</v>
      </c>
      <c r="G1156" s="3" t="s">
        <v>18</v>
      </c>
      <c r="H1156">
        <v>3</v>
      </c>
      <c r="I1156">
        <v>8</v>
      </c>
      <c r="J1156" t="str">
        <f>TEXT(DATE(2003, sales_data_sample[[#This Row],[MONTH_ID]], 1), "mmmm")</f>
        <v>August</v>
      </c>
      <c r="K1156">
        <v>2004</v>
      </c>
      <c r="L1156" t="s">
        <v>81</v>
      </c>
      <c r="M1156">
        <v>146</v>
      </c>
      <c r="N1156" t="s">
        <v>263</v>
      </c>
      <c r="O1156" s="3" t="s">
        <v>185</v>
      </c>
      <c r="P1156" s="3" t="s">
        <v>119</v>
      </c>
      <c r="Q1156" s="3" t="s">
        <v>23</v>
      </c>
      <c r="R1156" s="3" t="s">
        <v>24</v>
      </c>
      <c r="S1156" s="3" t="s">
        <v>32</v>
      </c>
    </row>
    <row r="1157" spans="1:19" x14ac:dyDescent="0.25">
      <c r="A1157" s="4">
        <v>10287</v>
      </c>
      <c r="B1157" s="4">
        <v>40</v>
      </c>
      <c r="C1157" s="1">
        <v>100</v>
      </c>
      <c r="D1157" s="4">
        <v>14</v>
      </c>
      <c r="E1157" s="1">
        <v>6761.6</v>
      </c>
      <c r="F1157" s="2">
        <v>38229</v>
      </c>
      <c r="G1157" s="3" t="s">
        <v>18</v>
      </c>
      <c r="H1157">
        <v>3</v>
      </c>
      <c r="I1157">
        <v>8</v>
      </c>
      <c r="J1157" t="str">
        <f>TEXT(DATE(2003, sales_data_sample[[#This Row],[MONTH_ID]], 1), "mmmm")</f>
        <v>August</v>
      </c>
      <c r="K1157">
        <v>2004</v>
      </c>
      <c r="L1157" t="s">
        <v>81</v>
      </c>
      <c r="M1157">
        <v>146</v>
      </c>
      <c r="N1157" t="s">
        <v>263</v>
      </c>
      <c r="O1157" s="3" t="s">
        <v>180</v>
      </c>
      <c r="P1157" s="3" t="s">
        <v>181</v>
      </c>
      <c r="Q1157" s="3" t="s">
        <v>182</v>
      </c>
      <c r="R1157" s="3" t="s">
        <v>29</v>
      </c>
      <c r="S1157" s="3" t="s">
        <v>32</v>
      </c>
    </row>
    <row r="1158" spans="1:19" x14ac:dyDescent="0.25">
      <c r="A1158" s="4">
        <v>10300</v>
      </c>
      <c r="B1158" s="4">
        <v>23</v>
      </c>
      <c r="C1158" s="1">
        <v>100</v>
      </c>
      <c r="D1158" s="4">
        <v>7</v>
      </c>
      <c r="E1158" s="1">
        <v>3786.49</v>
      </c>
      <c r="F1158" s="2">
        <v>37898</v>
      </c>
      <c r="G1158" s="3" t="s">
        <v>18</v>
      </c>
      <c r="H1158">
        <v>4</v>
      </c>
      <c r="I1158">
        <v>10</v>
      </c>
      <c r="J1158" t="str">
        <f>TEXT(DATE(2003, sales_data_sample[[#This Row],[MONTH_ID]], 1), "mmmm")</f>
        <v>October</v>
      </c>
      <c r="K1158">
        <v>2003</v>
      </c>
      <c r="L1158" t="s">
        <v>81</v>
      </c>
      <c r="M1158">
        <v>146</v>
      </c>
      <c r="N1158" t="s">
        <v>263</v>
      </c>
      <c r="O1158" s="3" t="s">
        <v>186</v>
      </c>
      <c r="P1158" s="3" t="s">
        <v>187</v>
      </c>
      <c r="Q1158" s="3" t="s">
        <v>179</v>
      </c>
      <c r="R1158" s="3" t="s">
        <v>29</v>
      </c>
      <c r="S1158" s="3" t="s">
        <v>32</v>
      </c>
    </row>
    <row r="1159" spans="1:19" x14ac:dyDescent="0.25">
      <c r="A1159" s="4">
        <v>10310</v>
      </c>
      <c r="B1159" s="4">
        <v>49</v>
      </c>
      <c r="C1159" s="1">
        <v>100</v>
      </c>
      <c r="D1159" s="4">
        <v>12</v>
      </c>
      <c r="E1159" s="1">
        <v>6266.12</v>
      </c>
      <c r="F1159" s="2">
        <v>38276</v>
      </c>
      <c r="G1159" s="3" t="s">
        <v>18</v>
      </c>
      <c r="H1159">
        <v>4</v>
      </c>
      <c r="I1159">
        <v>10</v>
      </c>
      <c r="J1159" t="str">
        <f>TEXT(DATE(2003, sales_data_sample[[#This Row],[MONTH_ID]], 1), "mmmm")</f>
        <v>October</v>
      </c>
      <c r="K1159">
        <v>2004</v>
      </c>
      <c r="L1159" t="s">
        <v>81</v>
      </c>
      <c r="M1159">
        <v>146</v>
      </c>
      <c r="N1159" t="s">
        <v>263</v>
      </c>
      <c r="O1159" s="3" t="s">
        <v>177</v>
      </c>
      <c r="P1159" s="3" t="s">
        <v>178</v>
      </c>
      <c r="Q1159" s="3" t="s">
        <v>179</v>
      </c>
      <c r="R1159" s="3" t="s">
        <v>29</v>
      </c>
      <c r="S1159" s="3" t="s">
        <v>32</v>
      </c>
    </row>
    <row r="1160" spans="1:19" x14ac:dyDescent="0.25">
      <c r="A1160" s="4">
        <v>10320</v>
      </c>
      <c r="B1160" s="4">
        <v>25</v>
      </c>
      <c r="C1160" s="1">
        <v>100</v>
      </c>
      <c r="D1160" s="4">
        <v>5</v>
      </c>
      <c r="E1160" s="1">
        <v>3491</v>
      </c>
      <c r="F1160" s="2">
        <v>38294</v>
      </c>
      <c r="G1160" s="3" t="s">
        <v>18</v>
      </c>
      <c r="H1160">
        <v>4</v>
      </c>
      <c r="I1160">
        <v>11</v>
      </c>
      <c r="J1160" t="str">
        <f>TEXT(DATE(2003, sales_data_sample[[#This Row],[MONTH_ID]], 1), "mmmm")</f>
        <v>November</v>
      </c>
      <c r="K1160">
        <v>2004</v>
      </c>
      <c r="L1160" t="s">
        <v>81</v>
      </c>
      <c r="M1160">
        <v>146</v>
      </c>
      <c r="N1160" t="s">
        <v>263</v>
      </c>
      <c r="O1160" s="3" t="s">
        <v>83</v>
      </c>
      <c r="P1160" s="3" t="s">
        <v>84</v>
      </c>
      <c r="Q1160" s="3" t="s">
        <v>85</v>
      </c>
      <c r="R1160" s="3" t="s">
        <v>29</v>
      </c>
      <c r="S1160" s="3" t="s">
        <v>32</v>
      </c>
    </row>
    <row r="1161" spans="1:19" x14ac:dyDescent="0.25">
      <c r="A1161" s="4">
        <v>10330</v>
      </c>
      <c r="B1161" s="4">
        <v>37</v>
      </c>
      <c r="C1161" s="1">
        <v>100</v>
      </c>
      <c r="D1161" s="4">
        <v>3</v>
      </c>
      <c r="E1161" s="1">
        <v>4405.22</v>
      </c>
      <c r="F1161" s="2">
        <v>38307</v>
      </c>
      <c r="G1161" s="3" t="s">
        <v>18</v>
      </c>
      <c r="H1161">
        <v>4</v>
      </c>
      <c r="I1161">
        <v>11</v>
      </c>
      <c r="J1161" t="str">
        <f>TEXT(DATE(2003, sales_data_sample[[#This Row],[MONTH_ID]], 1), "mmmm")</f>
        <v>November</v>
      </c>
      <c r="K1161">
        <v>2004</v>
      </c>
      <c r="L1161" t="s">
        <v>81</v>
      </c>
      <c r="M1161">
        <v>146</v>
      </c>
      <c r="N1161" t="s">
        <v>263</v>
      </c>
      <c r="O1161" s="3" t="s">
        <v>172</v>
      </c>
      <c r="P1161" s="3" t="s">
        <v>173</v>
      </c>
      <c r="Q1161" s="3" t="s">
        <v>174</v>
      </c>
      <c r="R1161" s="3" t="s">
        <v>89</v>
      </c>
      <c r="S1161" s="3" t="s">
        <v>32</v>
      </c>
    </row>
    <row r="1162" spans="1:19" x14ac:dyDescent="0.25">
      <c r="A1162" s="4">
        <v>10342</v>
      </c>
      <c r="B1162" s="4">
        <v>55</v>
      </c>
      <c r="C1162" s="1">
        <v>100</v>
      </c>
      <c r="D1162" s="4">
        <v>7</v>
      </c>
      <c r="E1162" s="1">
        <v>6548.3</v>
      </c>
      <c r="F1162" s="2">
        <v>38315</v>
      </c>
      <c r="G1162" s="3" t="s">
        <v>18</v>
      </c>
      <c r="H1162">
        <v>4</v>
      </c>
      <c r="I1162">
        <v>11</v>
      </c>
      <c r="J1162" t="str">
        <f>TEXT(DATE(2003, sales_data_sample[[#This Row],[MONTH_ID]], 1), "mmmm")</f>
        <v>November</v>
      </c>
      <c r="K1162">
        <v>2004</v>
      </c>
      <c r="L1162" t="s">
        <v>81</v>
      </c>
      <c r="M1162">
        <v>146</v>
      </c>
      <c r="N1162" t="s">
        <v>263</v>
      </c>
      <c r="O1162" s="3" t="s">
        <v>46</v>
      </c>
      <c r="P1162" s="3" t="s">
        <v>47</v>
      </c>
      <c r="Q1162" s="3" t="s">
        <v>48</v>
      </c>
      <c r="R1162" s="3" t="s">
        <v>49</v>
      </c>
      <c r="S1162" s="3" t="s">
        <v>32</v>
      </c>
    </row>
    <row r="1163" spans="1:19" x14ac:dyDescent="0.25">
      <c r="A1163" s="4">
        <v>10355</v>
      </c>
      <c r="B1163" s="4">
        <v>23</v>
      </c>
      <c r="C1163" s="1">
        <v>100</v>
      </c>
      <c r="D1163" s="4">
        <v>7</v>
      </c>
      <c r="E1163" s="1">
        <v>3177.91</v>
      </c>
      <c r="F1163" s="2">
        <v>38328</v>
      </c>
      <c r="G1163" s="3" t="s">
        <v>18</v>
      </c>
      <c r="H1163">
        <v>4</v>
      </c>
      <c r="I1163">
        <v>12</v>
      </c>
      <c r="J1163" t="str">
        <f>TEXT(DATE(2003, sales_data_sample[[#This Row],[MONTH_ID]], 1), "mmmm")</f>
        <v>December</v>
      </c>
      <c r="K1163">
        <v>2004</v>
      </c>
      <c r="L1163" t="s">
        <v>81</v>
      </c>
      <c r="M1163">
        <v>146</v>
      </c>
      <c r="N1163" t="s">
        <v>263</v>
      </c>
      <c r="O1163" s="3" t="s">
        <v>78</v>
      </c>
      <c r="P1163" s="3" t="s">
        <v>79</v>
      </c>
      <c r="Q1163" s="3" t="s">
        <v>80</v>
      </c>
      <c r="R1163" s="3" t="s">
        <v>29</v>
      </c>
      <c r="S1163" s="3" t="s">
        <v>32</v>
      </c>
    </row>
    <row r="1164" spans="1:19" x14ac:dyDescent="0.25">
      <c r="A1164" s="4">
        <v>10363</v>
      </c>
      <c r="B1164" s="4">
        <v>24</v>
      </c>
      <c r="C1164" s="1">
        <v>100</v>
      </c>
      <c r="D1164" s="4">
        <v>11</v>
      </c>
      <c r="E1164" s="1">
        <v>4142.6400000000003</v>
      </c>
      <c r="F1164" s="2">
        <v>38358</v>
      </c>
      <c r="G1164" s="3" t="s">
        <v>18</v>
      </c>
      <c r="H1164">
        <v>1</v>
      </c>
      <c r="I1164">
        <v>1</v>
      </c>
      <c r="J1164" t="str">
        <f>TEXT(DATE(2003, sales_data_sample[[#This Row],[MONTH_ID]], 1), "mmmm")</f>
        <v>January</v>
      </c>
      <c r="K1164">
        <v>2005</v>
      </c>
      <c r="L1164" t="s">
        <v>81</v>
      </c>
      <c r="M1164">
        <v>146</v>
      </c>
      <c r="N1164" t="s">
        <v>263</v>
      </c>
      <c r="O1164" s="3" t="s">
        <v>188</v>
      </c>
      <c r="P1164" s="3" t="s">
        <v>189</v>
      </c>
      <c r="Q1164" s="3" t="s">
        <v>61</v>
      </c>
      <c r="R1164" s="3" t="s">
        <v>29</v>
      </c>
      <c r="S1164" s="3" t="s">
        <v>32</v>
      </c>
    </row>
    <row r="1165" spans="1:19" x14ac:dyDescent="0.25">
      <c r="A1165" s="4">
        <v>10378</v>
      </c>
      <c r="B1165" s="4">
        <v>43</v>
      </c>
      <c r="C1165" s="1">
        <v>96.49</v>
      </c>
      <c r="D1165" s="4">
        <v>10</v>
      </c>
      <c r="E1165" s="1">
        <v>4149.07</v>
      </c>
      <c r="F1165" s="2">
        <v>38393</v>
      </c>
      <c r="G1165" s="3" t="s">
        <v>18</v>
      </c>
      <c r="H1165">
        <v>1</v>
      </c>
      <c r="I1165">
        <v>2</v>
      </c>
      <c r="J1165" t="str">
        <f>TEXT(DATE(2003, sales_data_sample[[#This Row],[MONTH_ID]], 1), "mmmm")</f>
        <v>February</v>
      </c>
      <c r="K1165">
        <v>2005</v>
      </c>
      <c r="L1165" t="s">
        <v>81</v>
      </c>
      <c r="M1165">
        <v>146</v>
      </c>
      <c r="N1165" t="s">
        <v>263</v>
      </c>
      <c r="O1165" s="3" t="s">
        <v>78</v>
      </c>
      <c r="P1165" s="3" t="s">
        <v>79</v>
      </c>
      <c r="Q1165" s="3" t="s">
        <v>80</v>
      </c>
      <c r="R1165" s="3" t="s">
        <v>29</v>
      </c>
      <c r="S1165" s="3" t="s">
        <v>32</v>
      </c>
    </row>
    <row r="1166" spans="1:19" x14ac:dyDescent="0.25">
      <c r="A1166" s="4">
        <v>10390</v>
      </c>
      <c r="B1166" s="4">
        <v>50</v>
      </c>
      <c r="C1166" s="1">
        <v>100</v>
      </c>
      <c r="D1166" s="4">
        <v>1</v>
      </c>
      <c r="E1166" s="1">
        <v>7397</v>
      </c>
      <c r="F1166" s="2">
        <v>38415</v>
      </c>
      <c r="G1166" s="3" t="s">
        <v>18</v>
      </c>
      <c r="H1166">
        <v>1</v>
      </c>
      <c r="I1166">
        <v>3</v>
      </c>
      <c r="J1166" t="str">
        <f>TEXT(DATE(2003, sales_data_sample[[#This Row],[MONTH_ID]], 1), "mmmm")</f>
        <v>March</v>
      </c>
      <c r="K1166">
        <v>2005</v>
      </c>
      <c r="L1166" t="s">
        <v>81</v>
      </c>
      <c r="M1166">
        <v>146</v>
      </c>
      <c r="N1166" t="s">
        <v>263</v>
      </c>
      <c r="O1166" s="3" t="s">
        <v>114</v>
      </c>
      <c r="P1166" s="3" t="s">
        <v>115</v>
      </c>
      <c r="Q1166" s="3" t="s">
        <v>23</v>
      </c>
      <c r="R1166" s="3" t="s">
        <v>24</v>
      </c>
      <c r="S1166" s="3" t="s">
        <v>69</v>
      </c>
    </row>
    <row r="1167" spans="1:19" x14ac:dyDescent="0.25">
      <c r="A1167" s="4">
        <v>10109</v>
      </c>
      <c r="B1167" s="4">
        <v>47</v>
      </c>
      <c r="C1167" s="1">
        <v>100</v>
      </c>
      <c r="D1167" s="4">
        <v>2</v>
      </c>
      <c r="E1167" s="1">
        <v>6241.6</v>
      </c>
      <c r="F1167" s="2">
        <v>37690</v>
      </c>
      <c r="G1167" s="3" t="s">
        <v>18</v>
      </c>
      <c r="H1167">
        <v>1</v>
      </c>
      <c r="I1167">
        <v>3</v>
      </c>
      <c r="J1167" t="str">
        <f>TEXT(DATE(2003, sales_data_sample[[#This Row],[MONTH_ID]], 1), "mmmm")</f>
        <v>March</v>
      </c>
      <c r="K1167">
        <v>2003</v>
      </c>
      <c r="L1167" t="s">
        <v>81</v>
      </c>
      <c r="M1167">
        <v>141</v>
      </c>
      <c r="N1167" t="s">
        <v>264</v>
      </c>
      <c r="O1167" s="3" t="s">
        <v>128</v>
      </c>
      <c r="P1167" s="3" t="s">
        <v>94</v>
      </c>
      <c r="Q1167" s="3" t="s">
        <v>23</v>
      </c>
      <c r="R1167" s="3" t="s">
        <v>24</v>
      </c>
      <c r="S1167" s="3" t="s">
        <v>32</v>
      </c>
    </row>
    <row r="1168" spans="1:19" x14ac:dyDescent="0.25">
      <c r="A1168" s="4">
        <v>10123</v>
      </c>
      <c r="B1168" s="4">
        <v>34</v>
      </c>
      <c r="C1168" s="1">
        <v>100</v>
      </c>
      <c r="D1168" s="4">
        <v>4</v>
      </c>
      <c r="E1168" s="1">
        <v>5331.88</v>
      </c>
      <c r="F1168" s="2">
        <v>37761</v>
      </c>
      <c r="G1168" s="3" t="s">
        <v>18</v>
      </c>
      <c r="H1168">
        <v>2</v>
      </c>
      <c r="I1168">
        <v>5</v>
      </c>
      <c r="J1168" t="str">
        <f>TEXT(DATE(2003, sales_data_sample[[#This Row],[MONTH_ID]], 1), "mmmm")</f>
        <v>May</v>
      </c>
      <c r="K1168">
        <v>2003</v>
      </c>
      <c r="L1168" t="s">
        <v>81</v>
      </c>
      <c r="M1168">
        <v>141</v>
      </c>
      <c r="N1168" t="s">
        <v>264</v>
      </c>
      <c r="O1168" s="3" t="s">
        <v>129</v>
      </c>
      <c r="P1168" s="3" t="s">
        <v>56</v>
      </c>
      <c r="Q1168" s="3" t="s">
        <v>28</v>
      </c>
      <c r="R1168" s="3" t="s">
        <v>29</v>
      </c>
      <c r="S1168" s="3" t="s">
        <v>32</v>
      </c>
    </row>
    <row r="1169" spans="1:19" x14ac:dyDescent="0.25">
      <c r="A1169" s="4">
        <v>10137</v>
      </c>
      <c r="B1169" s="4">
        <v>31</v>
      </c>
      <c r="C1169" s="1">
        <v>100</v>
      </c>
      <c r="D1169" s="4">
        <v>4</v>
      </c>
      <c r="E1169" s="1">
        <v>5124.3</v>
      </c>
      <c r="F1169" s="2">
        <v>37812</v>
      </c>
      <c r="G1169" s="3" t="s">
        <v>18</v>
      </c>
      <c r="H1169">
        <v>3</v>
      </c>
      <c r="I1169">
        <v>7</v>
      </c>
      <c r="J1169" t="str">
        <f>TEXT(DATE(2003, sales_data_sample[[#This Row],[MONTH_ID]], 1), "mmmm")</f>
        <v>July</v>
      </c>
      <c r="K1169">
        <v>2003</v>
      </c>
      <c r="L1169" t="s">
        <v>81</v>
      </c>
      <c r="M1169">
        <v>141</v>
      </c>
      <c r="N1169" t="s">
        <v>264</v>
      </c>
      <c r="O1169" s="3" t="s">
        <v>26</v>
      </c>
      <c r="P1169" s="3" t="s">
        <v>27</v>
      </c>
      <c r="Q1169" s="3" t="s">
        <v>28</v>
      </c>
      <c r="R1169" s="3" t="s">
        <v>29</v>
      </c>
      <c r="S1169" s="3" t="s">
        <v>32</v>
      </c>
    </row>
    <row r="1170" spans="1:19" x14ac:dyDescent="0.25">
      <c r="A1170" s="4">
        <v>10148</v>
      </c>
      <c r="B1170" s="4">
        <v>28</v>
      </c>
      <c r="C1170" s="1">
        <v>100</v>
      </c>
      <c r="D1170" s="4">
        <v>11</v>
      </c>
      <c r="E1170" s="1">
        <v>3639.44</v>
      </c>
      <c r="F1170" s="2">
        <v>37875</v>
      </c>
      <c r="G1170" s="3" t="s">
        <v>18</v>
      </c>
      <c r="H1170">
        <v>3</v>
      </c>
      <c r="I1170">
        <v>9</v>
      </c>
      <c r="J1170" t="str">
        <f>TEXT(DATE(2003, sales_data_sample[[#This Row],[MONTH_ID]], 1), "mmmm")</f>
        <v>September</v>
      </c>
      <c r="K1170">
        <v>2003</v>
      </c>
      <c r="L1170" t="s">
        <v>81</v>
      </c>
      <c r="M1170">
        <v>141</v>
      </c>
      <c r="N1170" t="s">
        <v>264</v>
      </c>
      <c r="O1170" s="3" t="s">
        <v>120</v>
      </c>
      <c r="P1170" s="3" t="s">
        <v>121</v>
      </c>
      <c r="Q1170" s="3" t="s">
        <v>48</v>
      </c>
      <c r="R1170" s="3" t="s">
        <v>49</v>
      </c>
      <c r="S1170" s="3" t="s">
        <v>32</v>
      </c>
    </row>
    <row r="1171" spans="1:19" x14ac:dyDescent="0.25">
      <c r="A1171" s="4">
        <v>10161</v>
      </c>
      <c r="B1171" s="4">
        <v>36</v>
      </c>
      <c r="C1171" s="1">
        <v>100</v>
      </c>
      <c r="D1171" s="4">
        <v>10</v>
      </c>
      <c r="E1171" s="1">
        <v>5544</v>
      </c>
      <c r="F1171" s="2">
        <v>37911</v>
      </c>
      <c r="G1171" s="3" t="s">
        <v>18</v>
      </c>
      <c r="H1171">
        <v>4</v>
      </c>
      <c r="I1171">
        <v>10</v>
      </c>
      <c r="J1171" t="str">
        <f>TEXT(DATE(2003, sales_data_sample[[#This Row],[MONTH_ID]], 1), "mmmm")</f>
        <v>October</v>
      </c>
      <c r="K1171">
        <v>2003</v>
      </c>
      <c r="L1171" t="s">
        <v>81</v>
      </c>
      <c r="M1171">
        <v>141</v>
      </c>
      <c r="N1171" t="s">
        <v>264</v>
      </c>
      <c r="O1171" s="3" t="s">
        <v>198</v>
      </c>
      <c r="P1171" s="3" t="s">
        <v>199</v>
      </c>
      <c r="Q1171" s="3" t="s">
        <v>136</v>
      </c>
      <c r="R1171" s="3" t="s">
        <v>29</v>
      </c>
      <c r="S1171" s="3" t="s">
        <v>32</v>
      </c>
    </row>
    <row r="1172" spans="1:19" x14ac:dyDescent="0.25">
      <c r="A1172" s="4">
        <v>10172</v>
      </c>
      <c r="B1172" s="4">
        <v>48</v>
      </c>
      <c r="C1172" s="1">
        <v>100</v>
      </c>
      <c r="D1172" s="4">
        <v>8</v>
      </c>
      <c r="E1172" s="1">
        <v>5493.12</v>
      </c>
      <c r="F1172" s="2">
        <v>37930</v>
      </c>
      <c r="G1172" s="3" t="s">
        <v>18</v>
      </c>
      <c r="H1172">
        <v>4</v>
      </c>
      <c r="I1172">
        <v>11</v>
      </c>
      <c r="J1172" t="str">
        <f>TEXT(DATE(2003, sales_data_sample[[#This Row],[MONTH_ID]], 1), "mmmm")</f>
        <v>November</v>
      </c>
      <c r="K1172">
        <v>2003</v>
      </c>
      <c r="L1172" t="s">
        <v>81</v>
      </c>
      <c r="M1172">
        <v>141</v>
      </c>
      <c r="N1172" t="s">
        <v>264</v>
      </c>
      <c r="O1172" s="3" t="s">
        <v>53</v>
      </c>
      <c r="P1172" s="3" t="s">
        <v>54</v>
      </c>
      <c r="Q1172" s="3" t="s">
        <v>23</v>
      </c>
      <c r="R1172" s="3" t="s">
        <v>24</v>
      </c>
      <c r="S1172" s="3" t="s">
        <v>32</v>
      </c>
    </row>
    <row r="1173" spans="1:19" x14ac:dyDescent="0.25">
      <c r="A1173" s="4">
        <v>10181</v>
      </c>
      <c r="B1173" s="4">
        <v>39</v>
      </c>
      <c r="C1173" s="1">
        <v>100</v>
      </c>
      <c r="D1173" s="4">
        <v>4</v>
      </c>
      <c r="E1173" s="1">
        <v>5785.26</v>
      </c>
      <c r="F1173" s="2">
        <v>37937</v>
      </c>
      <c r="G1173" s="3" t="s">
        <v>18</v>
      </c>
      <c r="H1173">
        <v>4</v>
      </c>
      <c r="I1173">
        <v>11</v>
      </c>
      <c r="J1173" t="str">
        <f>TEXT(DATE(2003, sales_data_sample[[#This Row],[MONTH_ID]], 1), "mmmm")</f>
        <v>November</v>
      </c>
      <c r="K1173">
        <v>2003</v>
      </c>
      <c r="L1173" t="s">
        <v>81</v>
      </c>
      <c r="M1173">
        <v>141</v>
      </c>
      <c r="N1173" t="s">
        <v>264</v>
      </c>
      <c r="O1173" s="3" t="s">
        <v>41</v>
      </c>
      <c r="P1173" s="3" t="s">
        <v>42</v>
      </c>
      <c r="Q1173" s="3" t="s">
        <v>43</v>
      </c>
      <c r="R1173" s="3" t="s">
        <v>29</v>
      </c>
      <c r="S1173" s="3" t="s">
        <v>32</v>
      </c>
    </row>
    <row r="1174" spans="1:19" x14ac:dyDescent="0.25">
      <c r="A1174" s="4">
        <v>10192</v>
      </c>
      <c r="B1174" s="4">
        <v>45</v>
      </c>
      <c r="C1174" s="1">
        <v>100</v>
      </c>
      <c r="D1174" s="4">
        <v>9</v>
      </c>
      <c r="E1174" s="1">
        <v>5340.6</v>
      </c>
      <c r="F1174" s="2">
        <v>37945</v>
      </c>
      <c r="G1174" s="3" t="s">
        <v>18</v>
      </c>
      <c r="H1174">
        <v>4</v>
      </c>
      <c r="I1174">
        <v>11</v>
      </c>
      <c r="J1174" t="str">
        <f>TEXT(DATE(2003, sales_data_sample[[#This Row],[MONTH_ID]], 1), "mmmm")</f>
        <v>November</v>
      </c>
      <c r="K1174">
        <v>2003</v>
      </c>
      <c r="L1174" t="s">
        <v>81</v>
      </c>
      <c r="M1174">
        <v>141</v>
      </c>
      <c r="N1174" t="s">
        <v>264</v>
      </c>
      <c r="O1174" s="3" t="s">
        <v>116</v>
      </c>
      <c r="P1174" s="3" t="s">
        <v>117</v>
      </c>
      <c r="Q1174" s="3" t="s">
        <v>23</v>
      </c>
      <c r="R1174" s="3" t="s">
        <v>24</v>
      </c>
      <c r="S1174" s="3" t="s">
        <v>32</v>
      </c>
    </row>
    <row r="1175" spans="1:19" x14ac:dyDescent="0.25">
      <c r="A1175" s="4">
        <v>10204</v>
      </c>
      <c r="B1175" s="4">
        <v>35</v>
      </c>
      <c r="C1175" s="1">
        <v>100</v>
      </c>
      <c r="D1175" s="4">
        <v>15</v>
      </c>
      <c r="E1175" s="1">
        <v>5735.8</v>
      </c>
      <c r="F1175" s="2">
        <v>37957</v>
      </c>
      <c r="G1175" s="3" t="s">
        <v>18</v>
      </c>
      <c r="H1175">
        <v>4</v>
      </c>
      <c r="I1175">
        <v>12</v>
      </c>
      <c r="J1175" t="str">
        <f>TEXT(DATE(2003, sales_data_sample[[#This Row],[MONTH_ID]], 1), "mmmm")</f>
        <v>December</v>
      </c>
      <c r="K1175">
        <v>2003</v>
      </c>
      <c r="L1175" t="s">
        <v>81</v>
      </c>
      <c r="M1175">
        <v>141</v>
      </c>
      <c r="N1175" t="s">
        <v>264</v>
      </c>
      <c r="O1175" s="3" t="s">
        <v>191</v>
      </c>
      <c r="P1175" s="3" t="s">
        <v>22</v>
      </c>
      <c r="Q1175" s="3" t="s">
        <v>23</v>
      </c>
      <c r="R1175" s="3" t="s">
        <v>24</v>
      </c>
      <c r="S1175" s="3" t="s">
        <v>32</v>
      </c>
    </row>
    <row r="1176" spans="1:19" x14ac:dyDescent="0.25">
      <c r="A1176" s="4">
        <v>10212</v>
      </c>
      <c r="B1176" s="4">
        <v>45</v>
      </c>
      <c r="C1176" s="1">
        <v>100</v>
      </c>
      <c r="D1176" s="4">
        <v>8</v>
      </c>
      <c r="E1176" s="1">
        <v>6357.6</v>
      </c>
      <c r="F1176" s="2">
        <v>38002</v>
      </c>
      <c r="G1176" s="3" t="s">
        <v>18</v>
      </c>
      <c r="H1176">
        <v>1</v>
      </c>
      <c r="I1176">
        <v>1</v>
      </c>
      <c r="J1176" t="str">
        <f>TEXT(DATE(2003, sales_data_sample[[#This Row],[MONTH_ID]], 1), "mmmm")</f>
        <v>January</v>
      </c>
      <c r="K1176">
        <v>2004</v>
      </c>
      <c r="L1176" t="s">
        <v>81</v>
      </c>
      <c r="M1176">
        <v>141</v>
      </c>
      <c r="N1176" t="s">
        <v>264</v>
      </c>
      <c r="O1176" s="3" t="s">
        <v>78</v>
      </c>
      <c r="P1176" s="3" t="s">
        <v>79</v>
      </c>
      <c r="Q1176" s="3" t="s">
        <v>80</v>
      </c>
      <c r="R1176" s="3" t="s">
        <v>29</v>
      </c>
      <c r="S1176" s="3" t="s">
        <v>32</v>
      </c>
    </row>
    <row r="1177" spans="1:19" x14ac:dyDescent="0.25">
      <c r="A1177" s="4">
        <v>10226</v>
      </c>
      <c r="B1177" s="4">
        <v>46</v>
      </c>
      <c r="C1177" s="1">
        <v>100</v>
      </c>
      <c r="D1177" s="4">
        <v>6</v>
      </c>
      <c r="E1177" s="1">
        <v>7343.9</v>
      </c>
      <c r="F1177" s="2">
        <v>38043</v>
      </c>
      <c r="G1177" s="3" t="s">
        <v>18</v>
      </c>
      <c r="H1177">
        <v>1</v>
      </c>
      <c r="I1177">
        <v>2</v>
      </c>
      <c r="J1177" t="str">
        <f>TEXT(DATE(2003, sales_data_sample[[#This Row],[MONTH_ID]], 1), "mmmm")</f>
        <v>February</v>
      </c>
      <c r="K1177">
        <v>2004</v>
      </c>
      <c r="L1177" t="s">
        <v>81</v>
      </c>
      <c r="M1177">
        <v>141</v>
      </c>
      <c r="N1177" t="s">
        <v>264</v>
      </c>
      <c r="O1177" s="3" t="s">
        <v>148</v>
      </c>
      <c r="P1177" s="3" t="s">
        <v>149</v>
      </c>
      <c r="Q1177" s="3" t="s">
        <v>23</v>
      </c>
      <c r="R1177" s="3" t="s">
        <v>24</v>
      </c>
      <c r="S1177" s="3" t="s">
        <v>69</v>
      </c>
    </row>
    <row r="1178" spans="1:19" x14ac:dyDescent="0.25">
      <c r="A1178" s="4">
        <v>10240</v>
      </c>
      <c r="B1178" s="4">
        <v>37</v>
      </c>
      <c r="C1178" s="1">
        <v>100</v>
      </c>
      <c r="D1178" s="4">
        <v>1</v>
      </c>
      <c r="E1178" s="1">
        <v>5959.22</v>
      </c>
      <c r="F1178" s="2">
        <v>38090</v>
      </c>
      <c r="G1178" s="3" t="s">
        <v>18</v>
      </c>
      <c r="H1178">
        <v>2</v>
      </c>
      <c r="I1178">
        <v>4</v>
      </c>
      <c r="J1178" t="str">
        <f>TEXT(DATE(2003, sales_data_sample[[#This Row],[MONTH_ID]], 1), "mmmm")</f>
        <v>April</v>
      </c>
      <c r="K1178">
        <v>2004</v>
      </c>
      <c r="L1178" t="s">
        <v>81</v>
      </c>
      <c r="M1178">
        <v>141</v>
      </c>
      <c r="N1178" t="s">
        <v>264</v>
      </c>
      <c r="O1178" s="3" t="s">
        <v>126</v>
      </c>
      <c r="P1178" s="3" t="s">
        <v>127</v>
      </c>
      <c r="Q1178" s="3" t="s">
        <v>89</v>
      </c>
      <c r="R1178" s="3" t="s">
        <v>89</v>
      </c>
      <c r="S1178" s="3" t="s">
        <v>32</v>
      </c>
    </row>
    <row r="1179" spans="1:19" x14ac:dyDescent="0.25">
      <c r="A1179" s="4">
        <v>10253</v>
      </c>
      <c r="B1179" s="4">
        <v>31</v>
      </c>
      <c r="C1179" s="1">
        <v>100</v>
      </c>
      <c r="D1179" s="4">
        <v>3</v>
      </c>
      <c r="E1179" s="1">
        <v>4029.38</v>
      </c>
      <c r="F1179" s="2">
        <v>38139</v>
      </c>
      <c r="G1179" s="3" t="s">
        <v>140</v>
      </c>
      <c r="H1179">
        <v>2</v>
      </c>
      <c r="I1179">
        <v>6</v>
      </c>
      <c r="J1179" t="str">
        <f>TEXT(DATE(2003, sales_data_sample[[#This Row],[MONTH_ID]], 1), "mmmm")</f>
        <v>June</v>
      </c>
      <c r="K1179">
        <v>2004</v>
      </c>
      <c r="L1179" t="s">
        <v>81</v>
      </c>
      <c r="M1179">
        <v>141</v>
      </c>
      <c r="N1179" t="s">
        <v>264</v>
      </c>
      <c r="O1179" s="3" t="s">
        <v>74</v>
      </c>
      <c r="P1179" s="3" t="s">
        <v>75</v>
      </c>
      <c r="Q1179" s="3" t="s">
        <v>76</v>
      </c>
      <c r="R1179" s="3" t="s">
        <v>29</v>
      </c>
      <c r="S1179" s="3" t="s">
        <v>32</v>
      </c>
    </row>
    <row r="1180" spans="1:19" x14ac:dyDescent="0.25">
      <c r="A1180" s="4">
        <v>10266</v>
      </c>
      <c r="B1180" s="4">
        <v>33</v>
      </c>
      <c r="C1180" s="1">
        <v>100</v>
      </c>
      <c r="D1180" s="4">
        <v>4</v>
      </c>
      <c r="E1180" s="1">
        <v>5035.1400000000003</v>
      </c>
      <c r="F1180" s="2">
        <v>38174</v>
      </c>
      <c r="G1180" s="3" t="s">
        <v>18</v>
      </c>
      <c r="H1180">
        <v>3</v>
      </c>
      <c r="I1180">
        <v>7</v>
      </c>
      <c r="J1180" t="str">
        <f>TEXT(DATE(2003, sales_data_sample[[#This Row],[MONTH_ID]], 1), "mmmm")</f>
        <v>July</v>
      </c>
      <c r="K1180">
        <v>2004</v>
      </c>
      <c r="L1180" t="s">
        <v>81</v>
      </c>
      <c r="M1180">
        <v>141</v>
      </c>
      <c r="N1180" t="s">
        <v>264</v>
      </c>
      <c r="O1180" s="3" t="s">
        <v>183</v>
      </c>
      <c r="P1180" s="3" t="s">
        <v>184</v>
      </c>
      <c r="Q1180" s="3" t="s">
        <v>109</v>
      </c>
      <c r="R1180" s="3" t="s">
        <v>29</v>
      </c>
      <c r="S1180" s="3" t="s">
        <v>32</v>
      </c>
    </row>
    <row r="1181" spans="1:19" x14ac:dyDescent="0.25">
      <c r="A1181" s="4">
        <v>10278</v>
      </c>
      <c r="B1181" s="4">
        <v>31</v>
      </c>
      <c r="C1181" s="1">
        <v>100</v>
      </c>
      <c r="D1181" s="4">
        <v>4</v>
      </c>
      <c r="E1181" s="1">
        <v>4116.8</v>
      </c>
      <c r="F1181" s="2">
        <v>38205</v>
      </c>
      <c r="G1181" s="3" t="s">
        <v>18</v>
      </c>
      <c r="H1181">
        <v>3</v>
      </c>
      <c r="I1181">
        <v>8</v>
      </c>
      <c r="J1181" t="str">
        <f>TEXT(DATE(2003, sales_data_sample[[#This Row],[MONTH_ID]], 1), "mmmm")</f>
        <v>August</v>
      </c>
      <c r="K1181">
        <v>2004</v>
      </c>
      <c r="L1181" t="s">
        <v>81</v>
      </c>
      <c r="M1181">
        <v>141</v>
      </c>
      <c r="N1181" t="s">
        <v>264</v>
      </c>
      <c r="O1181" s="3" t="s">
        <v>220</v>
      </c>
      <c r="P1181" s="3" t="s">
        <v>221</v>
      </c>
      <c r="Q1181" s="3" t="s">
        <v>23</v>
      </c>
      <c r="R1181" s="3" t="s">
        <v>24</v>
      </c>
      <c r="S1181" s="3" t="s">
        <v>32</v>
      </c>
    </row>
    <row r="1182" spans="1:19" x14ac:dyDescent="0.25">
      <c r="A1182" s="4">
        <v>10287</v>
      </c>
      <c r="B1182" s="4">
        <v>27</v>
      </c>
      <c r="C1182" s="1">
        <v>100</v>
      </c>
      <c r="D1182" s="4">
        <v>2</v>
      </c>
      <c r="E1182" s="1">
        <v>4310.55</v>
      </c>
      <c r="F1182" s="2">
        <v>38229</v>
      </c>
      <c r="G1182" s="3" t="s">
        <v>18</v>
      </c>
      <c r="H1182">
        <v>3</v>
      </c>
      <c r="I1182">
        <v>8</v>
      </c>
      <c r="J1182" t="str">
        <f>TEXT(DATE(2003, sales_data_sample[[#This Row],[MONTH_ID]], 1), "mmmm")</f>
        <v>August</v>
      </c>
      <c r="K1182">
        <v>2004</v>
      </c>
      <c r="L1182" t="s">
        <v>81</v>
      </c>
      <c r="M1182">
        <v>141</v>
      </c>
      <c r="N1182" t="s">
        <v>264</v>
      </c>
      <c r="O1182" s="3" t="s">
        <v>180</v>
      </c>
      <c r="P1182" s="3" t="s">
        <v>181</v>
      </c>
      <c r="Q1182" s="3" t="s">
        <v>182</v>
      </c>
      <c r="R1182" s="3" t="s">
        <v>29</v>
      </c>
      <c r="S1182" s="3" t="s">
        <v>32</v>
      </c>
    </row>
    <row r="1183" spans="1:19" x14ac:dyDescent="0.25">
      <c r="A1183" s="4">
        <v>10301</v>
      </c>
      <c r="B1183" s="4">
        <v>39</v>
      </c>
      <c r="C1183" s="1">
        <v>100</v>
      </c>
      <c r="D1183" s="4">
        <v>6</v>
      </c>
      <c r="E1183" s="1">
        <v>6446.7</v>
      </c>
      <c r="F1183" s="2">
        <v>37899</v>
      </c>
      <c r="G1183" s="3" t="s">
        <v>18</v>
      </c>
      <c r="H1183">
        <v>4</v>
      </c>
      <c r="I1183">
        <v>10</v>
      </c>
      <c r="J1183" t="str">
        <f>TEXT(DATE(2003, sales_data_sample[[#This Row],[MONTH_ID]], 1), "mmmm")</f>
        <v>October</v>
      </c>
      <c r="K1183">
        <v>2003</v>
      </c>
      <c r="L1183" t="s">
        <v>81</v>
      </c>
      <c r="M1183">
        <v>141</v>
      </c>
      <c r="N1183" t="s">
        <v>264</v>
      </c>
      <c r="O1183" s="3" t="s">
        <v>222</v>
      </c>
      <c r="P1183" s="3" t="s">
        <v>223</v>
      </c>
      <c r="Q1183" s="3" t="s">
        <v>43</v>
      </c>
      <c r="R1183" s="3" t="s">
        <v>29</v>
      </c>
      <c r="S1183" s="3" t="s">
        <v>32</v>
      </c>
    </row>
    <row r="1184" spans="1:19" x14ac:dyDescent="0.25">
      <c r="A1184" s="4">
        <v>10311</v>
      </c>
      <c r="B1184" s="4">
        <v>32</v>
      </c>
      <c r="C1184" s="1">
        <v>100</v>
      </c>
      <c r="D1184" s="4">
        <v>11</v>
      </c>
      <c r="E1184" s="1">
        <v>3616.64</v>
      </c>
      <c r="F1184" s="2">
        <v>38276</v>
      </c>
      <c r="G1184" s="3" t="s">
        <v>18</v>
      </c>
      <c r="H1184">
        <v>4</v>
      </c>
      <c r="I1184">
        <v>10</v>
      </c>
      <c r="J1184" t="str">
        <f>TEXT(DATE(2003, sales_data_sample[[#This Row],[MONTH_ID]], 1), "mmmm")</f>
        <v>October</v>
      </c>
      <c r="K1184">
        <v>2004</v>
      </c>
      <c r="L1184" t="s">
        <v>81</v>
      </c>
      <c r="M1184">
        <v>141</v>
      </c>
      <c r="N1184" t="s">
        <v>264</v>
      </c>
      <c r="O1184" s="3" t="s">
        <v>78</v>
      </c>
      <c r="P1184" s="3" t="s">
        <v>79</v>
      </c>
      <c r="Q1184" s="3" t="s">
        <v>80</v>
      </c>
      <c r="R1184" s="3" t="s">
        <v>29</v>
      </c>
      <c r="S1184" s="3" t="s">
        <v>32</v>
      </c>
    </row>
    <row r="1185" spans="1:19" x14ac:dyDescent="0.25">
      <c r="A1185" s="4">
        <v>10321</v>
      </c>
      <c r="B1185" s="4">
        <v>28</v>
      </c>
      <c r="C1185" s="1">
        <v>100</v>
      </c>
      <c r="D1185" s="4">
        <v>8</v>
      </c>
      <c r="E1185" s="1">
        <v>4232.76</v>
      </c>
      <c r="F1185" s="2">
        <v>38295</v>
      </c>
      <c r="G1185" s="3" t="s">
        <v>18</v>
      </c>
      <c r="H1185">
        <v>4</v>
      </c>
      <c r="I1185">
        <v>11</v>
      </c>
      <c r="J1185" t="str">
        <f>TEXT(DATE(2003, sales_data_sample[[#This Row],[MONTH_ID]], 1), "mmmm")</f>
        <v>November</v>
      </c>
      <c r="K1185">
        <v>2004</v>
      </c>
      <c r="L1185" t="s">
        <v>81</v>
      </c>
      <c r="M1185">
        <v>141</v>
      </c>
      <c r="N1185" t="s">
        <v>264</v>
      </c>
      <c r="O1185" s="3" t="s">
        <v>72</v>
      </c>
      <c r="P1185" s="3" t="s">
        <v>73</v>
      </c>
      <c r="Q1185" s="3" t="s">
        <v>23</v>
      </c>
      <c r="R1185" s="3" t="s">
        <v>24</v>
      </c>
      <c r="S1185" s="3" t="s">
        <v>32</v>
      </c>
    </row>
    <row r="1186" spans="1:19" x14ac:dyDescent="0.25">
      <c r="A1186" s="4">
        <v>10331</v>
      </c>
      <c r="B1186" s="4">
        <v>26</v>
      </c>
      <c r="C1186" s="1">
        <v>67.91</v>
      </c>
      <c r="D1186" s="4">
        <v>12</v>
      </c>
      <c r="E1186" s="1">
        <v>1765.66</v>
      </c>
      <c r="F1186" s="2">
        <v>38308</v>
      </c>
      <c r="G1186" s="3" t="s">
        <v>18</v>
      </c>
      <c r="H1186">
        <v>4</v>
      </c>
      <c r="I1186">
        <v>11</v>
      </c>
      <c r="J1186" t="str">
        <f>TEXT(DATE(2003, sales_data_sample[[#This Row],[MONTH_ID]], 1), "mmmm")</f>
        <v>November</v>
      </c>
      <c r="K1186">
        <v>2004</v>
      </c>
      <c r="L1186" t="s">
        <v>81</v>
      </c>
      <c r="M1186">
        <v>141</v>
      </c>
      <c r="N1186" t="s">
        <v>264</v>
      </c>
      <c r="O1186" s="3" t="s">
        <v>128</v>
      </c>
      <c r="P1186" s="3" t="s">
        <v>94</v>
      </c>
      <c r="Q1186" s="3" t="s">
        <v>23</v>
      </c>
      <c r="R1186" s="3" t="s">
        <v>24</v>
      </c>
      <c r="S1186" s="3" t="s">
        <v>25</v>
      </c>
    </row>
    <row r="1187" spans="1:19" x14ac:dyDescent="0.25">
      <c r="A1187" s="4">
        <v>10343</v>
      </c>
      <c r="B1187" s="4">
        <v>44</v>
      </c>
      <c r="C1187" s="1">
        <v>84.88</v>
      </c>
      <c r="D1187" s="4">
        <v>2</v>
      </c>
      <c r="E1187" s="1">
        <v>3734.72</v>
      </c>
      <c r="F1187" s="2">
        <v>38315</v>
      </c>
      <c r="G1187" s="3" t="s">
        <v>18</v>
      </c>
      <c r="H1187">
        <v>4</v>
      </c>
      <c r="I1187">
        <v>11</v>
      </c>
      <c r="J1187" t="str">
        <f>TEXT(DATE(2003, sales_data_sample[[#This Row],[MONTH_ID]], 1), "mmmm")</f>
        <v>November</v>
      </c>
      <c r="K1187">
        <v>2004</v>
      </c>
      <c r="L1187" t="s">
        <v>81</v>
      </c>
      <c r="M1187">
        <v>141</v>
      </c>
      <c r="N1187" t="s">
        <v>264</v>
      </c>
      <c r="O1187" s="3" t="s">
        <v>26</v>
      </c>
      <c r="P1187" s="3" t="s">
        <v>27</v>
      </c>
      <c r="Q1187" s="3" t="s">
        <v>28</v>
      </c>
      <c r="R1187" s="3" t="s">
        <v>29</v>
      </c>
      <c r="S1187" s="3" t="s">
        <v>32</v>
      </c>
    </row>
    <row r="1188" spans="1:19" x14ac:dyDescent="0.25">
      <c r="A1188" s="4">
        <v>10367</v>
      </c>
      <c r="B1188" s="4">
        <v>46</v>
      </c>
      <c r="C1188" s="1">
        <v>100</v>
      </c>
      <c r="D1188" s="4">
        <v>6</v>
      </c>
      <c r="E1188" s="1">
        <v>4808.38</v>
      </c>
      <c r="F1188" s="2">
        <v>38364</v>
      </c>
      <c r="G1188" s="3" t="s">
        <v>166</v>
      </c>
      <c r="H1188">
        <v>1</v>
      </c>
      <c r="I1188">
        <v>1</v>
      </c>
      <c r="J1188" t="str">
        <f>TEXT(DATE(2003, sales_data_sample[[#This Row],[MONTH_ID]], 1), "mmmm")</f>
        <v>January</v>
      </c>
      <c r="K1188">
        <v>2005</v>
      </c>
      <c r="L1188" t="s">
        <v>81</v>
      </c>
      <c r="M1188">
        <v>141</v>
      </c>
      <c r="N1188" t="s">
        <v>264</v>
      </c>
      <c r="O1188" s="3" t="s">
        <v>33</v>
      </c>
      <c r="P1188" s="3" t="s">
        <v>34</v>
      </c>
      <c r="Q1188" s="3" t="s">
        <v>23</v>
      </c>
      <c r="R1188" s="3" t="s">
        <v>24</v>
      </c>
      <c r="S1188" s="3" t="s">
        <v>32</v>
      </c>
    </row>
    <row r="1189" spans="1:19" x14ac:dyDescent="0.25">
      <c r="A1189" s="4">
        <v>10379</v>
      </c>
      <c r="B1189" s="4">
        <v>32</v>
      </c>
      <c r="C1189" s="1">
        <v>70.83</v>
      </c>
      <c r="D1189" s="4">
        <v>4</v>
      </c>
      <c r="E1189" s="1">
        <v>2266.56</v>
      </c>
      <c r="F1189" s="2">
        <v>38393</v>
      </c>
      <c r="G1189" s="3" t="s">
        <v>18</v>
      </c>
      <c r="H1189">
        <v>1</v>
      </c>
      <c r="I1189">
        <v>2</v>
      </c>
      <c r="J1189" t="str">
        <f>TEXT(DATE(2003, sales_data_sample[[#This Row],[MONTH_ID]], 1), "mmmm")</f>
        <v>February</v>
      </c>
      <c r="K1189">
        <v>2005</v>
      </c>
      <c r="L1189" t="s">
        <v>81</v>
      </c>
      <c r="M1189">
        <v>141</v>
      </c>
      <c r="N1189" t="s">
        <v>264</v>
      </c>
      <c r="O1189" s="3" t="s">
        <v>78</v>
      </c>
      <c r="P1189" s="3" t="s">
        <v>79</v>
      </c>
      <c r="Q1189" s="3" t="s">
        <v>80</v>
      </c>
      <c r="R1189" s="3" t="s">
        <v>29</v>
      </c>
      <c r="S1189" s="3" t="s">
        <v>25</v>
      </c>
    </row>
    <row r="1190" spans="1:19" x14ac:dyDescent="0.25">
      <c r="A1190" s="4">
        <v>10406</v>
      </c>
      <c r="B1190" s="4">
        <v>65</v>
      </c>
      <c r="C1190" s="1">
        <v>100</v>
      </c>
      <c r="D1190" s="4">
        <v>1</v>
      </c>
      <c r="E1190" s="1">
        <v>10468.9</v>
      </c>
      <c r="F1190" s="2">
        <v>38457</v>
      </c>
      <c r="G1190" s="3" t="s">
        <v>77</v>
      </c>
      <c r="H1190">
        <v>2</v>
      </c>
      <c r="I1190">
        <v>4</v>
      </c>
      <c r="J1190" t="str">
        <f>TEXT(DATE(2003, sales_data_sample[[#This Row],[MONTH_ID]], 1), "mmmm")</f>
        <v>April</v>
      </c>
      <c r="K1190">
        <v>2005</v>
      </c>
      <c r="L1190" t="s">
        <v>81</v>
      </c>
      <c r="M1190">
        <v>141</v>
      </c>
      <c r="N1190" t="s">
        <v>264</v>
      </c>
      <c r="O1190" s="3" t="s">
        <v>134</v>
      </c>
      <c r="P1190" s="3" t="s">
        <v>135</v>
      </c>
      <c r="Q1190" s="3" t="s">
        <v>136</v>
      </c>
      <c r="R1190" s="3" t="s">
        <v>29</v>
      </c>
      <c r="S1190" s="3" t="s">
        <v>69</v>
      </c>
    </row>
    <row r="1191" spans="1:19" x14ac:dyDescent="0.25">
      <c r="A1191" s="4">
        <v>10419</v>
      </c>
      <c r="B1191" s="4">
        <v>43</v>
      </c>
      <c r="C1191" s="1">
        <v>100</v>
      </c>
      <c r="D1191" s="4">
        <v>3</v>
      </c>
      <c r="E1191" s="1">
        <v>5589.14</v>
      </c>
      <c r="F1191" s="2">
        <v>38489</v>
      </c>
      <c r="G1191" s="3" t="s">
        <v>18</v>
      </c>
      <c r="H1191">
        <v>2</v>
      </c>
      <c r="I1191">
        <v>5</v>
      </c>
      <c r="J1191" t="str">
        <f>TEXT(DATE(2003, sales_data_sample[[#This Row],[MONTH_ID]], 1), "mmmm")</f>
        <v>May</v>
      </c>
      <c r="K1191">
        <v>2005</v>
      </c>
      <c r="L1191" t="s">
        <v>81</v>
      </c>
      <c r="M1191">
        <v>141</v>
      </c>
      <c r="N1191" t="s">
        <v>264</v>
      </c>
      <c r="O1191" s="3" t="s">
        <v>66</v>
      </c>
      <c r="P1191" s="3" t="s">
        <v>67</v>
      </c>
      <c r="Q1191" s="3" t="s">
        <v>68</v>
      </c>
      <c r="R1191" s="3" t="s">
        <v>29</v>
      </c>
      <c r="S1191" s="3" t="s">
        <v>32</v>
      </c>
    </row>
    <row r="1192" spans="1:19" x14ac:dyDescent="0.25">
      <c r="A1192" s="4">
        <v>10108</v>
      </c>
      <c r="B1192" s="4">
        <v>43</v>
      </c>
      <c r="C1192" s="1">
        <v>67.77</v>
      </c>
      <c r="D1192" s="4">
        <v>12</v>
      </c>
      <c r="E1192" s="1">
        <v>2914.11</v>
      </c>
      <c r="F1192" s="2">
        <v>37683</v>
      </c>
      <c r="G1192" s="3" t="s">
        <v>18</v>
      </c>
      <c r="H1192">
        <v>1</v>
      </c>
      <c r="I1192">
        <v>3</v>
      </c>
      <c r="J1192" t="str">
        <f>TEXT(DATE(2003, sales_data_sample[[#This Row],[MONTH_ID]], 1), "mmmm")</f>
        <v>March</v>
      </c>
      <c r="K1192">
        <v>2003</v>
      </c>
      <c r="L1192" t="s">
        <v>19</v>
      </c>
      <c r="M1192">
        <v>62</v>
      </c>
      <c r="N1192" t="s">
        <v>265</v>
      </c>
      <c r="O1192" s="3" t="s">
        <v>172</v>
      </c>
      <c r="P1192" s="3" t="s">
        <v>173</v>
      </c>
      <c r="Q1192" s="3" t="s">
        <v>174</v>
      </c>
      <c r="R1192" s="3" t="s">
        <v>89</v>
      </c>
      <c r="S1192" s="3" t="s">
        <v>25</v>
      </c>
    </row>
    <row r="1193" spans="1:19" x14ac:dyDescent="0.25">
      <c r="A1193" s="4">
        <v>10122</v>
      </c>
      <c r="B1193" s="4">
        <v>35</v>
      </c>
      <c r="C1193" s="1">
        <v>49.74</v>
      </c>
      <c r="D1193" s="4">
        <v>16</v>
      </c>
      <c r="E1193" s="1">
        <v>1740.9</v>
      </c>
      <c r="F1193" s="2">
        <v>37749</v>
      </c>
      <c r="G1193" s="3" t="s">
        <v>18</v>
      </c>
      <c r="H1193">
        <v>2</v>
      </c>
      <c r="I1193">
        <v>5</v>
      </c>
      <c r="J1193" t="str">
        <f>TEXT(DATE(2003, sales_data_sample[[#This Row],[MONTH_ID]], 1), "mmmm")</f>
        <v>May</v>
      </c>
      <c r="K1193">
        <v>2003</v>
      </c>
      <c r="L1193" t="s">
        <v>19</v>
      </c>
      <c r="M1193">
        <v>62</v>
      </c>
      <c r="N1193" t="s">
        <v>265</v>
      </c>
      <c r="O1193" s="3" t="s">
        <v>175</v>
      </c>
      <c r="P1193" s="3" t="s">
        <v>176</v>
      </c>
      <c r="Q1193" s="3" t="s">
        <v>28</v>
      </c>
      <c r="R1193" s="3" t="s">
        <v>29</v>
      </c>
      <c r="S1193" s="3" t="s">
        <v>25</v>
      </c>
    </row>
    <row r="1194" spans="1:19" x14ac:dyDescent="0.25">
      <c r="A1194" s="4">
        <v>10135</v>
      </c>
      <c r="B1194" s="4">
        <v>45</v>
      </c>
      <c r="C1194" s="1">
        <v>50.36</v>
      </c>
      <c r="D1194" s="4">
        <v>13</v>
      </c>
      <c r="E1194" s="1">
        <v>2266.1999999999998</v>
      </c>
      <c r="F1194" s="2">
        <v>37804</v>
      </c>
      <c r="G1194" s="3" t="s">
        <v>18</v>
      </c>
      <c r="H1194">
        <v>3</v>
      </c>
      <c r="I1194">
        <v>7</v>
      </c>
      <c r="J1194" t="str">
        <f>TEXT(DATE(2003, sales_data_sample[[#This Row],[MONTH_ID]], 1), "mmmm")</f>
        <v>July</v>
      </c>
      <c r="K1194">
        <v>2003</v>
      </c>
      <c r="L1194" t="s">
        <v>19</v>
      </c>
      <c r="M1194">
        <v>62</v>
      </c>
      <c r="N1194" t="s">
        <v>265</v>
      </c>
      <c r="O1194" s="3" t="s">
        <v>114</v>
      </c>
      <c r="P1194" s="3" t="s">
        <v>115</v>
      </c>
      <c r="Q1194" s="3" t="s">
        <v>23</v>
      </c>
      <c r="R1194" s="3" t="s">
        <v>24</v>
      </c>
      <c r="S1194" s="3" t="s">
        <v>25</v>
      </c>
    </row>
    <row r="1195" spans="1:19" x14ac:dyDescent="0.25">
      <c r="A1195" s="4">
        <v>10146</v>
      </c>
      <c r="B1195" s="4">
        <v>47</v>
      </c>
      <c r="C1195" s="1">
        <v>67.14</v>
      </c>
      <c r="D1195" s="4">
        <v>2</v>
      </c>
      <c r="E1195" s="1">
        <v>3155.58</v>
      </c>
      <c r="F1195" s="2">
        <v>37867</v>
      </c>
      <c r="G1195" s="3" t="s">
        <v>18</v>
      </c>
      <c r="H1195">
        <v>3</v>
      </c>
      <c r="I1195">
        <v>9</v>
      </c>
      <c r="J1195" t="str">
        <f>TEXT(DATE(2003, sales_data_sample[[#This Row],[MONTH_ID]], 1), "mmmm")</f>
        <v>September</v>
      </c>
      <c r="K1195">
        <v>2003</v>
      </c>
      <c r="L1195" t="s">
        <v>19</v>
      </c>
      <c r="M1195">
        <v>62</v>
      </c>
      <c r="N1195" t="s">
        <v>265</v>
      </c>
      <c r="O1195" s="3" t="s">
        <v>234</v>
      </c>
      <c r="P1195" s="3" t="s">
        <v>207</v>
      </c>
      <c r="Q1195" s="3" t="s">
        <v>23</v>
      </c>
      <c r="R1195" s="3" t="s">
        <v>24</v>
      </c>
      <c r="S1195" s="3" t="s">
        <v>32</v>
      </c>
    </row>
    <row r="1196" spans="1:19" x14ac:dyDescent="0.25">
      <c r="A1196" s="4">
        <v>10159</v>
      </c>
      <c r="B1196" s="4">
        <v>21</v>
      </c>
      <c r="C1196" s="1">
        <v>64.66</v>
      </c>
      <c r="D1196" s="4">
        <v>8</v>
      </c>
      <c r="E1196" s="1">
        <v>1357.86</v>
      </c>
      <c r="F1196" s="2">
        <v>37904</v>
      </c>
      <c r="G1196" s="3" t="s">
        <v>18</v>
      </c>
      <c r="H1196">
        <v>4</v>
      </c>
      <c r="I1196">
        <v>10</v>
      </c>
      <c r="J1196" t="str">
        <f>TEXT(DATE(2003, sales_data_sample[[#This Row],[MONTH_ID]], 1), "mmmm")</f>
        <v>October</v>
      </c>
      <c r="K1196">
        <v>2003</v>
      </c>
      <c r="L1196" t="s">
        <v>19</v>
      </c>
      <c r="M1196">
        <v>62</v>
      </c>
      <c r="N1196" t="s">
        <v>265</v>
      </c>
      <c r="O1196" s="3" t="s">
        <v>35</v>
      </c>
      <c r="P1196" s="3" t="s">
        <v>36</v>
      </c>
      <c r="Q1196" s="3" t="s">
        <v>23</v>
      </c>
      <c r="R1196" s="3" t="s">
        <v>24</v>
      </c>
      <c r="S1196" s="3" t="s">
        <v>25</v>
      </c>
    </row>
    <row r="1197" spans="1:19" x14ac:dyDescent="0.25">
      <c r="A1197" s="4">
        <v>10169</v>
      </c>
      <c r="B1197" s="4">
        <v>38</v>
      </c>
      <c r="C1197" s="1">
        <v>68.39</v>
      </c>
      <c r="D1197" s="4">
        <v>8</v>
      </c>
      <c r="E1197" s="1">
        <v>2598.8200000000002</v>
      </c>
      <c r="F1197" s="2">
        <v>37929</v>
      </c>
      <c r="G1197" s="3" t="s">
        <v>18</v>
      </c>
      <c r="H1197">
        <v>4</v>
      </c>
      <c r="I1197">
        <v>11</v>
      </c>
      <c r="J1197" t="str">
        <f>TEXT(DATE(2003, sales_data_sample[[#This Row],[MONTH_ID]], 1), "mmmm")</f>
        <v>November</v>
      </c>
      <c r="K1197">
        <v>2003</v>
      </c>
      <c r="L1197" t="s">
        <v>19</v>
      </c>
      <c r="M1197">
        <v>62</v>
      </c>
      <c r="N1197" t="s">
        <v>265</v>
      </c>
      <c r="O1197" s="3" t="s">
        <v>120</v>
      </c>
      <c r="P1197" s="3" t="s">
        <v>121</v>
      </c>
      <c r="Q1197" s="3" t="s">
        <v>48</v>
      </c>
      <c r="R1197" s="3" t="s">
        <v>49</v>
      </c>
      <c r="S1197" s="3" t="s">
        <v>25</v>
      </c>
    </row>
    <row r="1198" spans="1:19" x14ac:dyDescent="0.25">
      <c r="A1198" s="4">
        <v>10180</v>
      </c>
      <c r="B1198" s="4">
        <v>21</v>
      </c>
      <c r="C1198" s="1">
        <v>50.36</v>
      </c>
      <c r="D1198" s="4">
        <v>3</v>
      </c>
      <c r="E1198" s="1">
        <v>1057.56</v>
      </c>
      <c r="F1198" s="2">
        <v>37936</v>
      </c>
      <c r="G1198" s="3" t="s">
        <v>18</v>
      </c>
      <c r="H1198">
        <v>4</v>
      </c>
      <c r="I1198">
        <v>11</v>
      </c>
      <c r="J1198" t="str">
        <f>TEXT(DATE(2003, sales_data_sample[[#This Row],[MONTH_ID]], 1), "mmmm")</f>
        <v>November</v>
      </c>
      <c r="K1198">
        <v>2003</v>
      </c>
      <c r="L1198" t="s">
        <v>19</v>
      </c>
      <c r="M1198">
        <v>62</v>
      </c>
      <c r="N1198" t="s">
        <v>265</v>
      </c>
      <c r="O1198" s="3" t="s">
        <v>39</v>
      </c>
      <c r="P1198" s="3" t="s">
        <v>40</v>
      </c>
      <c r="Q1198" s="3" t="s">
        <v>28</v>
      </c>
      <c r="R1198" s="3" t="s">
        <v>29</v>
      </c>
      <c r="S1198" s="3" t="s">
        <v>25</v>
      </c>
    </row>
    <row r="1199" spans="1:19" x14ac:dyDescent="0.25">
      <c r="A1199" s="4">
        <v>10191</v>
      </c>
      <c r="B1199" s="4">
        <v>43</v>
      </c>
      <c r="C1199" s="1">
        <v>72.739999999999995</v>
      </c>
      <c r="D1199" s="4">
        <v>9</v>
      </c>
      <c r="E1199" s="1">
        <v>3127.82</v>
      </c>
      <c r="F1199" s="2">
        <v>37945</v>
      </c>
      <c r="G1199" s="3" t="s">
        <v>18</v>
      </c>
      <c r="H1199">
        <v>4</v>
      </c>
      <c r="I1199">
        <v>11</v>
      </c>
      <c r="J1199" t="str">
        <f>TEXT(DATE(2003, sales_data_sample[[#This Row],[MONTH_ID]], 1), "mmmm")</f>
        <v>November</v>
      </c>
      <c r="K1199">
        <v>2003</v>
      </c>
      <c r="L1199" t="s">
        <v>19</v>
      </c>
      <c r="M1199">
        <v>62</v>
      </c>
      <c r="N1199" t="s">
        <v>265</v>
      </c>
      <c r="O1199" s="3" t="s">
        <v>177</v>
      </c>
      <c r="P1199" s="3" t="s">
        <v>178</v>
      </c>
      <c r="Q1199" s="3" t="s">
        <v>179</v>
      </c>
      <c r="R1199" s="3" t="s">
        <v>29</v>
      </c>
      <c r="S1199" s="3" t="s">
        <v>32</v>
      </c>
    </row>
    <row r="1200" spans="1:19" x14ac:dyDescent="0.25">
      <c r="A1200" s="4">
        <v>10211</v>
      </c>
      <c r="B1200" s="4">
        <v>46</v>
      </c>
      <c r="C1200" s="1">
        <v>54.09</v>
      </c>
      <c r="D1200" s="4">
        <v>8</v>
      </c>
      <c r="E1200" s="1">
        <v>2488.14</v>
      </c>
      <c r="F1200" s="2">
        <v>38001</v>
      </c>
      <c r="G1200" s="3" t="s">
        <v>18</v>
      </c>
      <c r="H1200">
        <v>1</v>
      </c>
      <c r="I1200">
        <v>1</v>
      </c>
      <c r="J1200" t="str">
        <f>TEXT(DATE(2003, sales_data_sample[[#This Row],[MONTH_ID]], 1), "mmmm")</f>
        <v>January</v>
      </c>
      <c r="K1200">
        <v>2004</v>
      </c>
      <c r="L1200" t="s">
        <v>19</v>
      </c>
      <c r="M1200">
        <v>62</v>
      </c>
      <c r="N1200" t="s">
        <v>265</v>
      </c>
      <c r="O1200" s="3" t="s">
        <v>45</v>
      </c>
      <c r="P1200" s="3" t="s">
        <v>31</v>
      </c>
      <c r="Q1200" s="3" t="s">
        <v>28</v>
      </c>
      <c r="R1200" s="3" t="s">
        <v>29</v>
      </c>
      <c r="S1200" s="3" t="s">
        <v>25</v>
      </c>
    </row>
    <row r="1201" spans="1:19" x14ac:dyDescent="0.25">
      <c r="A1201" s="4">
        <v>10224</v>
      </c>
      <c r="B1201" s="4">
        <v>38</v>
      </c>
      <c r="C1201" s="1">
        <v>58.44</v>
      </c>
      <c r="D1201" s="4">
        <v>1</v>
      </c>
      <c r="E1201" s="1">
        <v>2220.7199999999998</v>
      </c>
      <c r="F1201" s="2">
        <v>38038</v>
      </c>
      <c r="G1201" s="3" t="s">
        <v>18</v>
      </c>
      <c r="H1201">
        <v>1</v>
      </c>
      <c r="I1201">
        <v>2</v>
      </c>
      <c r="J1201" t="str">
        <f>TEXT(DATE(2003, sales_data_sample[[#This Row],[MONTH_ID]], 1), "mmmm")</f>
        <v>February</v>
      </c>
      <c r="K1201">
        <v>2004</v>
      </c>
      <c r="L1201" t="s">
        <v>19</v>
      </c>
      <c r="M1201">
        <v>62</v>
      </c>
      <c r="N1201" t="s">
        <v>265</v>
      </c>
      <c r="O1201" s="3" t="s">
        <v>39</v>
      </c>
      <c r="P1201" s="3" t="s">
        <v>40</v>
      </c>
      <c r="Q1201" s="3" t="s">
        <v>28</v>
      </c>
      <c r="R1201" s="3" t="s">
        <v>29</v>
      </c>
      <c r="S1201" s="3" t="s">
        <v>25</v>
      </c>
    </row>
    <row r="1202" spans="1:19" x14ac:dyDescent="0.25">
      <c r="A1202" s="4">
        <v>10237</v>
      </c>
      <c r="B1202" s="4">
        <v>26</v>
      </c>
      <c r="C1202" s="1">
        <v>52.22</v>
      </c>
      <c r="D1202" s="4">
        <v>1</v>
      </c>
      <c r="E1202" s="1">
        <v>1357.72</v>
      </c>
      <c r="F1202" s="2">
        <v>38082</v>
      </c>
      <c r="G1202" s="3" t="s">
        <v>18</v>
      </c>
      <c r="H1202">
        <v>2</v>
      </c>
      <c r="I1202">
        <v>4</v>
      </c>
      <c r="J1202" t="str">
        <f>TEXT(DATE(2003, sales_data_sample[[#This Row],[MONTH_ID]], 1), "mmmm")</f>
        <v>April</v>
      </c>
      <c r="K1202">
        <v>2004</v>
      </c>
      <c r="L1202" t="s">
        <v>19</v>
      </c>
      <c r="M1202">
        <v>62</v>
      </c>
      <c r="N1202" t="s">
        <v>265</v>
      </c>
      <c r="O1202" s="3" t="s">
        <v>50</v>
      </c>
      <c r="P1202" s="3" t="s">
        <v>22</v>
      </c>
      <c r="Q1202" s="3" t="s">
        <v>23</v>
      </c>
      <c r="R1202" s="3" t="s">
        <v>24</v>
      </c>
      <c r="S1202" s="3" t="s">
        <v>25</v>
      </c>
    </row>
    <row r="1203" spans="1:19" x14ac:dyDescent="0.25">
      <c r="A1203" s="4">
        <v>10252</v>
      </c>
      <c r="B1203" s="4">
        <v>31</v>
      </c>
      <c r="C1203" s="1">
        <v>52.84</v>
      </c>
      <c r="D1203" s="4">
        <v>5</v>
      </c>
      <c r="E1203" s="1">
        <v>1638.04</v>
      </c>
      <c r="F1203" s="2">
        <v>38133</v>
      </c>
      <c r="G1203" s="3" t="s">
        <v>18</v>
      </c>
      <c r="H1203">
        <v>2</v>
      </c>
      <c r="I1203">
        <v>5</v>
      </c>
      <c r="J1203" t="str">
        <f>TEXT(DATE(2003, sales_data_sample[[#This Row],[MONTH_ID]], 1), "mmmm")</f>
        <v>May</v>
      </c>
      <c r="K1203">
        <v>2004</v>
      </c>
      <c r="L1203" t="s">
        <v>19</v>
      </c>
      <c r="M1203">
        <v>62</v>
      </c>
      <c r="N1203" t="s">
        <v>265</v>
      </c>
      <c r="O1203" s="3" t="s">
        <v>45</v>
      </c>
      <c r="P1203" s="3" t="s">
        <v>31</v>
      </c>
      <c r="Q1203" s="3" t="s">
        <v>28</v>
      </c>
      <c r="R1203" s="3" t="s">
        <v>29</v>
      </c>
      <c r="S1203" s="3" t="s">
        <v>25</v>
      </c>
    </row>
    <row r="1204" spans="1:19" x14ac:dyDescent="0.25">
      <c r="A1204" s="4">
        <v>10264</v>
      </c>
      <c r="B1204" s="4">
        <v>48</v>
      </c>
      <c r="C1204" s="1">
        <v>54.71</v>
      </c>
      <c r="D1204" s="4">
        <v>3</v>
      </c>
      <c r="E1204" s="1">
        <v>2626.08</v>
      </c>
      <c r="F1204" s="2">
        <v>38168</v>
      </c>
      <c r="G1204" s="3" t="s">
        <v>18</v>
      </c>
      <c r="H1204">
        <v>2</v>
      </c>
      <c r="I1204">
        <v>6</v>
      </c>
      <c r="J1204" t="str">
        <f>TEXT(DATE(2003, sales_data_sample[[#This Row],[MONTH_ID]], 1), "mmmm")</f>
        <v>June</v>
      </c>
      <c r="K1204">
        <v>2004</v>
      </c>
      <c r="L1204" t="s">
        <v>19</v>
      </c>
      <c r="M1204">
        <v>62</v>
      </c>
      <c r="N1204" t="s">
        <v>265</v>
      </c>
      <c r="O1204" s="3" t="s">
        <v>155</v>
      </c>
      <c r="P1204" s="3" t="s">
        <v>156</v>
      </c>
      <c r="Q1204" s="3" t="s">
        <v>23</v>
      </c>
      <c r="R1204" s="3" t="s">
        <v>24</v>
      </c>
      <c r="S1204" s="3" t="s">
        <v>25</v>
      </c>
    </row>
    <row r="1205" spans="1:19" x14ac:dyDescent="0.25">
      <c r="A1205" s="4">
        <v>10276</v>
      </c>
      <c r="B1205" s="4">
        <v>33</v>
      </c>
      <c r="C1205" s="1">
        <v>50.36</v>
      </c>
      <c r="D1205" s="4">
        <v>9</v>
      </c>
      <c r="E1205" s="1">
        <v>1661.88</v>
      </c>
      <c r="F1205" s="2">
        <v>38201</v>
      </c>
      <c r="G1205" s="3" t="s">
        <v>18</v>
      </c>
      <c r="H1205">
        <v>3</v>
      </c>
      <c r="I1205">
        <v>8</v>
      </c>
      <c r="J1205" t="str">
        <f>TEXT(DATE(2003, sales_data_sample[[#This Row],[MONTH_ID]], 1), "mmmm")</f>
        <v>August</v>
      </c>
      <c r="K1205">
        <v>2004</v>
      </c>
      <c r="L1205" t="s">
        <v>19</v>
      </c>
      <c r="M1205">
        <v>62</v>
      </c>
      <c r="N1205" t="s">
        <v>265</v>
      </c>
      <c r="O1205" s="3" t="s">
        <v>185</v>
      </c>
      <c r="P1205" s="3" t="s">
        <v>119</v>
      </c>
      <c r="Q1205" s="3" t="s">
        <v>23</v>
      </c>
      <c r="R1205" s="3" t="s">
        <v>24</v>
      </c>
      <c r="S1205" s="3" t="s">
        <v>25</v>
      </c>
    </row>
    <row r="1206" spans="1:19" x14ac:dyDescent="0.25">
      <c r="A1206" s="4">
        <v>10286</v>
      </c>
      <c r="B1206" s="4">
        <v>38</v>
      </c>
      <c r="C1206" s="1">
        <v>57.2</v>
      </c>
      <c r="D1206" s="4">
        <v>1</v>
      </c>
      <c r="E1206" s="1">
        <v>2173.6</v>
      </c>
      <c r="F1206" s="2">
        <v>38227</v>
      </c>
      <c r="G1206" s="3" t="s">
        <v>18</v>
      </c>
      <c r="H1206">
        <v>3</v>
      </c>
      <c r="I1206">
        <v>8</v>
      </c>
      <c r="J1206" t="str">
        <f>TEXT(DATE(2003, sales_data_sample[[#This Row],[MONTH_ID]], 1), "mmmm")</f>
        <v>August</v>
      </c>
      <c r="K1206">
        <v>2004</v>
      </c>
      <c r="L1206" t="s">
        <v>19</v>
      </c>
      <c r="M1206">
        <v>62</v>
      </c>
      <c r="N1206" t="s">
        <v>265</v>
      </c>
      <c r="O1206" s="3" t="s">
        <v>165</v>
      </c>
      <c r="P1206" s="3" t="s">
        <v>31</v>
      </c>
      <c r="Q1206" s="3" t="s">
        <v>28</v>
      </c>
      <c r="R1206" s="3" t="s">
        <v>29</v>
      </c>
      <c r="S1206" s="3" t="s">
        <v>25</v>
      </c>
    </row>
    <row r="1207" spans="1:19" x14ac:dyDescent="0.25">
      <c r="A1207" s="4">
        <v>10299</v>
      </c>
      <c r="B1207" s="4">
        <v>39</v>
      </c>
      <c r="C1207" s="1">
        <v>55.95</v>
      </c>
      <c r="D1207" s="4">
        <v>3</v>
      </c>
      <c r="E1207" s="1">
        <v>2182.0500000000002</v>
      </c>
      <c r="F1207" s="2">
        <v>38260</v>
      </c>
      <c r="G1207" s="3" t="s">
        <v>18</v>
      </c>
      <c r="H1207">
        <v>3</v>
      </c>
      <c r="I1207">
        <v>9</v>
      </c>
      <c r="J1207" t="str">
        <f>TEXT(DATE(2003, sales_data_sample[[#This Row],[MONTH_ID]], 1), "mmmm")</f>
        <v>September</v>
      </c>
      <c r="K1207">
        <v>2004</v>
      </c>
      <c r="L1207" t="s">
        <v>19</v>
      </c>
      <c r="M1207">
        <v>62</v>
      </c>
      <c r="N1207" t="s">
        <v>265</v>
      </c>
      <c r="O1207" s="3" t="s">
        <v>59</v>
      </c>
      <c r="P1207" s="3" t="s">
        <v>60</v>
      </c>
      <c r="Q1207" s="3" t="s">
        <v>61</v>
      </c>
      <c r="R1207" s="3" t="s">
        <v>29</v>
      </c>
      <c r="S1207" s="3" t="s">
        <v>25</v>
      </c>
    </row>
    <row r="1208" spans="1:19" x14ac:dyDescent="0.25">
      <c r="A1208" s="4">
        <v>10310</v>
      </c>
      <c r="B1208" s="4">
        <v>42</v>
      </c>
      <c r="C1208" s="1">
        <v>67.14</v>
      </c>
      <c r="D1208" s="4">
        <v>16</v>
      </c>
      <c r="E1208" s="1">
        <v>2819.88</v>
      </c>
      <c r="F1208" s="2">
        <v>38276</v>
      </c>
      <c r="G1208" s="3" t="s">
        <v>18</v>
      </c>
      <c r="H1208">
        <v>4</v>
      </c>
      <c r="I1208">
        <v>10</v>
      </c>
      <c r="J1208" t="str">
        <f>TEXT(DATE(2003, sales_data_sample[[#This Row],[MONTH_ID]], 1), "mmmm")</f>
        <v>October</v>
      </c>
      <c r="K1208">
        <v>2004</v>
      </c>
      <c r="L1208" t="s">
        <v>19</v>
      </c>
      <c r="M1208">
        <v>62</v>
      </c>
      <c r="N1208" t="s">
        <v>265</v>
      </c>
      <c r="O1208" s="3" t="s">
        <v>177</v>
      </c>
      <c r="P1208" s="3" t="s">
        <v>178</v>
      </c>
      <c r="Q1208" s="3" t="s">
        <v>179</v>
      </c>
      <c r="R1208" s="3" t="s">
        <v>29</v>
      </c>
      <c r="S1208" s="3" t="s">
        <v>25</v>
      </c>
    </row>
    <row r="1209" spans="1:19" x14ac:dyDescent="0.25">
      <c r="A1209" s="4">
        <v>10319</v>
      </c>
      <c r="B1209" s="4">
        <v>44</v>
      </c>
      <c r="C1209" s="1">
        <v>59.06</v>
      </c>
      <c r="D1209" s="4">
        <v>4</v>
      </c>
      <c r="E1209" s="1">
        <v>2598.64</v>
      </c>
      <c r="F1209" s="2">
        <v>38294</v>
      </c>
      <c r="G1209" s="3" t="s">
        <v>18</v>
      </c>
      <c r="H1209">
        <v>4</v>
      </c>
      <c r="I1209">
        <v>11</v>
      </c>
      <c r="J1209" t="str">
        <f>TEXT(DATE(2003, sales_data_sample[[#This Row],[MONTH_ID]], 1), "mmmm")</f>
        <v>November</v>
      </c>
      <c r="K1209">
        <v>2004</v>
      </c>
      <c r="L1209" t="s">
        <v>19</v>
      </c>
      <c r="M1209">
        <v>62</v>
      </c>
      <c r="N1209" t="s">
        <v>265</v>
      </c>
      <c r="O1209" s="3" t="s">
        <v>203</v>
      </c>
      <c r="P1209" s="3" t="s">
        <v>22</v>
      </c>
      <c r="Q1209" s="3" t="s">
        <v>23</v>
      </c>
      <c r="R1209" s="3" t="s">
        <v>24</v>
      </c>
      <c r="S1209" s="3" t="s">
        <v>25</v>
      </c>
    </row>
    <row r="1210" spans="1:19" x14ac:dyDescent="0.25">
      <c r="A1210" s="4">
        <v>10330</v>
      </c>
      <c r="B1210" s="4">
        <v>29</v>
      </c>
      <c r="C1210" s="1">
        <v>69.63</v>
      </c>
      <c r="D1210" s="4">
        <v>2</v>
      </c>
      <c r="E1210" s="1">
        <v>2019.27</v>
      </c>
      <c r="F1210" s="2">
        <v>38307</v>
      </c>
      <c r="G1210" s="3" t="s">
        <v>18</v>
      </c>
      <c r="H1210">
        <v>4</v>
      </c>
      <c r="I1210">
        <v>11</v>
      </c>
      <c r="J1210" t="str">
        <f>TEXT(DATE(2003, sales_data_sample[[#This Row],[MONTH_ID]], 1), "mmmm")</f>
        <v>November</v>
      </c>
      <c r="K1210">
        <v>2004</v>
      </c>
      <c r="L1210" t="s">
        <v>19</v>
      </c>
      <c r="M1210">
        <v>62</v>
      </c>
      <c r="N1210" t="s">
        <v>265</v>
      </c>
      <c r="O1210" s="3" t="s">
        <v>172</v>
      </c>
      <c r="P1210" s="3" t="s">
        <v>173</v>
      </c>
      <c r="Q1210" s="3" t="s">
        <v>174</v>
      </c>
      <c r="R1210" s="3" t="s">
        <v>89</v>
      </c>
      <c r="S1210" s="3" t="s">
        <v>25</v>
      </c>
    </row>
    <row r="1211" spans="1:19" x14ac:dyDescent="0.25">
      <c r="A1211" s="4">
        <v>10342</v>
      </c>
      <c r="B1211" s="4">
        <v>26</v>
      </c>
      <c r="C1211" s="1">
        <v>55.95</v>
      </c>
      <c r="D1211" s="4">
        <v>8</v>
      </c>
      <c r="E1211" s="1">
        <v>1454.7</v>
      </c>
      <c r="F1211" s="2">
        <v>38315</v>
      </c>
      <c r="G1211" s="3" t="s">
        <v>18</v>
      </c>
      <c r="H1211">
        <v>4</v>
      </c>
      <c r="I1211">
        <v>11</v>
      </c>
      <c r="J1211" t="str">
        <f>TEXT(DATE(2003, sales_data_sample[[#This Row],[MONTH_ID]], 1), "mmmm")</f>
        <v>November</v>
      </c>
      <c r="K1211">
        <v>2004</v>
      </c>
      <c r="L1211" t="s">
        <v>19</v>
      </c>
      <c r="M1211">
        <v>62</v>
      </c>
      <c r="N1211" t="s">
        <v>265</v>
      </c>
      <c r="O1211" s="3" t="s">
        <v>46</v>
      </c>
      <c r="P1211" s="3" t="s">
        <v>47</v>
      </c>
      <c r="Q1211" s="3" t="s">
        <v>48</v>
      </c>
      <c r="R1211" s="3" t="s">
        <v>49</v>
      </c>
      <c r="S1211" s="3" t="s">
        <v>25</v>
      </c>
    </row>
    <row r="1212" spans="1:19" x14ac:dyDescent="0.25">
      <c r="A1212" s="4">
        <v>10355</v>
      </c>
      <c r="B1212" s="4">
        <v>31</v>
      </c>
      <c r="C1212" s="1">
        <v>53.47</v>
      </c>
      <c r="D1212" s="4">
        <v>1</v>
      </c>
      <c r="E1212" s="1">
        <v>1657.57</v>
      </c>
      <c r="F1212" s="2">
        <v>38328</v>
      </c>
      <c r="G1212" s="3" t="s">
        <v>18</v>
      </c>
      <c r="H1212">
        <v>4</v>
      </c>
      <c r="I1212">
        <v>12</v>
      </c>
      <c r="J1212" t="str">
        <f>TEXT(DATE(2003, sales_data_sample[[#This Row],[MONTH_ID]], 1), "mmmm")</f>
        <v>December</v>
      </c>
      <c r="K1212">
        <v>2004</v>
      </c>
      <c r="L1212" t="s">
        <v>19</v>
      </c>
      <c r="M1212">
        <v>62</v>
      </c>
      <c r="N1212" t="s">
        <v>265</v>
      </c>
      <c r="O1212" s="3" t="s">
        <v>78</v>
      </c>
      <c r="P1212" s="3" t="s">
        <v>79</v>
      </c>
      <c r="Q1212" s="3" t="s">
        <v>80</v>
      </c>
      <c r="R1212" s="3" t="s">
        <v>29</v>
      </c>
      <c r="S1212" s="3" t="s">
        <v>25</v>
      </c>
    </row>
    <row r="1213" spans="1:19" x14ac:dyDescent="0.25">
      <c r="A1213" s="4">
        <v>10363</v>
      </c>
      <c r="B1213" s="4">
        <v>32</v>
      </c>
      <c r="C1213" s="1">
        <v>89.12</v>
      </c>
      <c r="D1213" s="4">
        <v>12</v>
      </c>
      <c r="E1213" s="1">
        <v>2851.84</v>
      </c>
      <c r="F1213" s="2">
        <v>38358</v>
      </c>
      <c r="G1213" s="3" t="s">
        <v>18</v>
      </c>
      <c r="H1213">
        <v>1</v>
      </c>
      <c r="I1213">
        <v>1</v>
      </c>
      <c r="J1213" t="str">
        <f>TEXT(DATE(2003, sales_data_sample[[#This Row],[MONTH_ID]], 1), "mmmm")</f>
        <v>January</v>
      </c>
      <c r="K1213">
        <v>2005</v>
      </c>
      <c r="L1213" t="s">
        <v>19</v>
      </c>
      <c r="M1213">
        <v>62</v>
      </c>
      <c r="N1213" t="s">
        <v>265</v>
      </c>
      <c r="O1213" s="3" t="s">
        <v>188</v>
      </c>
      <c r="P1213" s="3" t="s">
        <v>189</v>
      </c>
      <c r="Q1213" s="3" t="s">
        <v>61</v>
      </c>
      <c r="R1213" s="3" t="s">
        <v>29</v>
      </c>
      <c r="S1213" s="3" t="s">
        <v>25</v>
      </c>
    </row>
    <row r="1214" spans="1:19" x14ac:dyDescent="0.25">
      <c r="A1214" s="4">
        <v>10378</v>
      </c>
      <c r="B1214" s="4">
        <v>28</v>
      </c>
      <c r="C1214" s="1">
        <v>100</v>
      </c>
      <c r="D1214" s="4">
        <v>9</v>
      </c>
      <c r="E1214" s="1">
        <v>4609.6400000000003</v>
      </c>
      <c r="F1214" s="2">
        <v>38393</v>
      </c>
      <c r="G1214" s="3" t="s">
        <v>18</v>
      </c>
      <c r="H1214">
        <v>1</v>
      </c>
      <c r="I1214">
        <v>2</v>
      </c>
      <c r="J1214" t="str">
        <f>TEXT(DATE(2003, sales_data_sample[[#This Row],[MONTH_ID]], 1), "mmmm")</f>
        <v>February</v>
      </c>
      <c r="K1214">
        <v>2005</v>
      </c>
      <c r="L1214" t="s">
        <v>19</v>
      </c>
      <c r="M1214">
        <v>62</v>
      </c>
      <c r="N1214" t="s">
        <v>265</v>
      </c>
      <c r="O1214" s="3" t="s">
        <v>78</v>
      </c>
      <c r="P1214" s="3" t="s">
        <v>79</v>
      </c>
      <c r="Q1214" s="3" t="s">
        <v>80</v>
      </c>
      <c r="R1214" s="3" t="s">
        <v>29</v>
      </c>
      <c r="S1214" s="3" t="s">
        <v>32</v>
      </c>
    </row>
    <row r="1215" spans="1:19" x14ac:dyDescent="0.25">
      <c r="A1215" s="4">
        <v>10390</v>
      </c>
      <c r="B1215" s="4">
        <v>36</v>
      </c>
      <c r="C1215" s="1">
        <v>100</v>
      </c>
      <c r="D1215" s="4">
        <v>2</v>
      </c>
      <c r="E1215" s="1">
        <v>5079.96</v>
      </c>
      <c r="F1215" s="2">
        <v>38415</v>
      </c>
      <c r="G1215" s="3" t="s">
        <v>18</v>
      </c>
      <c r="H1215">
        <v>1</v>
      </c>
      <c r="I1215">
        <v>3</v>
      </c>
      <c r="J1215" t="str">
        <f>TEXT(DATE(2003, sales_data_sample[[#This Row],[MONTH_ID]], 1), "mmmm")</f>
        <v>March</v>
      </c>
      <c r="K1215">
        <v>2005</v>
      </c>
      <c r="L1215" t="s">
        <v>19</v>
      </c>
      <c r="M1215">
        <v>62</v>
      </c>
      <c r="N1215" t="s">
        <v>265</v>
      </c>
      <c r="O1215" s="3" t="s">
        <v>114</v>
      </c>
      <c r="P1215" s="3" t="s">
        <v>115</v>
      </c>
      <c r="Q1215" s="3" t="s">
        <v>23</v>
      </c>
      <c r="R1215" s="3" t="s">
        <v>24</v>
      </c>
      <c r="S1215" s="3" t="s">
        <v>32</v>
      </c>
    </row>
    <row r="1216" spans="1:19" x14ac:dyDescent="0.25">
      <c r="A1216" s="4">
        <v>10403</v>
      </c>
      <c r="B1216" s="4">
        <v>36</v>
      </c>
      <c r="C1216" s="1">
        <v>52.22</v>
      </c>
      <c r="D1216" s="4">
        <v>1</v>
      </c>
      <c r="E1216" s="1">
        <v>1879.92</v>
      </c>
      <c r="F1216" s="2">
        <v>38450</v>
      </c>
      <c r="G1216" s="3" t="s">
        <v>18</v>
      </c>
      <c r="H1216">
        <v>2</v>
      </c>
      <c r="I1216">
        <v>4</v>
      </c>
      <c r="J1216" t="str">
        <f>TEXT(DATE(2003, sales_data_sample[[#This Row],[MONTH_ID]], 1), "mmmm")</f>
        <v>April</v>
      </c>
      <c r="K1216">
        <v>2005</v>
      </c>
      <c r="L1216" t="s">
        <v>19</v>
      </c>
      <c r="M1216">
        <v>62</v>
      </c>
      <c r="N1216" t="s">
        <v>265</v>
      </c>
      <c r="O1216" s="3" t="s">
        <v>74</v>
      </c>
      <c r="P1216" s="3" t="s">
        <v>75</v>
      </c>
      <c r="Q1216" s="3" t="s">
        <v>76</v>
      </c>
      <c r="R1216" s="3" t="s">
        <v>29</v>
      </c>
      <c r="S1216" s="3" t="s">
        <v>25</v>
      </c>
    </row>
    <row r="1217" spans="1:19" x14ac:dyDescent="0.25">
      <c r="A1217" s="4">
        <v>10106</v>
      </c>
      <c r="B1217" s="4">
        <v>41</v>
      </c>
      <c r="C1217" s="1">
        <v>100</v>
      </c>
      <c r="D1217" s="4">
        <v>17</v>
      </c>
      <c r="E1217" s="1">
        <v>4774.8599999999997</v>
      </c>
      <c r="F1217" s="2">
        <v>37669</v>
      </c>
      <c r="G1217" s="3" t="s">
        <v>18</v>
      </c>
      <c r="H1217">
        <v>1</v>
      </c>
      <c r="I1217">
        <v>2</v>
      </c>
      <c r="J1217" t="str">
        <f>TEXT(DATE(2003, sales_data_sample[[#This Row],[MONTH_ID]], 1), "mmmm")</f>
        <v>February</v>
      </c>
      <c r="K1217">
        <v>2003</v>
      </c>
      <c r="L1217" t="s">
        <v>224</v>
      </c>
      <c r="M1217">
        <v>105</v>
      </c>
      <c r="N1217" t="s">
        <v>266</v>
      </c>
      <c r="O1217" s="3" t="s">
        <v>226</v>
      </c>
      <c r="P1217" s="3" t="s">
        <v>227</v>
      </c>
      <c r="Q1217" s="3" t="s">
        <v>109</v>
      </c>
      <c r="R1217" s="3" t="s">
        <v>29</v>
      </c>
      <c r="S1217" s="3" t="s">
        <v>32</v>
      </c>
    </row>
    <row r="1218" spans="1:19" x14ac:dyDescent="0.25">
      <c r="A1218" s="4">
        <v>10119</v>
      </c>
      <c r="B1218" s="4">
        <v>27</v>
      </c>
      <c r="C1218" s="1">
        <v>99.52</v>
      </c>
      <c r="D1218" s="4">
        <v>8</v>
      </c>
      <c r="E1218" s="1">
        <v>2687.04</v>
      </c>
      <c r="F1218" s="2">
        <v>37739</v>
      </c>
      <c r="G1218" s="3" t="s">
        <v>18</v>
      </c>
      <c r="H1218">
        <v>2</v>
      </c>
      <c r="I1218">
        <v>4</v>
      </c>
      <c r="J1218" t="str">
        <f>TEXT(DATE(2003, sales_data_sample[[#This Row],[MONTH_ID]], 1), "mmmm")</f>
        <v>April</v>
      </c>
      <c r="K1218">
        <v>2003</v>
      </c>
      <c r="L1218" t="s">
        <v>224</v>
      </c>
      <c r="M1218">
        <v>105</v>
      </c>
      <c r="N1218" t="s">
        <v>266</v>
      </c>
      <c r="O1218" s="3" t="s">
        <v>66</v>
      </c>
      <c r="P1218" s="3" t="s">
        <v>67</v>
      </c>
      <c r="Q1218" s="3" t="s">
        <v>68</v>
      </c>
      <c r="R1218" s="3" t="s">
        <v>29</v>
      </c>
      <c r="S1218" s="3" t="s">
        <v>25</v>
      </c>
    </row>
    <row r="1219" spans="1:19" x14ac:dyDescent="0.25">
      <c r="A1219" s="4">
        <v>10130</v>
      </c>
      <c r="B1219" s="4">
        <v>33</v>
      </c>
      <c r="C1219" s="1">
        <v>100</v>
      </c>
      <c r="D1219" s="4">
        <v>1</v>
      </c>
      <c r="E1219" s="1">
        <v>3423.75</v>
      </c>
      <c r="F1219" s="2">
        <v>37788</v>
      </c>
      <c r="G1219" s="3" t="s">
        <v>18</v>
      </c>
      <c r="H1219">
        <v>2</v>
      </c>
      <c r="I1219">
        <v>6</v>
      </c>
      <c r="J1219" t="str">
        <f>TEXT(DATE(2003, sales_data_sample[[#This Row],[MONTH_ID]], 1), "mmmm")</f>
        <v>June</v>
      </c>
      <c r="K1219">
        <v>2003</v>
      </c>
      <c r="L1219" t="s">
        <v>224</v>
      </c>
      <c r="M1219">
        <v>105</v>
      </c>
      <c r="N1219" t="s">
        <v>266</v>
      </c>
      <c r="O1219" s="3" t="s">
        <v>255</v>
      </c>
      <c r="P1219" s="3" t="s">
        <v>119</v>
      </c>
      <c r="Q1219" s="3" t="s">
        <v>23</v>
      </c>
      <c r="R1219" s="3" t="s">
        <v>24</v>
      </c>
      <c r="S1219" s="3" t="s">
        <v>32</v>
      </c>
    </row>
    <row r="1220" spans="1:19" x14ac:dyDescent="0.25">
      <c r="A1220" s="4">
        <v>10143</v>
      </c>
      <c r="B1220" s="4">
        <v>34</v>
      </c>
      <c r="C1220" s="1">
        <v>100</v>
      </c>
      <c r="D1220" s="4">
        <v>12</v>
      </c>
      <c r="E1220" s="1">
        <v>3455.76</v>
      </c>
      <c r="F1220" s="2">
        <v>37843</v>
      </c>
      <c r="G1220" s="3" t="s">
        <v>18</v>
      </c>
      <c r="H1220">
        <v>3</v>
      </c>
      <c r="I1220">
        <v>8</v>
      </c>
      <c r="J1220" t="str">
        <f>TEXT(DATE(2003, sales_data_sample[[#This Row],[MONTH_ID]], 1), "mmmm")</f>
        <v>August</v>
      </c>
      <c r="K1220">
        <v>2003</v>
      </c>
      <c r="L1220" t="s">
        <v>224</v>
      </c>
      <c r="M1220">
        <v>105</v>
      </c>
      <c r="N1220" t="s">
        <v>266</v>
      </c>
      <c r="O1220" s="3" t="s">
        <v>139</v>
      </c>
      <c r="P1220" s="3" t="s">
        <v>73</v>
      </c>
      <c r="Q1220" s="3" t="s">
        <v>23</v>
      </c>
      <c r="R1220" s="3" t="s">
        <v>24</v>
      </c>
      <c r="S1220" s="3" t="s">
        <v>32</v>
      </c>
    </row>
    <row r="1221" spans="1:19" x14ac:dyDescent="0.25">
      <c r="A1221" s="4">
        <v>10155</v>
      </c>
      <c r="B1221" s="4">
        <v>29</v>
      </c>
      <c r="C1221" s="1">
        <v>100</v>
      </c>
      <c r="D1221" s="4">
        <v>10</v>
      </c>
      <c r="E1221" s="1">
        <v>3622.97</v>
      </c>
      <c r="F1221" s="2">
        <v>37900</v>
      </c>
      <c r="G1221" s="3" t="s">
        <v>18</v>
      </c>
      <c r="H1221">
        <v>4</v>
      </c>
      <c r="I1221">
        <v>10</v>
      </c>
      <c r="J1221" t="str">
        <f>TEXT(DATE(2003, sales_data_sample[[#This Row],[MONTH_ID]], 1), "mmmm")</f>
        <v>October</v>
      </c>
      <c r="K1221">
        <v>2003</v>
      </c>
      <c r="L1221" t="s">
        <v>224</v>
      </c>
      <c r="M1221">
        <v>105</v>
      </c>
      <c r="N1221" t="s">
        <v>266</v>
      </c>
      <c r="O1221" s="3" t="s">
        <v>59</v>
      </c>
      <c r="P1221" s="3" t="s">
        <v>60</v>
      </c>
      <c r="Q1221" s="3" t="s">
        <v>61</v>
      </c>
      <c r="R1221" s="3" t="s">
        <v>29</v>
      </c>
      <c r="S1221" s="3" t="s">
        <v>32</v>
      </c>
    </row>
    <row r="1222" spans="1:19" x14ac:dyDescent="0.25">
      <c r="A1222" s="4">
        <v>10167</v>
      </c>
      <c r="B1222" s="4">
        <v>34</v>
      </c>
      <c r="C1222" s="1">
        <v>100</v>
      </c>
      <c r="D1222" s="4">
        <v>6</v>
      </c>
      <c r="E1222" s="1">
        <v>3599.58</v>
      </c>
      <c r="F1222" s="2">
        <v>37917</v>
      </c>
      <c r="G1222" s="3" t="s">
        <v>140</v>
      </c>
      <c r="H1222">
        <v>4</v>
      </c>
      <c r="I1222">
        <v>10</v>
      </c>
      <c r="J1222" t="str">
        <f>TEXT(DATE(2003, sales_data_sample[[#This Row],[MONTH_ID]], 1), "mmmm")</f>
        <v>October</v>
      </c>
      <c r="K1222">
        <v>2003</v>
      </c>
      <c r="L1222" t="s">
        <v>224</v>
      </c>
      <c r="M1222">
        <v>105</v>
      </c>
      <c r="N1222" t="s">
        <v>266</v>
      </c>
      <c r="O1222" s="3" t="s">
        <v>110</v>
      </c>
      <c r="P1222" s="3" t="s">
        <v>111</v>
      </c>
      <c r="Q1222" s="3" t="s">
        <v>85</v>
      </c>
      <c r="R1222" s="3" t="s">
        <v>29</v>
      </c>
      <c r="S1222" s="3" t="s">
        <v>32</v>
      </c>
    </row>
    <row r="1223" spans="1:19" x14ac:dyDescent="0.25">
      <c r="A1223" s="4">
        <v>10178</v>
      </c>
      <c r="B1223" s="4">
        <v>48</v>
      </c>
      <c r="C1223" s="1">
        <v>100</v>
      </c>
      <c r="D1223" s="4">
        <v>9</v>
      </c>
      <c r="E1223" s="1">
        <v>5386.56</v>
      </c>
      <c r="F1223" s="2">
        <v>37933</v>
      </c>
      <c r="G1223" s="3" t="s">
        <v>18</v>
      </c>
      <c r="H1223">
        <v>4</v>
      </c>
      <c r="I1223">
        <v>11</v>
      </c>
      <c r="J1223" t="str">
        <f>TEXT(DATE(2003, sales_data_sample[[#This Row],[MONTH_ID]], 1), "mmmm")</f>
        <v>November</v>
      </c>
      <c r="K1223">
        <v>2003</v>
      </c>
      <c r="L1223" t="s">
        <v>224</v>
      </c>
      <c r="M1223">
        <v>105</v>
      </c>
      <c r="N1223" t="s">
        <v>266</v>
      </c>
      <c r="O1223" s="3" t="s">
        <v>141</v>
      </c>
      <c r="P1223" s="3" t="s">
        <v>142</v>
      </c>
      <c r="Q1223" s="3" t="s">
        <v>28</v>
      </c>
      <c r="R1223" s="3" t="s">
        <v>29</v>
      </c>
      <c r="S1223" s="3" t="s">
        <v>32</v>
      </c>
    </row>
    <row r="1224" spans="1:19" x14ac:dyDescent="0.25">
      <c r="A1224" s="4">
        <v>10186</v>
      </c>
      <c r="B1224" s="4">
        <v>46</v>
      </c>
      <c r="C1224" s="1">
        <v>100</v>
      </c>
      <c r="D1224" s="4">
        <v>6</v>
      </c>
      <c r="E1224" s="1">
        <v>4918.78</v>
      </c>
      <c r="F1224" s="2">
        <v>37939</v>
      </c>
      <c r="G1224" s="3" t="s">
        <v>18</v>
      </c>
      <c r="H1224">
        <v>4</v>
      </c>
      <c r="I1224">
        <v>11</v>
      </c>
      <c r="J1224" t="str">
        <f>TEXT(DATE(2003, sales_data_sample[[#This Row],[MONTH_ID]], 1), "mmmm")</f>
        <v>November</v>
      </c>
      <c r="K1224">
        <v>2003</v>
      </c>
      <c r="L1224" t="s">
        <v>224</v>
      </c>
      <c r="M1224">
        <v>105</v>
      </c>
      <c r="N1224" t="s">
        <v>266</v>
      </c>
      <c r="O1224" s="3" t="s">
        <v>143</v>
      </c>
      <c r="P1224" s="3" t="s">
        <v>138</v>
      </c>
      <c r="Q1224" s="3" t="s">
        <v>76</v>
      </c>
      <c r="R1224" s="3" t="s">
        <v>29</v>
      </c>
      <c r="S1224" s="3" t="s">
        <v>32</v>
      </c>
    </row>
    <row r="1225" spans="1:19" x14ac:dyDescent="0.25">
      <c r="A1225" s="4">
        <v>10197</v>
      </c>
      <c r="B1225" s="4">
        <v>22</v>
      </c>
      <c r="C1225" s="1">
        <v>100</v>
      </c>
      <c r="D1225" s="4">
        <v>3</v>
      </c>
      <c r="E1225" s="1">
        <v>2538.8000000000002</v>
      </c>
      <c r="F1225" s="2">
        <v>37951</v>
      </c>
      <c r="G1225" s="3" t="s">
        <v>18</v>
      </c>
      <c r="H1225">
        <v>4</v>
      </c>
      <c r="I1225">
        <v>11</v>
      </c>
      <c r="J1225" t="str">
        <f>TEXT(DATE(2003, sales_data_sample[[#This Row],[MONTH_ID]], 1), "mmmm")</f>
        <v>November</v>
      </c>
      <c r="K1225">
        <v>2003</v>
      </c>
      <c r="L1225" t="s">
        <v>224</v>
      </c>
      <c r="M1225">
        <v>105</v>
      </c>
      <c r="N1225" t="s">
        <v>266</v>
      </c>
      <c r="O1225" s="3" t="s">
        <v>144</v>
      </c>
      <c r="P1225" s="3" t="s">
        <v>145</v>
      </c>
      <c r="Q1225" s="3" t="s">
        <v>80</v>
      </c>
      <c r="R1225" s="3" t="s">
        <v>29</v>
      </c>
      <c r="S1225" s="3" t="s">
        <v>25</v>
      </c>
    </row>
    <row r="1226" spans="1:19" x14ac:dyDescent="0.25">
      <c r="A1226" s="4">
        <v>10209</v>
      </c>
      <c r="B1226" s="4">
        <v>20</v>
      </c>
      <c r="C1226" s="1">
        <v>100</v>
      </c>
      <c r="D1226" s="4">
        <v>5</v>
      </c>
      <c r="E1226" s="1">
        <v>2498.6</v>
      </c>
      <c r="F1226" s="2">
        <v>37995</v>
      </c>
      <c r="G1226" s="3" t="s">
        <v>18</v>
      </c>
      <c r="H1226">
        <v>1</v>
      </c>
      <c r="I1226">
        <v>1</v>
      </c>
      <c r="J1226" t="str">
        <f>TEXT(DATE(2003, sales_data_sample[[#This Row],[MONTH_ID]], 1), "mmmm")</f>
        <v>January</v>
      </c>
      <c r="K1226">
        <v>2004</v>
      </c>
      <c r="L1226" t="s">
        <v>224</v>
      </c>
      <c r="M1226">
        <v>105</v>
      </c>
      <c r="N1226" t="s">
        <v>266</v>
      </c>
      <c r="O1226" s="3" t="s">
        <v>146</v>
      </c>
      <c r="P1226" s="3" t="s">
        <v>147</v>
      </c>
      <c r="Q1226" s="3" t="s">
        <v>23</v>
      </c>
      <c r="R1226" s="3" t="s">
        <v>24</v>
      </c>
      <c r="S1226" s="3" t="s">
        <v>25</v>
      </c>
    </row>
    <row r="1227" spans="1:19" x14ac:dyDescent="0.25">
      <c r="A1227" s="4">
        <v>10222</v>
      </c>
      <c r="B1227" s="4">
        <v>45</v>
      </c>
      <c r="C1227" s="1">
        <v>85.75</v>
      </c>
      <c r="D1227" s="4">
        <v>9</v>
      </c>
      <c r="E1227" s="1">
        <v>3858.75</v>
      </c>
      <c r="F1227" s="2">
        <v>38036</v>
      </c>
      <c r="G1227" s="3" t="s">
        <v>18</v>
      </c>
      <c r="H1227">
        <v>1</v>
      </c>
      <c r="I1227">
        <v>2</v>
      </c>
      <c r="J1227" t="str">
        <f>TEXT(DATE(2003, sales_data_sample[[#This Row],[MONTH_ID]], 1), "mmmm")</f>
        <v>February</v>
      </c>
      <c r="K1227">
        <v>2004</v>
      </c>
      <c r="L1227" t="s">
        <v>224</v>
      </c>
      <c r="M1227">
        <v>105</v>
      </c>
      <c r="N1227" t="s">
        <v>266</v>
      </c>
      <c r="O1227" s="3" t="s">
        <v>148</v>
      </c>
      <c r="P1227" s="3" t="s">
        <v>149</v>
      </c>
      <c r="Q1227" s="3" t="s">
        <v>23</v>
      </c>
      <c r="R1227" s="3" t="s">
        <v>24</v>
      </c>
      <c r="S1227" s="3" t="s">
        <v>32</v>
      </c>
    </row>
    <row r="1228" spans="1:19" x14ac:dyDescent="0.25">
      <c r="A1228" s="4">
        <v>10249</v>
      </c>
      <c r="B1228" s="4">
        <v>46</v>
      </c>
      <c r="C1228" s="1">
        <v>100</v>
      </c>
      <c r="D1228" s="4">
        <v>5</v>
      </c>
      <c r="E1228" s="1">
        <v>5600.5</v>
      </c>
      <c r="F1228" s="2">
        <v>38115</v>
      </c>
      <c r="G1228" s="3" t="s">
        <v>18</v>
      </c>
      <c r="H1228">
        <v>2</v>
      </c>
      <c r="I1228">
        <v>5</v>
      </c>
      <c r="J1228" t="str">
        <f>TEXT(DATE(2003, sales_data_sample[[#This Row],[MONTH_ID]], 1), "mmmm")</f>
        <v>May</v>
      </c>
      <c r="K1228">
        <v>2004</v>
      </c>
      <c r="L1228" t="s">
        <v>224</v>
      </c>
      <c r="M1228">
        <v>105</v>
      </c>
      <c r="N1228" t="s">
        <v>266</v>
      </c>
      <c r="O1228" s="3" t="s">
        <v>102</v>
      </c>
      <c r="P1228" s="3" t="s">
        <v>58</v>
      </c>
      <c r="Q1228" s="3" t="s">
        <v>23</v>
      </c>
      <c r="R1228" s="3" t="s">
        <v>24</v>
      </c>
      <c r="S1228" s="3" t="s">
        <v>32</v>
      </c>
    </row>
    <row r="1229" spans="1:19" x14ac:dyDescent="0.25">
      <c r="A1229" s="4">
        <v>10262</v>
      </c>
      <c r="B1229" s="4">
        <v>34</v>
      </c>
      <c r="C1229" s="1">
        <v>100</v>
      </c>
      <c r="D1229" s="4">
        <v>14</v>
      </c>
      <c r="E1229" s="1">
        <v>4103.46</v>
      </c>
      <c r="F1229" s="2">
        <v>38162</v>
      </c>
      <c r="G1229" s="3" t="s">
        <v>140</v>
      </c>
      <c r="H1229">
        <v>2</v>
      </c>
      <c r="I1229">
        <v>6</v>
      </c>
      <c r="J1229" t="str">
        <f>TEXT(DATE(2003, sales_data_sample[[#This Row],[MONTH_ID]], 1), "mmmm")</f>
        <v>June</v>
      </c>
      <c r="K1229">
        <v>2004</v>
      </c>
      <c r="L1229" t="s">
        <v>224</v>
      </c>
      <c r="M1229">
        <v>105</v>
      </c>
      <c r="N1229" t="s">
        <v>266</v>
      </c>
      <c r="O1229" s="3" t="s">
        <v>78</v>
      </c>
      <c r="P1229" s="3" t="s">
        <v>79</v>
      </c>
      <c r="Q1229" s="3" t="s">
        <v>80</v>
      </c>
      <c r="R1229" s="3" t="s">
        <v>29</v>
      </c>
      <c r="S1229" s="3" t="s">
        <v>32</v>
      </c>
    </row>
    <row r="1230" spans="1:19" x14ac:dyDescent="0.25">
      <c r="A1230" s="4">
        <v>10273</v>
      </c>
      <c r="B1230" s="4">
        <v>50</v>
      </c>
      <c r="C1230" s="1">
        <v>85.75</v>
      </c>
      <c r="D1230" s="4">
        <v>1</v>
      </c>
      <c r="E1230" s="1">
        <v>4287.5</v>
      </c>
      <c r="F1230" s="2">
        <v>38189</v>
      </c>
      <c r="G1230" s="3" t="s">
        <v>18</v>
      </c>
      <c r="H1230">
        <v>3</v>
      </c>
      <c r="I1230">
        <v>7</v>
      </c>
      <c r="J1230" t="str">
        <f>TEXT(DATE(2003, sales_data_sample[[#This Row],[MONTH_ID]], 1), "mmmm")</f>
        <v>July</v>
      </c>
      <c r="K1230">
        <v>2004</v>
      </c>
      <c r="L1230" t="s">
        <v>224</v>
      </c>
      <c r="M1230">
        <v>105</v>
      </c>
      <c r="N1230" t="s">
        <v>266</v>
      </c>
      <c r="O1230" s="3" t="s">
        <v>150</v>
      </c>
      <c r="P1230" s="3" t="s">
        <v>151</v>
      </c>
      <c r="Q1230" s="3" t="s">
        <v>152</v>
      </c>
      <c r="R1230" s="3" t="s">
        <v>29</v>
      </c>
      <c r="S1230" s="3" t="s">
        <v>32</v>
      </c>
    </row>
    <row r="1231" spans="1:19" x14ac:dyDescent="0.25">
      <c r="A1231" s="4">
        <v>10283</v>
      </c>
      <c r="B1231" s="4">
        <v>46</v>
      </c>
      <c r="C1231" s="1">
        <v>100</v>
      </c>
      <c r="D1231" s="4">
        <v>3</v>
      </c>
      <c r="E1231" s="1">
        <v>5795.54</v>
      </c>
      <c r="F1231" s="2">
        <v>38219</v>
      </c>
      <c r="G1231" s="3" t="s">
        <v>18</v>
      </c>
      <c r="H1231">
        <v>3</v>
      </c>
      <c r="I1231">
        <v>8</v>
      </c>
      <c r="J1231" t="str">
        <f>TEXT(DATE(2003, sales_data_sample[[#This Row],[MONTH_ID]], 1), "mmmm")</f>
        <v>August</v>
      </c>
      <c r="K1231">
        <v>2004</v>
      </c>
      <c r="L1231" t="s">
        <v>224</v>
      </c>
      <c r="M1231">
        <v>105</v>
      </c>
      <c r="N1231" t="s">
        <v>266</v>
      </c>
      <c r="O1231" s="3" t="s">
        <v>153</v>
      </c>
      <c r="P1231" s="3" t="s">
        <v>154</v>
      </c>
      <c r="Q1231" s="3" t="s">
        <v>99</v>
      </c>
      <c r="R1231" s="3" t="s">
        <v>24</v>
      </c>
      <c r="S1231" s="3" t="s">
        <v>32</v>
      </c>
    </row>
    <row r="1232" spans="1:19" x14ac:dyDescent="0.25">
      <c r="A1232" s="4">
        <v>10296</v>
      </c>
      <c r="B1232" s="4">
        <v>22</v>
      </c>
      <c r="C1232" s="1">
        <v>84.7</v>
      </c>
      <c r="D1232" s="4">
        <v>12</v>
      </c>
      <c r="E1232" s="1">
        <v>1863.4</v>
      </c>
      <c r="F1232" s="2">
        <v>38245</v>
      </c>
      <c r="G1232" s="3" t="s">
        <v>18</v>
      </c>
      <c r="H1232">
        <v>3</v>
      </c>
      <c r="I1232">
        <v>9</v>
      </c>
      <c r="J1232" t="str">
        <f>TEXT(DATE(2003, sales_data_sample[[#This Row],[MONTH_ID]], 1), "mmmm")</f>
        <v>September</v>
      </c>
      <c r="K1232">
        <v>2004</v>
      </c>
      <c r="L1232" t="s">
        <v>224</v>
      </c>
      <c r="M1232">
        <v>105</v>
      </c>
      <c r="N1232" t="s">
        <v>266</v>
      </c>
      <c r="O1232" s="3" t="s">
        <v>235</v>
      </c>
      <c r="P1232" s="3" t="s">
        <v>236</v>
      </c>
      <c r="Q1232" s="3" t="s">
        <v>179</v>
      </c>
      <c r="R1232" s="3" t="s">
        <v>29</v>
      </c>
      <c r="S1232" s="3" t="s">
        <v>25</v>
      </c>
    </row>
    <row r="1233" spans="1:19" x14ac:dyDescent="0.25">
      <c r="A1233" s="4">
        <v>10307</v>
      </c>
      <c r="B1233" s="4">
        <v>48</v>
      </c>
      <c r="C1233" s="1">
        <v>86.81</v>
      </c>
      <c r="D1233" s="4">
        <v>6</v>
      </c>
      <c r="E1233" s="1">
        <v>4166.88</v>
      </c>
      <c r="F1233" s="2">
        <v>38274</v>
      </c>
      <c r="G1233" s="3" t="s">
        <v>18</v>
      </c>
      <c r="H1233">
        <v>4</v>
      </c>
      <c r="I1233">
        <v>10</v>
      </c>
      <c r="J1233" t="str">
        <f>TEXT(DATE(2003, sales_data_sample[[#This Row],[MONTH_ID]], 1), "mmmm")</f>
        <v>October</v>
      </c>
      <c r="K1233">
        <v>2004</v>
      </c>
      <c r="L1233" t="s">
        <v>224</v>
      </c>
      <c r="M1233">
        <v>105</v>
      </c>
      <c r="N1233" t="s">
        <v>266</v>
      </c>
      <c r="O1233" s="3" t="s">
        <v>93</v>
      </c>
      <c r="P1233" s="3" t="s">
        <v>94</v>
      </c>
      <c r="Q1233" s="3" t="s">
        <v>23</v>
      </c>
      <c r="R1233" s="3" t="s">
        <v>24</v>
      </c>
      <c r="S1233" s="3" t="s">
        <v>32</v>
      </c>
    </row>
    <row r="1234" spans="1:19" x14ac:dyDescent="0.25">
      <c r="A1234" s="4">
        <v>10316</v>
      </c>
      <c r="B1234" s="4">
        <v>47</v>
      </c>
      <c r="C1234" s="1">
        <v>86.81</v>
      </c>
      <c r="D1234" s="4">
        <v>14</v>
      </c>
      <c r="E1234" s="1">
        <v>4080.07</v>
      </c>
      <c r="F1234" s="2">
        <v>38292</v>
      </c>
      <c r="G1234" s="3" t="s">
        <v>18</v>
      </c>
      <c r="H1234">
        <v>4</v>
      </c>
      <c r="I1234">
        <v>11</v>
      </c>
      <c r="J1234" t="str">
        <f>TEXT(DATE(2003, sales_data_sample[[#This Row],[MONTH_ID]], 1), "mmmm")</f>
        <v>November</v>
      </c>
      <c r="K1234">
        <v>2004</v>
      </c>
      <c r="L1234" t="s">
        <v>224</v>
      </c>
      <c r="M1234">
        <v>105</v>
      </c>
      <c r="N1234" t="s">
        <v>266</v>
      </c>
      <c r="O1234" s="3" t="s">
        <v>157</v>
      </c>
      <c r="P1234" s="3" t="s">
        <v>158</v>
      </c>
      <c r="Q1234" s="3" t="s">
        <v>76</v>
      </c>
      <c r="R1234" s="3" t="s">
        <v>29</v>
      </c>
      <c r="S1234" s="3" t="s">
        <v>32</v>
      </c>
    </row>
    <row r="1235" spans="1:19" x14ac:dyDescent="0.25">
      <c r="A1235" s="4">
        <v>10328</v>
      </c>
      <c r="B1235" s="4">
        <v>34</v>
      </c>
      <c r="C1235" s="1">
        <v>100</v>
      </c>
      <c r="D1235" s="4">
        <v>6</v>
      </c>
      <c r="E1235" s="1">
        <v>3815.48</v>
      </c>
      <c r="F1235" s="2">
        <v>38303</v>
      </c>
      <c r="G1235" s="3" t="s">
        <v>18</v>
      </c>
      <c r="H1235">
        <v>4</v>
      </c>
      <c r="I1235">
        <v>11</v>
      </c>
      <c r="J1235" t="str">
        <f>TEXT(DATE(2003, sales_data_sample[[#This Row],[MONTH_ID]], 1), "mmmm")</f>
        <v>November</v>
      </c>
      <c r="K1235">
        <v>2004</v>
      </c>
      <c r="L1235" t="s">
        <v>224</v>
      </c>
      <c r="M1235">
        <v>105</v>
      </c>
      <c r="N1235" t="s">
        <v>266</v>
      </c>
      <c r="O1235" s="3" t="s">
        <v>226</v>
      </c>
      <c r="P1235" s="3" t="s">
        <v>227</v>
      </c>
      <c r="Q1235" s="3" t="s">
        <v>109</v>
      </c>
      <c r="R1235" s="3" t="s">
        <v>29</v>
      </c>
      <c r="S1235" s="3" t="s">
        <v>32</v>
      </c>
    </row>
    <row r="1236" spans="1:19" x14ac:dyDescent="0.25">
      <c r="A1236" s="4">
        <v>10338</v>
      </c>
      <c r="B1236" s="4">
        <v>45</v>
      </c>
      <c r="C1236" s="1">
        <v>100</v>
      </c>
      <c r="D1236" s="4">
        <v>2</v>
      </c>
      <c r="E1236" s="1">
        <v>5526.45</v>
      </c>
      <c r="F1236" s="2">
        <v>38313</v>
      </c>
      <c r="G1236" s="3" t="s">
        <v>18</v>
      </c>
      <c r="H1236">
        <v>4</v>
      </c>
      <c r="I1236">
        <v>11</v>
      </c>
      <c r="J1236" t="str">
        <f>TEXT(DATE(2003, sales_data_sample[[#This Row],[MONTH_ID]], 1), "mmmm")</f>
        <v>November</v>
      </c>
      <c r="K1236">
        <v>2004</v>
      </c>
      <c r="L1236" t="s">
        <v>224</v>
      </c>
      <c r="M1236">
        <v>105</v>
      </c>
      <c r="N1236" t="s">
        <v>266</v>
      </c>
      <c r="O1236" s="3" t="s">
        <v>237</v>
      </c>
      <c r="P1236" s="3" t="s">
        <v>238</v>
      </c>
      <c r="Q1236" s="3" t="s">
        <v>152</v>
      </c>
      <c r="R1236" s="3" t="s">
        <v>29</v>
      </c>
      <c r="S1236" s="3" t="s">
        <v>32</v>
      </c>
    </row>
    <row r="1237" spans="1:19" x14ac:dyDescent="0.25">
      <c r="A1237" s="4">
        <v>10351</v>
      </c>
      <c r="B1237" s="4">
        <v>20</v>
      </c>
      <c r="C1237" s="1">
        <v>100</v>
      </c>
      <c r="D1237" s="4">
        <v>2</v>
      </c>
      <c r="E1237" s="1">
        <v>3374.6</v>
      </c>
      <c r="F1237" s="2">
        <v>38324</v>
      </c>
      <c r="G1237" s="3" t="s">
        <v>18</v>
      </c>
      <c r="H1237">
        <v>4</v>
      </c>
      <c r="I1237">
        <v>12</v>
      </c>
      <c r="J1237" t="str">
        <f>TEXT(DATE(2003, sales_data_sample[[#This Row],[MONTH_ID]], 1), "mmmm")</f>
        <v>December</v>
      </c>
      <c r="K1237">
        <v>2004</v>
      </c>
      <c r="L1237" t="s">
        <v>224</v>
      </c>
      <c r="M1237">
        <v>105</v>
      </c>
      <c r="N1237" t="s">
        <v>266</v>
      </c>
      <c r="O1237" s="3" t="s">
        <v>137</v>
      </c>
      <c r="P1237" s="3" t="s">
        <v>138</v>
      </c>
      <c r="Q1237" s="3" t="s">
        <v>76</v>
      </c>
      <c r="R1237" s="3" t="s">
        <v>29</v>
      </c>
      <c r="S1237" s="3" t="s">
        <v>32</v>
      </c>
    </row>
    <row r="1238" spans="1:19" x14ac:dyDescent="0.25">
      <c r="A1238" s="4">
        <v>10373</v>
      </c>
      <c r="B1238" s="4">
        <v>50</v>
      </c>
      <c r="C1238" s="1">
        <v>60.49</v>
      </c>
      <c r="D1238" s="4">
        <v>6</v>
      </c>
      <c r="E1238" s="1">
        <v>3024.5</v>
      </c>
      <c r="F1238" s="2">
        <v>38383</v>
      </c>
      <c r="G1238" s="3" t="s">
        <v>18</v>
      </c>
      <c r="H1238">
        <v>1</v>
      </c>
      <c r="I1238">
        <v>1</v>
      </c>
      <c r="J1238" t="str">
        <f>TEXT(DATE(2003, sales_data_sample[[#This Row],[MONTH_ID]], 1), "mmmm")</f>
        <v>January</v>
      </c>
      <c r="K1238">
        <v>2005</v>
      </c>
      <c r="L1238" t="s">
        <v>224</v>
      </c>
      <c r="M1238">
        <v>105</v>
      </c>
      <c r="N1238" t="s">
        <v>266</v>
      </c>
      <c r="O1238" s="3" t="s">
        <v>159</v>
      </c>
      <c r="P1238" s="3" t="s">
        <v>160</v>
      </c>
      <c r="Q1238" s="3" t="s">
        <v>61</v>
      </c>
      <c r="R1238" s="3" t="s">
        <v>29</v>
      </c>
      <c r="S1238" s="3" t="s">
        <v>32</v>
      </c>
    </row>
    <row r="1239" spans="1:19" x14ac:dyDescent="0.25">
      <c r="A1239" s="4">
        <v>10386</v>
      </c>
      <c r="B1239" s="4">
        <v>22</v>
      </c>
      <c r="C1239" s="1">
        <v>57.55</v>
      </c>
      <c r="D1239" s="4">
        <v>6</v>
      </c>
      <c r="E1239" s="1">
        <v>1266.0999999999999</v>
      </c>
      <c r="F1239" s="2">
        <v>38412</v>
      </c>
      <c r="G1239" s="3" t="s">
        <v>166</v>
      </c>
      <c r="H1239">
        <v>1</v>
      </c>
      <c r="I1239">
        <v>3</v>
      </c>
      <c r="J1239" t="str">
        <f>TEXT(DATE(2003, sales_data_sample[[#This Row],[MONTH_ID]], 1), "mmmm")</f>
        <v>March</v>
      </c>
      <c r="K1239">
        <v>2005</v>
      </c>
      <c r="L1239" t="s">
        <v>224</v>
      </c>
      <c r="M1239">
        <v>105</v>
      </c>
      <c r="N1239" t="s">
        <v>266</v>
      </c>
      <c r="O1239" s="3" t="s">
        <v>78</v>
      </c>
      <c r="P1239" s="3" t="s">
        <v>79</v>
      </c>
      <c r="Q1239" s="3" t="s">
        <v>80</v>
      </c>
      <c r="R1239" s="3" t="s">
        <v>29</v>
      </c>
      <c r="S1239" s="3" t="s">
        <v>25</v>
      </c>
    </row>
    <row r="1240" spans="1:19" x14ac:dyDescent="0.25">
      <c r="A1240" s="4">
        <v>10398</v>
      </c>
      <c r="B1240" s="4">
        <v>45</v>
      </c>
      <c r="C1240" s="1">
        <v>100</v>
      </c>
      <c r="D1240" s="4">
        <v>17</v>
      </c>
      <c r="E1240" s="1">
        <v>4811.8500000000004</v>
      </c>
      <c r="F1240" s="2">
        <v>38441</v>
      </c>
      <c r="G1240" s="3" t="s">
        <v>18</v>
      </c>
      <c r="H1240">
        <v>1</v>
      </c>
      <c r="I1240">
        <v>3</v>
      </c>
      <c r="J1240" t="str">
        <f>TEXT(DATE(2003, sales_data_sample[[#This Row],[MONTH_ID]], 1), "mmmm")</f>
        <v>March</v>
      </c>
      <c r="K1240">
        <v>2005</v>
      </c>
      <c r="L1240" t="s">
        <v>224</v>
      </c>
      <c r="M1240">
        <v>105</v>
      </c>
      <c r="N1240" t="s">
        <v>266</v>
      </c>
      <c r="O1240" s="3" t="s">
        <v>26</v>
      </c>
      <c r="P1240" s="3" t="s">
        <v>27</v>
      </c>
      <c r="Q1240" s="3" t="s">
        <v>28</v>
      </c>
      <c r="R1240" s="3" t="s">
        <v>29</v>
      </c>
      <c r="S1240" s="3" t="s">
        <v>32</v>
      </c>
    </row>
    <row r="1241" spans="1:19" x14ac:dyDescent="0.25">
      <c r="A1241" s="4">
        <v>10400</v>
      </c>
      <c r="B1241" s="4">
        <v>58</v>
      </c>
      <c r="C1241" s="1">
        <v>100</v>
      </c>
      <c r="D1241" s="4">
        <v>6</v>
      </c>
      <c r="E1241" s="1">
        <v>7307.42</v>
      </c>
      <c r="F1241" s="2">
        <v>38443</v>
      </c>
      <c r="G1241" s="3" t="s">
        <v>18</v>
      </c>
      <c r="H1241">
        <v>2</v>
      </c>
      <c r="I1241">
        <v>4</v>
      </c>
      <c r="J1241" t="str">
        <f>TEXT(DATE(2003, sales_data_sample[[#This Row],[MONTH_ID]], 1), "mmmm")</f>
        <v>April</v>
      </c>
      <c r="K1241">
        <v>2005</v>
      </c>
      <c r="L1241" t="s">
        <v>224</v>
      </c>
      <c r="M1241">
        <v>105</v>
      </c>
      <c r="N1241" t="s">
        <v>266</v>
      </c>
      <c r="O1241" s="3" t="s">
        <v>161</v>
      </c>
      <c r="P1241" s="3" t="s">
        <v>162</v>
      </c>
      <c r="Q1241" s="3" t="s">
        <v>23</v>
      </c>
      <c r="R1241" s="3" t="s">
        <v>24</v>
      </c>
      <c r="S1241" s="3" t="s">
        <v>69</v>
      </c>
    </row>
    <row r="1242" spans="1:19" x14ac:dyDescent="0.25">
      <c r="A1242" s="4">
        <v>10415</v>
      </c>
      <c r="B1242" s="4">
        <v>51</v>
      </c>
      <c r="C1242" s="1">
        <v>100</v>
      </c>
      <c r="D1242" s="4">
        <v>5</v>
      </c>
      <c r="E1242" s="1">
        <v>6209.25</v>
      </c>
      <c r="F1242" s="2">
        <v>38481</v>
      </c>
      <c r="G1242" s="3" t="s">
        <v>77</v>
      </c>
      <c r="H1242">
        <v>2</v>
      </c>
      <c r="I1242">
        <v>5</v>
      </c>
      <c r="J1242" t="str">
        <f>TEXT(DATE(2003, sales_data_sample[[#This Row],[MONTH_ID]], 1), "mmmm")</f>
        <v>May</v>
      </c>
      <c r="K1242">
        <v>2005</v>
      </c>
      <c r="L1242" t="s">
        <v>224</v>
      </c>
      <c r="M1242">
        <v>105</v>
      </c>
      <c r="N1242" t="s">
        <v>266</v>
      </c>
      <c r="O1242" s="3" t="s">
        <v>228</v>
      </c>
      <c r="P1242" s="3" t="s">
        <v>229</v>
      </c>
      <c r="Q1242" s="3" t="s">
        <v>48</v>
      </c>
      <c r="R1242" s="3" t="s">
        <v>49</v>
      </c>
      <c r="S1242" s="3" t="s">
        <v>32</v>
      </c>
    </row>
    <row r="1243" spans="1:19" x14ac:dyDescent="0.25">
      <c r="A1243" s="4">
        <v>10104</v>
      </c>
      <c r="B1243" s="4">
        <v>38</v>
      </c>
      <c r="C1243" s="1">
        <v>100</v>
      </c>
      <c r="D1243" s="4">
        <v>3</v>
      </c>
      <c r="E1243" s="1">
        <v>5348.5</v>
      </c>
      <c r="F1243" s="2">
        <v>37652</v>
      </c>
      <c r="G1243" s="3" t="s">
        <v>18</v>
      </c>
      <c r="H1243">
        <v>1</v>
      </c>
      <c r="I1243">
        <v>1</v>
      </c>
      <c r="J1243" t="str">
        <f>TEXT(DATE(2003, sales_data_sample[[#This Row],[MONTH_ID]], 1), "mmmm")</f>
        <v>January</v>
      </c>
      <c r="K1243">
        <v>2003</v>
      </c>
      <c r="L1243" t="s">
        <v>81</v>
      </c>
      <c r="M1243">
        <v>143</v>
      </c>
      <c r="N1243" t="s">
        <v>267</v>
      </c>
      <c r="O1243" s="3" t="s">
        <v>78</v>
      </c>
      <c r="P1243" s="3" t="s">
        <v>79</v>
      </c>
      <c r="Q1243" s="3" t="s">
        <v>80</v>
      </c>
      <c r="R1243" s="3" t="s">
        <v>29</v>
      </c>
      <c r="S1243" s="3" t="s">
        <v>32</v>
      </c>
    </row>
    <row r="1244" spans="1:19" x14ac:dyDescent="0.25">
      <c r="A1244" s="4">
        <v>10117</v>
      </c>
      <c r="B1244" s="4">
        <v>22</v>
      </c>
      <c r="C1244" s="1">
        <v>100</v>
      </c>
      <c r="D1244" s="4">
        <v>12</v>
      </c>
      <c r="E1244" s="1">
        <v>2780.58</v>
      </c>
      <c r="F1244" s="2">
        <v>37727</v>
      </c>
      <c r="G1244" s="3" t="s">
        <v>18</v>
      </c>
      <c r="H1244">
        <v>2</v>
      </c>
      <c r="I1244">
        <v>4</v>
      </c>
      <c r="J1244" t="str">
        <f>TEXT(DATE(2003, sales_data_sample[[#This Row],[MONTH_ID]], 1), "mmmm")</f>
        <v>April</v>
      </c>
      <c r="K1244">
        <v>2003</v>
      </c>
      <c r="L1244" t="s">
        <v>81</v>
      </c>
      <c r="M1244">
        <v>143</v>
      </c>
      <c r="N1244" t="s">
        <v>267</v>
      </c>
      <c r="O1244" s="3" t="s">
        <v>87</v>
      </c>
      <c r="P1244" s="3" t="s">
        <v>88</v>
      </c>
      <c r="Q1244" s="3" t="s">
        <v>88</v>
      </c>
      <c r="R1244" s="3" t="s">
        <v>89</v>
      </c>
      <c r="S1244" s="3" t="s">
        <v>25</v>
      </c>
    </row>
    <row r="1245" spans="1:19" x14ac:dyDescent="0.25">
      <c r="A1245" s="4">
        <v>10127</v>
      </c>
      <c r="B1245" s="4">
        <v>25</v>
      </c>
      <c r="C1245" s="1">
        <v>100</v>
      </c>
      <c r="D1245" s="4">
        <v>5</v>
      </c>
      <c r="E1245" s="1">
        <v>3447</v>
      </c>
      <c r="F1245" s="2">
        <v>37775</v>
      </c>
      <c r="G1245" s="3" t="s">
        <v>18</v>
      </c>
      <c r="H1245">
        <v>2</v>
      </c>
      <c r="I1245">
        <v>6</v>
      </c>
      <c r="J1245" t="str">
        <f>TEXT(DATE(2003, sales_data_sample[[#This Row],[MONTH_ID]], 1), "mmmm")</f>
        <v>June</v>
      </c>
      <c r="K1245">
        <v>2003</v>
      </c>
      <c r="L1245" t="s">
        <v>81</v>
      </c>
      <c r="M1245">
        <v>143</v>
      </c>
      <c r="N1245" t="s">
        <v>267</v>
      </c>
      <c r="O1245" s="3" t="s">
        <v>191</v>
      </c>
      <c r="P1245" s="3" t="s">
        <v>22</v>
      </c>
      <c r="Q1245" s="3" t="s">
        <v>23</v>
      </c>
      <c r="R1245" s="3" t="s">
        <v>24</v>
      </c>
      <c r="S1245" s="3" t="s">
        <v>32</v>
      </c>
    </row>
    <row r="1246" spans="1:19" x14ac:dyDescent="0.25">
      <c r="A1246" s="4">
        <v>10142</v>
      </c>
      <c r="B1246" s="4">
        <v>24</v>
      </c>
      <c r="C1246" s="1">
        <v>100</v>
      </c>
      <c r="D1246" s="4">
        <v>15</v>
      </c>
      <c r="E1246" s="1">
        <v>3791.52</v>
      </c>
      <c r="F1246" s="2">
        <v>37841</v>
      </c>
      <c r="G1246" s="3" t="s">
        <v>18</v>
      </c>
      <c r="H1246">
        <v>3</v>
      </c>
      <c r="I1246">
        <v>8</v>
      </c>
      <c r="J1246" t="str">
        <f>TEXT(DATE(2003, sales_data_sample[[#This Row],[MONTH_ID]], 1), "mmmm")</f>
        <v>August</v>
      </c>
      <c r="K1246">
        <v>2003</v>
      </c>
      <c r="L1246" t="s">
        <v>81</v>
      </c>
      <c r="M1246">
        <v>143</v>
      </c>
      <c r="N1246" t="s">
        <v>267</v>
      </c>
      <c r="O1246" s="3" t="s">
        <v>114</v>
      </c>
      <c r="P1246" s="3" t="s">
        <v>115</v>
      </c>
      <c r="Q1246" s="3" t="s">
        <v>23</v>
      </c>
      <c r="R1246" s="3" t="s">
        <v>24</v>
      </c>
      <c r="S1246" s="3" t="s">
        <v>32</v>
      </c>
    </row>
    <row r="1247" spans="1:19" x14ac:dyDescent="0.25">
      <c r="A1247" s="4">
        <v>10152</v>
      </c>
      <c r="B1247" s="4">
        <v>35</v>
      </c>
      <c r="C1247" s="1">
        <v>100</v>
      </c>
      <c r="D1247" s="4">
        <v>1</v>
      </c>
      <c r="E1247" s="1">
        <v>4524.1000000000004</v>
      </c>
      <c r="F1247" s="2">
        <v>37889</v>
      </c>
      <c r="G1247" s="3" t="s">
        <v>18</v>
      </c>
      <c r="H1247">
        <v>3</v>
      </c>
      <c r="I1247">
        <v>9</v>
      </c>
      <c r="J1247" t="str">
        <f>TEXT(DATE(2003, sales_data_sample[[#This Row],[MONTH_ID]], 1), "mmmm")</f>
        <v>September</v>
      </c>
      <c r="K1247">
        <v>2003</v>
      </c>
      <c r="L1247" t="s">
        <v>81</v>
      </c>
      <c r="M1247">
        <v>143</v>
      </c>
      <c r="N1247" t="s">
        <v>267</v>
      </c>
      <c r="O1247" s="3" t="s">
        <v>91</v>
      </c>
      <c r="P1247" s="3" t="s">
        <v>92</v>
      </c>
      <c r="Q1247" s="3" t="s">
        <v>48</v>
      </c>
      <c r="R1247" s="3" t="s">
        <v>49</v>
      </c>
      <c r="S1247" s="3" t="s">
        <v>32</v>
      </c>
    </row>
    <row r="1248" spans="1:19" x14ac:dyDescent="0.25">
      <c r="A1248" s="4">
        <v>10165</v>
      </c>
      <c r="B1248" s="4">
        <v>28</v>
      </c>
      <c r="C1248" s="1">
        <v>100</v>
      </c>
      <c r="D1248" s="4">
        <v>6</v>
      </c>
      <c r="E1248" s="1">
        <v>3337.6</v>
      </c>
      <c r="F1248" s="2">
        <v>37916</v>
      </c>
      <c r="G1248" s="3" t="s">
        <v>18</v>
      </c>
      <c r="H1248">
        <v>4</v>
      </c>
      <c r="I1248">
        <v>10</v>
      </c>
      <c r="J1248" t="str">
        <f>TEXT(DATE(2003, sales_data_sample[[#This Row],[MONTH_ID]], 1), "mmmm")</f>
        <v>October</v>
      </c>
      <c r="K1248">
        <v>2003</v>
      </c>
      <c r="L1248" t="s">
        <v>81</v>
      </c>
      <c r="M1248">
        <v>143</v>
      </c>
      <c r="N1248" t="s">
        <v>267</v>
      </c>
      <c r="O1248" s="3" t="s">
        <v>87</v>
      </c>
      <c r="P1248" s="3" t="s">
        <v>88</v>
      </c>
      <c r="Q1248" s="3" t="s">
        <v>88</v>
      </c>
      <c r="R1248" s="3" t="s">
        <v>89</v>
      </c>
      <c r="S1248" s="3" t="s">
        <v>32</v>
      </c>
    </row>
    <row r="1249" spans="1:19" x14ac:dyDescent="0.25">
      <c r="A1249" s="4">
        <v>10176</v>
      </c>
      <c r="B1249" s="4">
        <v>36</v>
      </c>
      <c r="C1249" s="1">
        <v>100</v>
      </c>
      <c r="D1249" s="4">
        <v>5</v>
      </c>
      <c r="E1249" s="1">
        <v>5532.12</v>
      </c>
      <c r="F1249" s="2">
        <v>37931</v>
      </c>
      <c r="G1249" s="3" t="s">
        <v>18</v>
      </c>
      <c r="H1249">
        <v>4</v>
      </c>
      <c r="I1249">
        <v>11</v>
      </c>
      <c r="J1249" t="str">
        <f>TEXT(DATE(2003, sales_data_sample[[#This Row],[MONTH_ID]], 1), "mmmm")</f>
        <v>November</v>
      </c>
      <c r="K1249">
        <v>2003</v>
      </c>
      <c r="L1249" t="s">
        <v>81</v>
      </c>
      <c r="M1249">
        <v>143</v>
      </c>
      <c r="N1249" t="s">
        <v>267</v>
      </c>
      <c r="O1249" s="3" t="s">
        <v>183</v>
      </c>
      <c r="P1249" s="3" t="s">
        <v>184</v>
      </c>
      <c r="Q1249" s="3" t="s">
        <v>109</v>
      </c>
      <c r="R1249" s="3" t="s">
        <v>29</v>
      </c>
      <c r="S1249" s="3" t="s">
        <v>32</v>
      </c>
    </row>
    <row r="1250" spans="1:19" x14ac:dyDescent="0.25">
      <c r="A1250" s="4">
        <v>10185</v>
      </c>
      <c r="B1250" s="4">
        <v>39</v>
      </c>
      <c r="C1250" s="1">
        <v>100</v>
      </c>
      <c r="D1250" s="4">
        <v>16</v>
      </c>
      <c r="E1250" s="1">
        <v>5096.91</v>
      </c>
      <c r="F1250" s="2">
        <v>37939</v>
      </c>
      <c r="G1250" s="3" t="s">
        <v>18</v>
      </c>
      <c r="H1250">
        <v>4</v>
      </c>
      <c r="I1250">
        <v>11</v>
      </c>
      <c r="J1250" t="str">
        <f>TEXT(DATE(2003, sales_data_sample[[#This Row],[MONTH_ID]], 1), "mmmm")</f>
        <v>November</v>
      </c>
      <c r="K1250">
        <v>2003</v>
      </c>
      <c r="L1250" t="s">
        <v>81</v>
      </c>
      <c r="M1250">
        <v>143</v>
      </c>
      <c r="N1250" t="s">
        <v>267</v>
      </c>
      <c r="O1250" s="3" t="s">
        <v>139</v>
      </c>
      <c r="P1250" s="3" t="s">
        <v>73</v>
      </c>
      <c r="Q1250" s="3" t="s">
        <v>23</v>
      </c>
      <c r="R1250" s="3" t="s">
        <v>24</v>
      </c>
      <c r="S1250" s="3" t="s">
        <v>32</v>
      </c>
    </row>
    <row r="1251" spans="1:19" x14ac:dyDescent="0.25">
      <c r="A1251" s="4">
        <v>10196</v>
      </c>
      <c r="B1251" s="4">
        <v>27</v>
      </c>
      <c r="C1251" s="1">
        <v>100</v>
      </c>
      <c r="D1251" s="4">
        <v>8</v>
      </c>
      <c r="E1251" s="1">
        <v>4537.08</v>
      </c>
      <c r="F1251" s="2">
        <v>37951</v>
      </c>
      <c r="G1251" s="3" t="s">
        <v>18</v>
      </c>
      <c r="H1251">
        <v>4</v>
      </c>
      <c r="I1251">
        <v>11</v>
      </c>
      <c r="J1251" t="str">
        <f>TEXT(DATE(2003, sales_data_sample[[#This Row],[MONTH_ID]], 1), "mmmm")</f>
        <v>November</v>
      </c>
      <c r="K1251">
        <v>2003</v>
      </c>
      <c r="L1251" t="s">
        <v>81</v>
      </c>
      <c r="M1251">
        <v>143</v>
      </c>
      <c r="N1251" t="s">
        <v>267</v>
      </c>
      <c r="O1251" s="3" t="s">
        <v>103</v>
      </c>
      <c r="P1251" s="3" t="s">
        <v>104</v>
      </c>
      <c r="Q1251" s="3" t="s">
        <v>23</v>
      </c>
      <c r="R1251" s="3" t="s">
        <v>24</v>
      </c>
      <c r="S1251" s="3" t="s">
        <v>32</v>
      </c>
    </row>
    <row r="1252" spans="1:19" x14ac:dyDescent="0.25">
      <c r="A1252" s="4">
        <v>10207</v>
      </c>
      <c r="B1252" s="4">
        <v>40</v>
      </c>
      <c r="C1252" s="1">
        <v>100</v>
      </c>
      <c r="D1252" s="4">
        <v>1</v>
      </c>
      <c r="E1252" s="1">
        <v>6146.8</v>
      </c>
      <c r="F1252" s="2">
        <v>37964</v>
      </c>
      <c r="G1252" s="3" t="s">
        <v>18</v>
      </c>
      <c r="H1252">
        <v>4</v>
      </c>
      <c r="I1252">
        <v>12</v>
      </c>
      <c r="J1252" t="str">
        <f>TEXT(DATE(2003, sales_data_sample[[#This Row],[MONTH_ID]], 1), "mmmm")</f>
        <v>December</v>
      </c>
      <c r="K1252">
        <v>2003</v>
      </c>
      <c r="L1252" t="s">
        <v>81</v>
      </c>
      <c r="M1252">
        <v>143</v>
      </c>
      <c r="N1252" t="s">
        <v>267</v>
      </c>
      <c r="O1252" s="3" t="s">
        <v>169</v>
      </c>
      <c r="P1252" s="3" t="s">
        <v>156</v>
      </c>
      <c r="Q1252" s="3" t="s">
        <v>23</v>
      </c>
      <c r="R1252" s="3" t="s">
        <v>24</v>
      </c>
      <c r="S1252" s="3" t="s">
        <v>32</v>
      </c>
    </row>
    <row r="1253" spans="1:19" x14ac:dyDescent="0.25">
      <c r="A1253" s="4">
        <v>10220</v>
      </c>
      <c r="B1253" s="4">
        <v>50</v>
      </c>
      <c r="C1253" s="1">
        <v>100</v>
      </c>
      <c r="D1253" s="4">
        <v>5</v>
      </c>
      <c r="E1253" s="1">
        <v>8258</v>
      </c>
      <c r="F1253" s="2">
        <v>38029</v>
      </c>
      <c r="G1253" s="3" t="s">
        <v>18</v>
      </c>
      <c r="H1253">
        <v>1</v>
      </c>
      <c r="I1253">
        <v>2</v>
      </c>
      <c r="J1253" t="str">
        <f>TEXT(DATE(2003, sales_data_sample[[#This Row],[MONTH_ID]], 1), "mmmm")</f>
        <v>February</v>
      </c>
      <c r="K1253">
        <v>2004</v>
      </c>
      <c r="L1253" t="s">
        <v>81</v>
      </c>
      <c r="M1253">
        <v>143</v>
      </c>
      <c r="N1253" t="s">
        <v>267</v>
      </c>
      <c r="O1253" s="3" t="s">
        <v>192</v>
      </c>
      <c r="P1253" s="3" t="s">
        <v>193</v>
      </c>
      <c r="Q1253" s="3" t="s">
        <v>194</v>
      </c>
      <c r="R1253" s="3" t="s">
        <v>29</v>
      </c>
      <c r="S1253" s="3" t="s">
        <v>69</v>
      </c>
    </row>
    <row r="1254" spans="1:19" x14ac:dyDescent="0.25">
      <c r="A1254" s="4">
        <v>10230</v>
      </c>
      <c r="B1254" s="4">
        <v>42</v>
      </c>
      <c r="C1254" s="1">
        <v>100</v>
      </c>
      <c r="D1254" s="4">
        <v>3</v>
      </c>
      <c r="E1254" s="1">
        <v>7238.28</v>
      </c>
      <c r="F1254" s="2">
        <v>38061</v>
      </c>
      <c r="G1254" s="3" t="s">
        <v>18</v>
      </c>
      <c r="H1254">
        <v>1</v>
      </c>
      <c r="I1254">
        <v>3</v>
      </c>
      <c r="J1254" t="str">
        <f>TEXT(DATE(2003, sales_data_sample[[#This Row],[MONTH_ID]], 1), "mmmm")</f>
        <v>March</v>
      </c>
      <c r="K1254">
        <v>2004</v>
      </c>
      <c r="L1254" t="s">
        <v>81</v>
      </c>
      <c r="M1254">
        <v>143</v>
      </c>
      <c r="N1254" t="s">
        <v>267</v>
      </c>
      <c r="O1254" s="3" t="s">
        <v>186</v>
      </c>
      <c r="P1254" s="3" t="s">
        <v>187</v>
      </c>
      <c r="Q1254" s="3" t="s">
        <v>179</v>
      </c>
      <c r="R1254" s="3" t="s">
        <v>29</v>
      </c>
      <c r="S1254" s="3" t="s">
        <v>69</v>
      </c>
    </row>
    <row r="1255" spans="1:19" x14ac:dyDescent="0.25">
      <c r="A1255" s="4">
        <v>10247</v>
      </c>
      <c r="B1255" s="4">
        <v>48</v>
      </c>
      <c r="C1255" s="1">
        <v>100</v>
      </c>
      <c r="D1255" s="4">
        <v>5</v>
      </c>
      <c r="E1255" s="1">
        <v>6756</v>
      </c>
      <c r="F1255" s="2">
        <v>38112</v>
      </c>
      <c r="G1255" s="3" t="s">
        <v>18</v>
      </c>
      <c r="H1255">
        <v>2</v>
      </c>
      <c r="I1255">
        <v>5</v>
      </c>
      <c r="J1255" t="str">
        <f>TEXT(DATE(2003, sales_data_sample[[#This Row],[MONTH_ID]], 1), "mmmm")</f>
        <v>May</v>
      </c>
      <c r="K1255">
        <v>2004</v>
      </c>
      <c r="L1255" t="s">
        <v>81</v>
      </c>
      <c r="M1255">
        <v>143</v>
      </c>
      <c r="N1255" t="s">
        <v>267</v>
      </c>
      <c r="O1255" s="3" t="s">
        <v>188</v>
      </c>
      <c r="P1255" s="3" t="s">
        <v>189</v>
      </c>
      <c r="Q1255" s="3" t="s">
        <v>61</v>
      </c>
      <c r="R1255" s="3" t="s">
        <v>29</v>
      </c>
      <c r="S1255" s="3" t="s">
        <v>32</v>
      </c>
    </row>
    <row r="1256" spans="1:19" x14ac:dyDescent="0.25">
      <c r="A1256" s="4">
        <v>10272</v>
      </c>
      <c r="B1256" s="4">
        <v>25</v>
      </c>
      <c r="C1256" s="1">
        <v>100</v>
      </c>
      <c r="D1256" s="4">
        <v>5</v>
      </c>
      <c r="E1256" s="1">
        <v>3734</v>
      </c>
      <c r="F1256" s="2">
        <v>38188</v>
      </c>
      <c r="G1256" s="3" t="s">
        <v>18</v>
      </c>
      <c r="H1256">
        <v>3</v>
      </c>
      <c r="I1256">
        <v>7</v>
      </c>
      <c r="J1256" t="str">
        <f>TEXT(DATE(2003, sales_data_sample[[#This Row],[MONTH_ID]], 1), "mmmm")</f>
        <v>July</v>
      </c>
      <c r="K1256">
        <v>2004</v>
      </c>
      <c r="L1256" t="s">
        <v>81</v>
      </c>
      <c r="M1256">
        <v>143</v>
      </c>
      <c r="N1256" t="s">
        <v>267</v>
      </c>
      <c r="O1256" s="3" t="s">
        <v>64</v>
      </c>
      <c r="P1256" s="3" t="s">
        <v>65</v>
      </c>
      <c r="Q1256" s="3" t="s">
        <v>23</v>
      </c>
      <c r="R1256" s="3" t="s">
        <v>24</v>
      </c>
      <c r="S1256" s="3" t="s">
        <v>32</v>
      </c>
    </row>
    <row r="1257" spans="1:19" x14ac:dyDescent="0.25">
      <c r="A1257" s="4">
        <v>10282</v>
      </c>
      <c r="B1257" s="4">
        <v>31</v>
      </c>
      <c r="C1257" s="1">
        <v>100</v>
      </c>
      <c r="D1257" s="4">
        <v>8</v>
      </c>
      <c r="E1257" s="1">
        <v>4674.8</v>
      </c>
      <c r="F1257" s="2">
        <v>38219</v>
      </c>
      <c r="G1257" s="3" t="s">
        <v>18</v>
      </c>
      <c r="H1257">
        <v>3</v>
      </c>
      <c r="I1257">
        <v>8</v>
      </c>
      <c r="J1257" t="str">
        <f>TEXT(DATE(2003, sales_data_sample[[#This Row],[MONTH_ID]], 1), "mmmm")</f>
        <v>August</v>
      </c>
      <c r="K1257">
        <v>2004</v>
      </c>
      <c r="L1257" t="s">
        <v>81</v>
      </c>
      <c r="M1257">
        <v>143</v>
      </c>
      <c r="N1257" t="s">
        <v>267</v>
      </c>
      <c r="O1257" s="3" t="s">
        <v>114</v>
      </c>
      <c r="P1257" s="3" t="s">
        <v>115</v>
      </c>
      <c r="Q1257" s="3" t="s">
        <v>23</v>
      </c>
      <c r="R1257" s="3" t="s">
        <v>24</v>
      </c>
      <c r="S1257" s="3" t="s">
        <v>32</v>
      </c>
    </row>
    <row r="1258" spans="1:19" x14ac:dyDescent="0.25">
      <c r="A1258" s="4">
        <v>10292</v>
      </c>
      <c r="B1258" s="4">
        <v>44</v>
      </c>
      <c r="C1258" s="1">
        <v>100</v>
      </c>
      <c r="D1258" s="4">
        <v>2</v>
      </c>
      <c r="E1258" s="1">
        <v>7140.76</v>
      </c>
      <c r="F1258" s="2">
        <v>38238</v>
      </c>
      <c r="G1258" s="3" t="s">
        <v>18</v>
      </c>
      <c r="H1258">
        <v>3</v>
      </c>
      <c r="I1258">
        <v>9</v>
      </c>
      <c r="J1258" t="str">
        <f>TEXT(DATE(2003, sales_data_sample[[#This Row],[MONTH_ID]], 1), "mmmm")</f>
        <v>September</v>
      </c>
      <c r="K1258">
        <v>2004</v>
      </c>
      <c r="L1258" t="s">
        <v>81</v>
      </c>
      <c r="M1258">
        <v>143</v>
      </c>
      <c r="N1258" t="s">
        <v>267</v>
      </c>
      <c r="O1258" s="3" t="s">
        <v>21</v>
      </c>
      <c r="P1258" s="3" t="s">
        <v>22</v>
      </c>
      <c r="Q1258" s="3" t="s">
        <v>23</v>
      </c>
      <c r="R1258" s="3" t="s">
        <v>24</v>
      </c>
      <c r="S1258" s="3" t="s">
        <v>69</v>
      </c>
    </row>
    <row r="1259" spans="1:19" x14ac:dyDescent="0.25">
      <c r="A1259" s="4">
        <v>10306</v>
      </c>
      <c r="B1259" s="4">
        <v>23</v>
      </c>
      <c r="C1259" s="1">
        <v>100</v>
      </c>
      <c r="D1259" s="4">
        <v>16</v>
      </c>
      <c r="E1259" s="1">
        <v>3600.65</v>
      </c>
      <c r="F1259" s="2">
        <v>38274</v>
      </c>
      <c r="G1259" s="3" t="s">
        <v>18</v>
      </c>
      <c r="H1259">
        <v>4</v>
      </c>
      <c r="I1259">
        <v>10</v>
      </c>
      <c r="J1259" t="str">
        <f>TEXT(DATE(2003, sales_data_sample[[#This Row],[MONTH_ID]], 1), "mmmm")</f>
        <v>October</v>
      </c>
      <c r="K1259">
        <v>2004</v>
      </c>
      <c r="L1259" t="s">
        <v>81</v>
      </c>
      <c r="M1259">
        <v>143</v>
      </c>
      <c r="N1259" t="s">
        <v>267</v>
      </c>
      <c r="O1259" s="3" t="s">
        <v>196</v>
      </c>
      <c r="P1259" s="3" t="s">
        <v>197</v>
      </c>
      <c r="Q1259" s="3" t="s">
        <v>76</v>
      </c>
      <c r="R1259" s="3" t="s">
        <v>29</v>
      </c>
      <c r="S1259" s="3" t="s">
        <v>32</v>
      </c>
    </row>
    <row r="1260" spans="1:19" x14ac:dyDescent="0.25">
      <c r="A1260" s="4">
        <v>10314</v>
      </c>
      <c r="B1260" s="4">
        <v>29</v>
      </c>
      <c r="C1260" s="1">
        <v>100</v>
      </c>
      <c r="D1260" s="4">
        <v>8</v>
      </c>
      <c r="E1260" s="1">
        <v>4206.74</v>
      </c>
      <c r="F1260" s="2">
        <v>38282</v>
      </c>
      <c r="G1260" s="3" t="s">
        <v>18</v>
      </c>
      <c r="H1260">
        <v>4</v>
      </c>
      <c r="I1260">
        <v>10</v>
      </c>
      <c r="J1260" t="str">
        <f>TEXT(DATE(2003, sales_data_sample[[#This Row],[MONTH_ID]], 1), "mmmm")</f>
        <v>October</v>
      </c>
      <c r="K1260">
        <v>2004</v>
      </c>
      <c r="L1260" t="s">
        <v>81</v>
      </c>
      <c r="M1260">
        <v>143</v>
      </c>
      <c r="N1260" t="s">
        <v>267</v>
      </c>
      <c r="O1260" s="3" t="s">
        <v>198</v>
      </c>
      <c r="P1260" s="3" t="s">
        <v>199</v>
      </c>
      <c r="Q1260" s="3" t="s">
        <v>136</v>
      </c>
      <c r="R1260" s="3" t="s">
        <v>29</v>
      </c>
      <c r="S1260" s="3" t="s">
        <v>32</v>
      </c>
    </row>
    <row r="1261" spans="1:19" x14ac:dyDescent="0.25">
      <c r="A1261" s="4">
        <v>10324</v>
      </c>
      <c r="B1261" s="4">
        <v>49</v>
      </c>
      <c r="C1261" s="1">
        <v>100</v>
      </c>
      <c r="D1261" s="4">
        <v>13</v>
      </c>
      <c r="E1261" s="1">
        <v>5379.71</v>
      </c>
      <c r="F1261" s="2">
        <v>38296</v>
      </c>
      <c r="G1261" s="3" t="s">
        <v>18</v>
      </c>
      <c r="H1261">
        <v>4</v>
      </c>
      <c r="I1261">
        <v>11</v>
      </c>
      <c r="J1261" t="str">
        <f>TEXT(DATE(2003, sales_data_sample[[#This Row],[MONTH_ID]], 1), "mmmm")</f>
        <v>November</v>
      </c>
      <c r="K1261">
        <v>2004</v>
      </c>
      <c r="L1261" t="s">
        <v>81</v>
      </c>
      <c r="M1261">
        <v>143</v>
      </c>
      <c r="N1261" t="s">
        <v>267</v>
      </c>
      <c r="O1261" s="3" t="s">
        <v>50</v>
      </c>
      <c r="P1261" s="3" t="s">
        <v>22</v>
      </c>
      <c r="Q1261" s="3" t="s">
        <v>23</v>
      </c>
      <c r="R1261" s="3" t="s">
        <v>24</v>
      </c>
      <c r="S1261" s="3" t="s">
        <v>32</v>
      </c>
    </row>
    <row r="1262" spans="1:19" x14ac:dyDescent="0.25">
      <c r="A1262" s="4">
        <v>10337</v>
      </c>
      <c r="B1262" s="4">
        <v>36</v>
      </c>
      <c r="C1262" s="1">
        <v>100</v>
      </c>
      <c r="D1262" s="4">
        <v>3</v>
      </c>
      <c r="E1262" s="1">
        <v>5679.36</v>
      </c>
      <c r="F1262" s="2">
        <v>38312</v>
      </c>
      <c r="G1262" s="3" t="s">
        <v>18</v>
      </c>
      <c r="H1262">
        <v>4</v>
      </c>
      <c r="I1262">
        <v>11</v>
      </c>
      <c r="J1262" t="str">
        <f>TEXT(DATE(2003, sales_data_sample[[#This Row],[MONTH_ID]], 1), "mmmm")</f>
        <v>November</v>
      </c>
      <c r="K1262">
        <v>2004</v>
      </c>
      <c r="L1262" t="s">
        <v>81</v>
      </c>
      <c r="M1262">
        <v>143</v>
      </c>
      <c r="N1262" t="s">
        <v>267</v>
      </c>
      <c r="O1262" s="3" t="s">
        <v>90</v>
      </c>
      <c r="P1262" s="3" t="s">
        <v>22</v>
      </c>
      <c r="Q1262" s="3" t="s">
        <v>23</v>
      </c>
      <c r="R1262" s="3" t="s">
        <v>24</v>
      </c>
      <c r="S1262" s="3" t="s">
        <v>32</v>
      </c>
    </row>
    <row r="1263" spans="1:19" x14ac:dyDescent="0.25">
      <c r="A1263" s="4">
        <v>10349</v>
      </c>
      <c r="B1263" s="4">
        <v>34</v>
      </c>
      <c r="C1263" s="1">
        <v>100</v>
      </c>
      <c r="D1263" s="4">
        <v>5</v>
      </c>
      <c r="E1263" s="1">
        <v>4394.84</v>
      </c>
      <c r="F1263" s="2">
        <v>38322</v>
      </c>
      <c r="G1263" s="3" t="s">
        <v>18</v>
      </c>
      <c r="H1263">
        <v>4</v>
      </c>
      <c r="I1263">
        <v>12</v>
      </c>
      <c r="J1263" t="str">
        <f>TEXT(DATE(2003, sales_data_sample[[#This Row],[MONTH_ID]], 1), "mmmm")</f>
        <v>December</v>
      </c>
      <c r="K1263">
        <v>2004</v>
      </c>
      <c r="L1263" t="s">
        <v>81</v>
      </c>
      <c r="M1263">
        <v>143</v>
      </c>
      <c r="N1263" t="s">
        <v>267</v>
      </c>
      <c r="O1263" s="3" t="s">
        <v>191</v>
      </c>
      <c r="P1263" s="3" t="s">
        <v>22</v>
      </c>
      <c r="Q1263" s="3" t="s">
        <v>23</v>
      </c>
      <c r="R1263" s="3" t="s">
        <v>24</v>
      </c>
      <c r="S1263" s="3" t="s">
        <v>32</v>
      </c>
    </row>
    <row r="1264" spans="1:19" x14ac:dyDescent="0.25">
      <c r="A1264" s="4">
        <v>10358</v>
      </c>
      <c r="B1264" s="4">
        <v>25</v>
      </c>
      <c r="C1264" s="1">
        <v>100</v>
      </c>
      <c r="D1264" s="4">
        <v>13</v>
      </c>
      <c r="E1264" s="1">
        <v>2528.25</v>
      </c>
      <c r="F1264" s="2">
        <v>38331</v>
      </c>
      <c r="G1264" s="3" t="s">
        <v>18</v>
      </c>
      <c r="H1264">
        <v>4</v>
      </c>
      <c r="I1264">
        <v>12</v>
      </c>
      <c r="J1264" t="str">
        <f>TEXT(DATE(2003, sales_data_sample[[#This Row],[MONTH_ID]], 1), "mmmm")</f>
        <v>December</v>
      </c>
      <c r="K1264">
        <v>2004</v>
      </c>
      <c r="L1264" t="s">
        <v>81</v>
      </c>
      <c r="M1264">
        <v>143</v>
      </c>
      <c r="N1264" t="s">
        <v>267</v>
      </c>
      <c r="O1264" s="3" t="s">
        <v>78</v>
      </c>
      <c r="P1264" s="3" t="s">
        <v>79</v>
      </c>
      <c r="Q1264" s="3" t="s">
        <v>80</v>
      </c>
      <c r="R1264" s="3" t="s">
        <v>29</v>
      </c>
      <c r="S1264" s="3" t="s">
        <v>25</v>
      </c>
    </row>
    <row r="1265" spans="1:19" x14ac:dyDescent="0.25">
      <c r="A1265" s="4">
        <v>10372</v>
      </c>
      <c r="B1265" s="4">
        <v>48</v>
      </c>
      <c r="C1265" s="1">
        <v>100</v>
      </c>
      <c r="D1265" s="4">
        <v>6</v>
      </c>
      <c r="E1265" s="1">
        <v>7031.52</v>
      </c>
      <c r="F1265" s="2">
        <v>38378</v>
      </c>
      <c r="G1265" s="3" t="s">
        <v>18</v>
      </c>
      <c r="H1265">
        <v>1</v>
      </c>
      <c r="I1265">
        <v>1</v>
      </c>
      <c r="J1265" t="str">
        <f>TEXT(DATE(2003, sales_data_sample[[#This Row],[MONTH_ID]], 1), "mmmm")</f>
        <v>January</v>
      </c>
      <c r="K1265">
        <v>2005</v>
      </c>
      <c r="L1265" t="s">
        <v>81</v>
      </c>
      <c r="M1265">
        <v>143</v>
      </c>
      <c r="N1265" t="s">
        <v>267</v>
      </c>
      <c r="O1265" s="3" t="s">
        <v>105</v>
      </c>
      <c r="P1265" s="3" t="s">
        <v>106</v>
      </c>
      <c r="Q1265" s="3" t="s">
        <v>89</v>
      </c>
      <c r="R1265" s="3" t="s">
        <v>89</v>
      </c>
      <c r="S1265" s="3" t="s">
        <v>69</v>
      </c>
    </row>
    <row r="1266" spans="1:19" x14ac:dyDescent="0.25">
      <c r="A1266" s="4">
        <v>10383</v>
      </c>
      <c r="B1266" s="4">
        <v>38</v>
      </c>
      <c r="C1266" s="1">
        <v>100</v>
      </c>
      <c r="D1266" s="4">
        <v>1</v>
      </c>
      <c r="E1266" s="1">
        <v>5340.9</v>
      </c>
      <c r="F1266" s="2">
        <v>38405</v>
      </c>
      <c r="G1266" s="3" t="s">
        <v>18</v>
      </c>
      <c r="H1266">
        <v>1</v>
      </c>
      <c r="I1266">
        <v>2</v>
      </c>
      <c r="J1266" t="str">
        <f>TEXT(DATE(2003, sales_data_sample[[#This Row],[MONTH_ID]], 1), "mmmm")</f>
        <v>February</v>
      </c>
      <c r="K1266">
        <v>2005</v>
      </c>
      <c r="L1266" t="s">
        <v>81</v>
      </c>
      <c r="M1266">
        <v>143</v>
      </c>
      <c r="N1266" t="s">
        <v>267</v>
      </c>
      <c r="O1266" s="3" t="s">
        <v>78</v>
      </c>
      <c r="P1266" s="3" t="s">
        <v>79</v>
      </c>
      <c r="Q1266" s="3" t="s">
        <v>80</v>
      </c>
      <c r="R1266" s="3" t="s">
        <v>29</v>
      </c>
      <c r="S1266" s="3" t="s">
        <v>32</v>
      </c>
    </row>
    <row r="1267" spans="1:19" x14ac:dyDescent="0.25">
      <c r="A1267" s="4">
        <v>10394</v>
      </c>
      <c r="B1267" s="4">
        <v>37</v>
      </c>
      <c r="C1267" s="1">
        <v>100</v>
      </c>
      <c r="D1267" s="4">
        <v>1</v>
      </c>
      <c r="E1267" s="1">
        <v>6376.58</v>
      </c>
      <c r="F1267" s="2">
        <v>38426</v>
      </c>
      <c r="G1267" s="3" t="s">
        <v>18</v>
      </c>
      <c r="H1267">
        <v>1</v>
      </c>
      <c r="I1267">
        <v>3</v>
      </c>
      <c r="J1267" t="str">
        <f>TEXT(DATE(2003, sales_data_sample[[#This Row],[MONTH_ID]], 1), "mmmm")</f>
        <v>March</v>
      </c>
      <c r="K1267">
        <v>2005</v>
      </c>
      <c r="L1267" t="s">
        <v>81</v>
      </c>
      <c r="M1267">
        <v>143</v>
      </c>
      <c r="N1267" t="s">
        <v>267</v>
      </c>
      <c r="O1267" s="3" t="s">
        <v>78</v>
      </c>
      <c r="P1267" s="3" t="s">
        <v>79</v>
      </c>
      <c r="Q1267" s="3" t="s">
        <v>80</v>
      </c>
      <c r="R1267" s="3" t="s">
        <v>29</v>
      </c>
      <c r="S1267" s="3" t="s">
        <v>32</v>
      </c>
    </row>
    <row r="1268" spans="1:19" x14ac:dyDescent="0.25">
      <c r="A1268" s="4">
        <v>10413</v>
      </c>
      <c r="B1268" s="4">
        <v>49</v>
      </c>
      <c r="C1268" s="1">
        <v>100</v>
      </c>
      <c r="D1268" s="4">
        <v>5</v>
      </c>
      <c r="E1268" s="1">
        <v>6896.75</v>
      </c>
      <c r="F1268" s="2">
        <v>38477</v>
      </c>
      <c r="G1268" s="3" t="s">
        <v>18</v>
      </c>
      <c r="H1268">
        <v>2</v>
      </c>
      <c r="I1268">
        <v>5</v>
      </c>
      <c r="J1268" t="str">
        <f>TEXT(DATE(2003, sales_data_sample[[#This Row],[MONTH_ID]], 1), "mmmm")</f>
        <v>May</v>
      </c>
      <c r="K1268">
        <v>2005</v>
      </c>
      <c r="L1268" t="s">
        <v>81</v>
      </c>
      <c r="M1268">
        <v>143</v>
      </c>
      <c r="N1268" t="s">
        <v>267</v>
      </c>
      <c r="O1268" s="3" t="s">
        <v>53</v>
      </c>
      <c r="P1268" s="3" t="s">
        <v>54</v>
      </c>
      <c r="Q1268" s="3" t="s">
        <v>23</v>
      </c>
      <c r="R1268" s="3" t="s">
        <v>24</v>
      </c>
      <c r="S1268" s="3" t="s">
        <v>32</v>
      </c>
    </row>
    <row r="1269" spans="1:19" x14ac:dyDescent="0.25">
      <c r="A1269" s="4">
        <v>10100</v>
      </c>
      <c r="B1269" s="4">
        <v>22</v>
      </c>
      <c r="C1269" s="1">
        <v>86.51</v>
      </c>
      <c r="D1269" s="4">
        <v>4</v>
      </c>
      <c r="E1269" s="1">
        <v>1903.22</v>
      </c>
      <c r="F1269" s="2">
        <v>37627</v>
      </c>
      <c r="G1269" s="3" t="s">
        <v>18</v>
      </c>
      <c r="H1269">
        <v>1</v>
      </c>
      <c r="I1269">
        <v>1</v>
      </c>
      <c r="J1269" t="str">
        <f>TEXT(DATE(2003, sales_data_sample[[#This Row],[MONTH_ID]], 1), "mmmm")</f>
        <v>January</v>
      </c>
      <c r="K1269">
        <v>2003</v>
      </c>
      <c r="L1269" t="s">
        <v>224</v>
      </c>
      <c r="M1269">
        <v>92</v>
      </c>
      <c r="N1269" t="s">
        <v>268</v>
      </c>
      <c r="O1269" s="3" t="s">
        <v>116</v>
      </c>
      <c r="P1269" s="3" t="s">
        <v>117</v>
      </c>
      <c r="Q1269" s="3" t="s">
        <v>23</v>
      </c>
      <c r="R1269" s="3" t="s">
        <v>24</v>
      </c>
      <c r="S1269" s="3" t="s">
        <v>25</v>
      </c>
    </row>
    <row r="1270" spans="1:19" x14ac:dyDescent="0.25">
      <c r="A1270" s="4">
        <v>10110</v>
      </c>
      <c r="B1270" s="4">
        <v>28</v>
      </c>
      <c r="C1270" s="1">
        <v>89.27</v>
      </c>
      <c r="D1270" s="4">
        <v>8</v>
      </c>
      <c r="E1270" s="1">
        <v>2499.56</v>
      </c>
      <c r="F1270" s="2">
        <v>37698</v>
      </c>
      <c r="G1270" s="3" t="s">
        <v>18</v>
      </c>
      <c r="H1270">
        <v>1</v>
      </c>
      <c r="I1270">
        <v>3</v>
      </c>
      <c r="J1270" t="str">
        <f>TEXT(DATE(2003, sales_data_sample[[#This Row],[MONTH_ID]], 1), "mmmm")</f>
        <v>March</v>
      </c>
      <c r="K1270">
        <v>2003</v>
      </c>
      <c r="L1270" t="s">
        <v>224</v>
      </c>
      <c r="M1270">
        <v>92</v>
      </c>
      <c r="N1270" t="s">
        <v>268</v>
      </c>
      <c r="O1270" s="3" t="s">
        <v>196</v>
      </c>
      <c r="P1270" s="3" t="s">
        <v>197</v>
      </c>
      <c r="Q1270" s="3" t="s">
        <v>76</v>
      </c>
      <c r="R1270" s="3" t="s">
        <v>29</v>
      </c>
      <c r="S1270" s="3" t="s">
        <v>25</v>
      </c>
    </row>
    <row r="1271" spans="1:19" x14ac:dyDescent="0.25">
      <c r="A1271" s="4">
        <v>10124</v>
      </c>
      <c r="B1271" s="4">
        <v>36</v>
      </c>
      <c r="C1271" s="1">
        <v>85.59</v>
      </c>
      <c r="D1271" s="4">
        <v>7</v>
      </c>
      <c r="E1271" s="1">
        <v>3081.24</v>
      </c>
      <c r="F1271" s="2">
        <v>37762</v>
      </c>
      <c r="G1271" s="3" t="s">
        <v>18</v>
      </c>
      <c r="H1271">
        <v>2</v>
      </c>
      <c r="I1271">
        <v>5</v>
      </c>
      <c r="J1271" t="str">
        <f>TEXT(DATE(2003, sales_data_sample[[#This Row],[MONTH_ID]], 1), "mmmm")</f>
        <v>May</v>
      </c>
      <c r="K1271">
        <v>2003</v>
      </c>
      <c r="L1271" t="s">
        <v>224</v>
      </c>
      <c r="M1271">
        <v>92</v>
      </c>
      <c r="N1271" t="s">
        <v>268</v>
      </c>
      <c r="O1271" s="3" t="s">
        <v>220</v>
      </c>
      <c r="P1271" s="3" t="s">
        <v>221</v>
      </c>
      <c r="Q1271" s="3" t="s">
        <v>23</v>
      </c>
      <c r="R1271" s="3" t="s">
        <v>24</v>
      </c>
      <c r="S1271" s="3" t="s">
        <v>32</v>
      </c>
    </row>
    <row r="1272" spans="1:19" x14ac:dyDescent="0.25">
      <c r="A1272" s="4">
        <v>10148</v>
      </c>
      <c r="B1272" s="4">
        <v>34</v>
      </c>
      <c r="C1272" s="1">
        <v>100</v>
      </c>
      <c r="D1272" s="4">
        <v>1</v>
      </c>
      <c r="E1272" s="1">
        <v>3598.22</v>
      </c>
      <c r="F1272" s="2">
        <v>37875</v>
      </c>
      <c r="G1272" s="3" t="s">
        <v>18</v>
      </c>
      <c r="H1272">
        <v>3</v>
      </c>
      <c r="I1272">
        <v>9</v>
      </c>
      <c r="J1272" t="str">
        <f>TEXT(DATE(2003, sales_data_sample[[#This Row],[MONTH_ID]], 1), "mmmm")</f>
        <v>September</v>
      </c>
      <c r="K1272">
        <v>2003</v>
      </c>
      <c r="L1272" t="s">
        <v>224</v>
      </c>
      <c r="M1272">
        <v>92</v>
      </c>
      <c r="N1272" t="s">
        <v>268</v>
      </c>
      <c r="O1272" s="3" t="s">
        <v>120</v>
      </c>
      <c r="P1272" s="3" t="s">
        <v>121</v>
      </c>
      <c r="Q1272" s="3" t="s">
        <v>48</v>
      </c>
      <c r="R1272" s="3" t="s">
        <v>49</v>
      </c>
      <c r="S1272" s="3" t="s">
        <v>32</v>
      </c>
    </row>
    <row r="1273" spans="1:19" x14ac:dyDescent="0.25">
      <c r="A1273" s="4">
        <v>10162</v>
      </c>
      <c r="B1273" s="4">
        <v>39</v>
      </c>
      <c r="C1273" s="1">
        <v>100</v>
      </c>
      <c r="D1273" s="4">
        <v>10</v>
      </c>
      <c r="E1273" s="1">
        <v>3912.09</v>
      </c>
      <c r="F1273" s="2">
        <v>37912</v>
      </c>
      <c r="G1273" s="3" t="s">
        <v>18</v>
      </c>
      <c r="H1273">
        <v>4</v>
      </c>
      <c r="I1273">
        <v>10</v>
      </c>
      <c r="J1273" t="str">
        <f>TEXT(DATE(2003, sales_data_sample[[#This Row],[MONTH_ID]], 1), "mmmm")</f>
        <v>October</v>
      </c>
      <c r="K1273">
        <v>2003</v>
      </c>
      <c r="L1273" t="s">
        <v>224</v>
      </c>
      <c r="M1273">
        <v>92</v>
      </c>
      <c r="N1273" t="s">
        <v>268</v>
      </c>
      <c r="O1273" s="3" t="s">
        <v>35</v>
      </c>
      <c r="P1273" s="3" t="s">
        <v>36</v>
      </c>
      <c r="Q1273" s="3" t="s">
        <v>23</v>
      </c>
      <c r="R1273" s="3" t="s">
        <v>24</v>
      </c>
      <c r="S1273" s="3" t="s">
        <v>32</v>
      </c>
    </row>
    <row r="1274" spans="1:19" x14ac:dyDescent="0.25">
      <c r="A1274" s="4">
        <v>10173</v>
      </c>
      <c r="B1274" s="4">
        <v>21</v>
      </c>
      <c r="C1274" s="1">
        <v>75.459999999999994</v>
      </c>
      <c r="D1274" s="4">
        <v>14</v>
      </c>
      <c r="E1274" s="1">
        <v>1584.66</v>
      </c>
      <c r="F1274" s="2">
        <v>37930</v>
      </c>
      <c r="G1274" s="3" t="s">
        <v>18</v>
      </c>
      <c r="H1274">
        <v>4</v>
      </c>
      <c r="I1274">
        <v>11</v>
      </c>
      <c r="J1274" t="str">
        <f>TEXT(DATE(2003, sales_data_sample[[#This Row],[MONTH_ID]], 1), "mmmm")</f>
        <v>November</v>
      </c>
      <c r="K1274">
        <v>2003</v>
      </c>
      <c r="L1274" t="s">
        <v>224</v>
      </c>
      <c r="M1274">
        <v>92</v>
      </c>
      <c r="N1274" t="s">
        <v>268</v>
      </c>
      <c r="O1274" s="3" t="s">
        <v>226</v>
      </c>
      <c r="P1274" s="3" t="s">
        <v>227</v>
      </c>
      <c r="Q1274" s="3" t="s">
        <v>109</v>
      </c>
      <c r="R1274" s="3" t="s">
        <v>29</v>
      </c>
      <c r="S1274" s="3" t="s">
        <v>25</v>
      </c>
    </row>
    <row r="1275" spans="1:19" x14ac:dyDescent="0.25">
      <c r="A1275" s="4">
        <v>10182</v>
      </c>
      <c r="B1275" s="4">
        <v>36</v>
      </c>
      <c r="C1275" s="1">
        <v>100</v>
      </c>
      <c r="D1275" s="4">
        <v>11</v>
      </c>
      <c r="E1275" s="1">
        <v>3942.72</v>
      </c>
      <c r="F1275" s="2">
        <v>37937</v>
      </c>
      <c r="G1275" s="3" t="s">
        <v>18</v>
      </c>
      <c r="H1275">
        <v>4</v>
      </c>
      <c r="I1275">
        <v>11</v>
      </c>
      <c r="J1275" t="str">
        <f>TEXT(DATE(2003, sales_data_sample[[#This Row],[MONTH_ID]], 1), "mmmm")</f>
        <v>November</v>
      </c>
      <c r="K1275">
        <v>2003</v>
      </c>
      <c r="L1275" t="s">
        <v>224</v>
      </c>
      <c r="M1275">
        <v>92</v>
      </c>
      <c r="N1275" t="s">
        <v>268</v>
      </c>
      <c r="O1275" s="3" t="s">
        <v>114</v>
      </c>
      <c r="P1275" s="3" t="s">
        <v>115</v>
      </c>
      <c r="Q1275" s="3" t="s">
        <v>23</v>
      </c>
      <c r="R1275" s="3" t="s">
        <v>24</v>
      </c>
      <c r="S1275" s="3" t="s">
        <v>32</v>
      </c>
    </row>
    <row r="1276" spans="1:19" x14ac:dyDescent="0.25">
      <c r="A1276" s="4">
        <v>10193</v>
      </c>
      <c r="B1276" s="4">
        <v>24</v>
      </c>
      <c r="C1276" s="1">
        <v>97.55</v>
      </c>
      <c r="D1276" s="4">
        <v>15</v>
      </c>
      <c r="E1276" s="1">
        <v>2341.1999999999998</v>
      </c>
      <c r="F1276" s="2">
        <v>37946</v>
      </c>
      <c r="G1276" s="3" t="s">
        <v>18</v>
      </c>
      <c r="H1276">
        <v>4</v>
      </c>
      <c r="I1276">
        <v>11</v>
      </c>
      <c r="J1276" t="str">
        <f>TEXT(DATE(2003, sales_data_sample[[#This Row],[MONTH_ID]], 1), "mmmm")</f>
        <v>November</v>
      </c>
      <c r="K1276">
        <v>2003</v>
      </c>
      <c r="L1276" t="s">
        <v>224</v>
      </c>
      <c r="M1276">
        <v>92</v>
      </c>
      <c r="N1276" t="s">
        <v>268</v>
      </c>
      <c r="O1276" s="3" t="s">
        <v>228</v>
      </c>
      <c r="P1276" s="3" t="s">
        <v>229</v>
      </c>
      <c r="Q1276" s="3" t="s">
        <v>48</v>
      </c>
      <c r="R1276" s="3" t="s">
        <v>49</v>
      </c>
      <c r="S1276" s="3" t="s">
        <v>25</v>
      </c>
    </row>
    <row r="1277" spans="1:19" x14ac:dyDescent="0.25">
      <c r="A1277" s="4">
        <v>10204</v>
      </c>
      <c r="B1277" s="4">
        <v>29</v>
      </c>
      <c r="C1277" s="1">
        <v>85.59</v>
      </c>
      <c r="D1277" s="4">
        <v>5</v>
      </c>
      <c r="E1277" s="1">
        <v>2482.11</v>
      </c>
      <c r="F1277" s="2">
        <v>37957</v>
      </c>
      <c r="G1277" s="3" t="s">
        <v>18</v>
      </c>
      <c r="H1277">
        <v>4</v>
      </c>
      <c r="I1277">
        <v>12</v>
      </c>
      <c r="J1277" t="str">
        <f>TEXT(DATE(2003, sales_data_sample[[#This Row],[MONTH_ID]], 1), "mmmm")</f>
        <v>December</v>
      </c>
      <c r="K1277">
        <v>2003</v>
      </c>
      <c r="L1277" t="s">
        <v>224</v>
      </c>
      <c r="M1277">
        <v>92</v>
      </c>
      <c r="N1277" t="s">
        <v>268</v>
      </c>
      <c r="O1277" s="3" t="s">
        <v>191</v>
      </c>
      <c r="P1277" s="3" t="s">
        <v>22</v>
      </c>
      <c r="Q1277" s="3" t="s">
        <v>23</v>
      </c>
      <c r="R1277" s="3" t="s">
        <v>24</v>
      </c>
      <c r="S1277" s="3" t="s">
        <v>25</v>
      </c>
    </row>
    <row r="1278" spans="1:19" x14ac:dyDescent="0.25">
      <c r="A1278" s="4">
        <v>10213</v>
      </c>
      <c r="B1278" s="4">
        <v>38</v>
      </c>
      <c r="C1278" s="1">
        <v>94.79</v>
      </c>
      <c r="D1278" s="4">
        <v>1</v>
      </c>
      <c r="E1278" s="1">
        <v>3602.02</v>
      </c>
      <c r="F1278" s="2">
        <v>38008</v>
      </c>
      <c r="G1278" s="3" t="s">
        <v>18</v>
      </c>
      <c r="H1278">
        <v>1</v>
      </c>
      <c r="I1278">
        <v>1</v>
      </c>
      <c r="J1278" t="str">
        <f>TEXT(DATE(2003, sales_data_sample[[#This Row],[MONTH_ID]], 1), "mmmm")</f>
        <v>January</v>
      </c>
      <c r="K1278">
        <v>2004</v>
      </c>
      <c r="L1278" t="s">
        <v>224</v>
      </c>
      <c r="M1278">
        <v>92</v>
      </c>
      <c r="N1278" t="s">
        <v>268</v>
      </c>
      <c r="O1278" s="3" t="s">
        <v>143</v>
      </c>
      <c r="P1278" s="3" t="s">
        <v>138</v>
      </c>
      <c r="Q1278" s="3" t="s">
        <v>76</v>
      </c>
      <c r="R1278" s="3" t="s">
        <v>29</v>
      </c>
      <c r="S1278" s="3" t="s">
        <v>32</v>
      </c>
    </row>
    <row r="1279" spans="1:19" x14ac:dyDescent="0.25">
      <c r="A1279" s="4">
        <v>10227</v>
      </c>
      <c r="B1279" s="4">
        <v>34</v>
      </c>
      <c r="C1279" s="1">
        <v>100</v>
      </c>
      <c r="D1279" s="4">
        <v>11</v>
      </c>
      <c r="E1279" s="1">
        <v>3566.94</v>
      </c>
      <c r="F1279" s="2">
        <v>38048</v>
      </c>
      <c r="G1279" s="3" t="s">
        <v>18</v>
      </c>
      <c r="H1279">
        <v>1</v>
      </c>
      <c r="I1279">
        <v>3</v>
      </c>
      <c r="J1279" t="str">
        <f>TEXT(DATE(2003, sales_data_sample[[#This Row],[MONTH_ID]], 1), "mmmm")</f>
        <v>March</v>
      </c>
      <c r="K1279">
        <v>2004</v>
      </c>
      <c r="L1279" t="s">
        <v>224</v>
      </c>
      <c r="M1279">
        <v>92</v>
      </c>
      <c r="N1279" t="s">
        <v>268</v>
      </c>
      <c r="O1279" s="3" t="s">
        <v>95</v>
      </c>
      <c r="P1279" s="3" t="s">
        <v>96</v>
      </c>
      <c r="Q1279" s="3" t="s">
        <v>28</v>
      </c>
      <c r="R1279" s="3" t="s">
        <v>29</v>
      </c>
      <c r="S1279" s="3" t="s">
        <v>32</v>
      </c>
    </row>
    <row r="1280" spans="1:19" x14ac:dyDescent="0.25">
      <c r="A1280" s="4">
        <v>10241</v>
      </c>
      <c r="B1280" s="4">
        <v>42</v>
      </c>
      <c r="C1280" s="1">
        <v>90.19</v>
      </c>
      <c r="D1280" s="4">
        <v>3</v>
      </c>
      <c r="E1280" s="1">
        <v>3787.98</v>
      </c>
      <c r="F1280" s="2">
        <v>38090</v>
      </c>
      <c r="G1280" s="3" t="s">
        <v>18</v>
      </c>
      <c r="H1280">
        <v>2</v>
      </c>
      <c r="I1280">
        <v>4</v>
      </c>
      <c r="J1280" t="str">
        <f>TEXT(DATE(2003, sales_data_sample[[#This Row],[MONTH_ID]], 1), "mmmm")</f>
        <v>April</v>
      </c>
      <c r="K1280">
        <v>2004</v>
      </c>
      <c r="L1280" t="s">
        <v>224</v>
      </c>
      <c r="M1280">
        <v>92</v>
      </c>
      <c r="N1280" t="s">
        <v>268</v>
      </c>
      <c r="O1280" s="3" t="s">
        <v>216</v>
      </c>
      <c r="P1280" s="3" t="s">
        <v>217</v>
      </c>
      <c r="Q1280" s="3" t="s">
        <v>28</v>
      </c>
      <c r="R1280" s="3" t="s">
        <v>29</v>
      </c>
      <c r="S1280" s="3" t="s">
        <v>32</v>
      </c>
    </row>
    <row r="1281" spans="1:19" x14ac:dyDescent="0.25">
      <c r="A1281" s="4">
        <v>10280</v>
      </c>
      <c r="B1281" s="4">
        <v>35</v>
      </c>
      <c r="C1281" s="1">
        <v>100</v>
      </c>
      <c r="D1281" s="4">
        <v>17</v>
      </c>
      <c r="E1281" s="1">
        <v>3704.05</v>
      </c>
      <c r="F1281" s="2">
        <v>38216</v>
      </c>
      <c r="G1281" s="3" t="s">
        <v>18</v>
      </c>
      <c r="H1281">
        <v>3</v>
      </c>
      <c r="I1281">
        <v>8</v>
      </c>
      <c r="J1281" t="str">
        <f>TEXT(DATE(2003, sales_data_sample[[#This Row],[MONTH_ID]], 1), "mmmm")</f>
        <v>August</v>
      </c>
      <c r="K1281">
        <v>2004</v>
      </c>
      <c r="L1281" t="s">
        <v>224</v>
      </c>
      <c r="M1281">
        <v>92</v>
      </c>
      <c r="N1281" t="s">
        <v>268</v>
      </c>
      <c r="O1281" s="3" t="s">
        <v>107</v>
      </c>
      <c r="P1281" s="3" t="s">
        <v>108</v>
      </c>
      <c r="Q1281" s="3" t="s">
        <v>109</v>
      </c>
      <c r="R1281" s="3" t="s">
        <v>29</v>
      </c>
      <c r="S1281" s="3" t="s">
        <v>32</v>
      </c>
    </row>
    <row r="1282" spans="1:19" x14ac:dyDescent="0.25">
      <c r="A1282" s="4">
        <v>10288</v>
      </c>
      <c r="B1282" s="4">
        <v>35</v>
      </c>
      <c r="C1282" s="1">
        <v>80.989999999999995</v>
      </c>
      <c r="D1282" s="4">
        <v>6</v>
      </c>
      <c r="E1282" s="1">
        <v>2834.65</v>
      </c>
      <c r="F1282" s="2">
        <v>38231</v>
      </c>
      <c r="G1282" s="3" t="s">
        <v>18</v>
      </c>
      <c r="H1282">
        <v>3</v>
      </c>
      <c r="I1282">
        <v>9</v>
      </c>
      <c r="J1282" t="str">
        <f>TEXT(DATE(2003, sales_data_sample[[#This Row],[MONTH_ID]], 1), "mmmm")</f>
        <v>September</v>
      </c>
      <c r="K1282">
        <v>2004</v>
      </c>
      <c r="L1282" t="s">
        <v>224</v>
      </c>
      <c r="M1282">
        <v>92</v>
      </c>
      <c r="N1282" t="s">
        <v>268</v>
      </c>
      <c r="O1282" s="3" t="s">
        <v>170</v>
      </c>
      <c r="P1282" s="3" t="s">
        <v>88</v>
      </c>
      <c r="Q1282" s="3" t="s">
        <v>88</v>
      </c>
      <c r="R1282" s="3" t="s">
        <v>49</v>
      </c>
      <c r="S1282" s="3" t="s">
        <v>25</v>
      </c>
    </row>
    <row r="1283" spans="1:19" x14ac:dyDescent="0.25">
      <c r="A1283" s="4">
        <v>10302</v>
      </c>
      <c r="B1283" s="4">
        <v>38</v>
      </c>
      <c r="C1283" s="1">
        <v>89.27</v>
      </c>
      <c r="D1283" s="4">
        <v>2</v>
      </c>
      <c r="E1283" s="1">
        <v>3392.26</v>
      </c>
      <c r="F1283" s="2">
        <v>37900</v>
      </c>
      <c r="G1283" s="3" t="s">
        <v>18</v>
      </c>
      <c r="H1283">
        <v>4</v>
      </c>
      <c r="I1283">
        <v>10</v>
      </c>
      <c r="J1283" t="str">
        <f>TEXT(DATE(2003, sales_data_sample[[#This Row],[MONTH_ID]], 1), "mmmm")</f>
        <v>October</v>
      </c>
      <c r="K1283">
        <v>2003</v>
      </c>
      <c r="L1283" t="s">
        <v>224</v>
      </c>
      <c r="M1283">
        <v>92</v>
      </c>
      <c r="N1283" t="s">
        <v>268</v>
      </c>
      <c r="O1283" s="3" t="s">
        <v>74</v>
      </c>
      <c r="P1283" s="3" t="s">
        <v>75</v>
      </c>
      <c r="Q1283" s="3" t="s">
        <v>76</v>
      </c>
      <c r="R1283" s="3" t="s">
        <v>29</v>
      </c>
      <c r="S1283" s="3" t="s">
        <v>32</v>
      </c>
    </row>
    <row r="1284" spans="1:19" x14ac:dyDescent="0.25">
      <c r="A1284" s="4">
        <v>10311</v>
      </c>
      <c r="B1284" s="4">
        <v>41</v>
      </c>
      <c r="C1284" s="1">
        <v>81.91</v>
      </c>
      <c r="D1284" s="4">
        <v>1</v>
      </c>
      <c r="E1284" s="1">
        <v>3358.31</v>
      </c>
      <c r="F1284" s="2">
        <v>38276</v>
      </c>
      <c r="G1284" s="3" t="s">
        <v>18</v>
      </c>
      <c r="H1284">
        <v>4</v>
      </c>
      <c r="I1284">
        <v>10</v>
      </c>
      <c r="J1284" t="str">
        <f>TEXT(DATE(2003, sales_data_sample[[#This Row],[MONTH_ID]], 1), "mmmm")</f>
        <v>October</v>
      </c>
      <c r="K1284">
        <v>2004</v>
      </c>
      <c r="L1284" t="s">
        <v>224</v>
      </c>
      <c r="M1284">
        <v>92</v>
      </c>
      <c r="N1284" t="s">
        <v>268</v>
      </c>
      <c r="O1284" s="3" t="s">
        <v>78</v>
      </c>
      <c r="P1284" s="3" t="s">
        <v>79</v>
      </c>
      <c r="Q1284" s="3" t="s">
        <v>80</v>
      </c>
      <c r="R1284" s="3" t="s">
        <v>29</v>
      </c>
      <c r="S1284" s="3" t="s">
        <v>32</v>
      </c>
    </row>
    <row r="1285" spans="1:19" x14ac:dyDescent="0.25">
      <c r="A1285" s="4">
        <v>10332</v>
      </c>
      <c r="B1285" s="4">
        <v>50</v>
      </c>
      <c r="C1285" s="1">
        <v>100</v>
      </c>
      <c r="D1285" s="4">
        <v>2</v>
      </c>
      <c r="E1285" s="1">
        <v>7310</v>
      </c>
      <c r="F1285" s="2">
        <v>38308</v>
      </c>
      <c r="G1285" s="3" t="s">
        <v>18</v>
      </c>
      <c r="H1285">
        <v>4</v>
      </c>
      <c r="I1285">
        <v>11</v>
      </c>
      <c r="J1285" t="str">
        <f>TEXT(DATE(2003, sales_data_sample[[#This Row],[MONTH_ID]], 1), "mmmm")</f>
        <v>November</v>
      </c>
      <c r="K1285">
        <v>2004</v>
      </c>
      <c r="L1285" t="s">
        <v>224</v>
      </c>
      <c r="M1285">
        <v>92</v>
      </c>
      <c r="N1285" t="s">
        <v>268</v>
      </c>
      <c r="O1285" s="3" t="s">
        <v>196</v>
      </c>
      <c r="P1285" s="3" t="s">
        <v>197</v>
      </c>
      <c r="Q1285" s="3" t="s">
        <v>76</v>
      </c>
      <c r="R1285" s="3" t="s">
        <v>29</v>
      </c>
      <c r="S1285" s="3" t="s">
        <v>69</v>
      </c>
    </row>
    <row r="1286" spans="1:19" x14ac:dyDescent="0.25">
      <c r="A1286" s="4">
        <v>10344</v>
      </c>
      <c r="B1286" s="4">
        <v>21</v>
      </c>
      <c r="C1286" s="1">
        <v>100</v>
      </c>
      <c r="D1286" s="4">
        <v>4</v>
      </c>
      <c r="E1286" s="1">
        <v>2203.11</v>
      </c>
      <c r="F1286" s="2">
        <v>38316</v>
      </c>
      <c r="G1286" s="3" t="s">
        <v>18</v>
      </c>
      <c r="H1286">
        <v>4</v>
      </c>
      <c r="I1286">
        <v>11</v>
      </c>
      <c r="J1286" t="str">
        <f>TEXT(DATE(2003, sales_data_sample[[#This Row],[MONTH_ID]], 1), "mmmm")</f>
        <v>November</v>
      </c>
      <c r="K1286">
        <v>2004</v>
      </c>
      <c r="L1286" t="s">
        <v>224</v>
      </c>
      <c r="M1286">
        <v>92</v>
      </c>
      <c r="N1286" t="s">
        <v>268</v>
      </c>
      <c r="O1286" s="3" t="s">
        <v>175</v>
      </c>
      <c r="P1286" s="3" t="s">
        <v>176</v>
      </c>
      <c r="Q1286" s="3" t="s">
        <v>28</v>
      </c>
      <c r="R1286" s="3" t="s">
        <v>29</v>
      </c>
      <c r="S1286" s="3" t="s">
        <v>25</v>
      </c>
    </row>
    <row r="1287" spans="1:19" x14ac:dyDescent="0.25">
      <c r="A1287" s="4">
        <v>10367</v>
      </c>
      <c r="B1287" s="4">
        <v>43</v>
      </c>
      <c r="C1287" s="1">
        <v>62.72</v>
      </c>
      <c r="D1287" s="4">
        <v>8</v>
      </c>
      <c r="E1287" s="1">
        <v>2696.96</v>
      </c>
      <c r="F1287" s="2">
        <v>38364</v>
      </c>
      <c r="G1287" s="3" t="s">
        <v>166</v>
      </c>
      <c r="H1287">
        <v>1</v>
      </c>
      <c r="I1287">
        <v>1</v>
      </c>
      <c r="J1287" t="str">
        <f>TEXT(DATE(2003, sales_data_sample[[#This Row],[MONTH_ID]], 1), "mmmm")</f>
        <v>January</v>
      </c>
      <c r="K1287">
        <v>2005</v>
      </c>
      <c r="L1287" t="s">
        <v>224</v>
      </c>
      <c r="M1287">
        <v>92</v>
      </c>
      <c r="N1287" t="s">
        <v>268</v>
      </c>
      <c r="O1287" s="3" t="s">
        <v>33</v>
      </c>
      <c r="P1287" s="3" t="s">
        <v>34</v>
      </c>
      <c r="Q1287" s="3" t="s">
        <v>23</v>
      </c>
      <c r="R1287" s="3" t="s">
        <v>24</v>
      </c>
      <c r="S1287" s="3" t="s">
        <v>25</v>
      </c>
    </row>
    <row r="1288" spans="1:19" x14ac:dyDescent="0.25">
      <c r="A1288" s="4">
        <v>10380</v>
      </c>
      <c r="B1288" s="4">
        <v>32</v>
      </c>
      <c r="C1288" s="1">
        <v>100</v>
      </c>
      <c r="D1288" s="4">
        <v>1</v>
      </c>
      <c r="E1288" s="1">
        <v>3376.64</v>
      </c>
      <c r="F1288" s="2">
        <v>38399</v>
      </c>
      <c r="G1288" s="3" t="s">
        <v>18</v>
      </c>
      <c r="H1288">
        <v>1</v>
      </c>
      <c r="I1288">
        <v>2</v>
      </c>
      <c r="J1288" t="str">
        <f>TEXT(DATE(2003, sales_data_sample[[#This Row],[MONTH_ID]], 1), "mmmm")</f>
        <v>February</v>
      </c>
      <c r="K1288">
        <v>2005</v>
      </c>
      <c r="L1288" t="s">
        <v>224</v>
      </c>
      <c r="M1288">
        <v>92</v>
      </c>
      <c r="N1288" t="s">
        <v>268</v>
      </c>
      <c r="O1288" s="3" t="s">
        <v>78</v>
      </c>
      <c r="P1288" s="3" t="s">
        <v>79</v>
      </c>
      <c r="Q1288" s="3" t="s">
        <v>80</v>
      </c>
      <c r="R1288" s="3" t="s">
        <v>29</v>
      </c>
      <c r="S1288" s="3" t="s">
        <v>32</v>
      </c>
    </row>
    <row r="1289" spans="1:19" x14ac:dyDescent="0.25">
      <c r="A1289" s="4">
        <v>10407</v>
      </c>
      <c r="B1289" s="4">
        <v>6</v>
      </c>
      <c r="C1289" s="1">
        <v>90.19</v>
      </c>
      <c r="D1289" s="4">
        <v>3</v>
      </c>
      <c r="E1289" s="1">
        <v>541.14</v>
      </c>
      <c r="F1289" s="2">
        <v>38464</v>
      </c>
      <c r="G1289" s="3" t="s">
        <v>163</v>
      </c>
      <c r="H1289">
        <v>2</v>
      </c>
      <c r="I1289">
        <v>4</v>
      </c>
      <c r="J1289" t="str">
        <f>TEXT(DATE(2003, sales_data_sample[[#This Row],[MONTH_ID]], 1), "mmmm")</f>
        <v>April</v>
      </c>
      <c r="K1289">
        <v>2005</v>
      </c>
      <c r="L1289" t="s">
        <v>224</v>
      </c>
      <c r="M1289">
        <v>92</v>
      </c>
      <c r="N1289" t="s">
        <v>268</v>
      </c>
      <c r="O1289" s="3" t="s">
        <v>161</v>
      </c>
      <c r="P1289" s="3" t="s">
        <v>162</v>
      </c>
      <c r="Q1289" s="3" t="s">
        <v>23</v>
      </c>
      <c r="R1289" s="3" t="s">
        <v>24</v>
      </c>
      <c r="S1289" s="3" t="s">
        <v>25</v>
      </c>
    </row>
    <row r="1290" spans="1:19" x14ac:dyDescent="0.25">
      <c r="A1290" s="4">
        <v>10420</v>
      </c>
      <c r="B1290" s="4">
        <v>66</v>
      </c>
      <c r="C1290" s="1">
        <v>92.95</v>
      </c>
      <c r="D1290" s="4">
        <v>6</v>
      </c>
      <c r="E1290" s="1">
        <v>6134.7</v>
      </c>
      <c r="F1290" s="2">
        <v>38501</v>
      </c>
      <c r="G1290" s="3" t="s">
        <v>124</v>
      </c>
      <c r="H1290">
        <v>2</v>
      </c>
      <c r="I1290">
        <v>5</v>
      </c>
      <c r="J1290" t="str">
        <f>TEXT(DATE(2003, sales_data_sample[[#This Row],[MONTH_ID]], 1), "mmmm")</f>
        <v>May</v>
      </c>
      <c r="K1290">
        <v>2005</v>
      </c>
      <c r="L1290" t="s">
        <v>224</v>
      </c>
      <c r="M1290">
        <v>92</v>
      </c>
      <c r="N1290" t="s">
        <v>268</v>
      </c>
      <c r="O1290" s="3" t="s">
        <v>70</v>
      </c>
      <c r="P1290" s="3" t="s">
        <v>71</v>
      </c>
      <c r="Q1290" s="3" t="s">
        <v>48</v>
      </c>
      <c r="R1290" s="3" t="s">
        <v>49</v>
      </c>
      <c r="S1290" s="3" t="s">
        <v>32</v>
      </c>
    </row>
    <row r="1291" spans="1:19" x14ac:dyDescent="0.25">
      <c r="A1291" s="4">
        <v>10105</v>
      </c>
      <c r="B1291" s="4">
        <v>41</v>
      </c>
      <c r="C1291" s="1">
        <v>82.5</v>
      </c>
      <c r="D1291" s="4">
        <v>10</v>
      </c>
      <c r="E1291" s="1">
        <v>3382.5</v>
      </c>
      <c r="F1291" s="2">
        <v>37663</v>
      </c>
      <c r="G1291" s="3" t="s">
        <v>18</v>
      </c>
      <c r="H1291">
        <v>1</v>
      </c>
      <c r="I1291">
        <v>2</v>
      </c>
      <c r="J1291" t="str">
        <f>TEXT(DATE(2003, sales_data_sample[[#This Row],[MONTH_ID]], 1), "mmmm")</f>
        <v>February</v>
      </c>
      <c r="K1291">
        <v>2003</v>
      </c>
      <c r="L1291" t="s">
        <v>224</v>
      </c>
      <c r="M1291">
        <v>87</v>
      </c>
      <c r="N1291" t="s">
        <v>269</v>
      </c>
      <c r="O1291" s="3" t="s">
        <v>134</v>
      </c>
      <c r="P1291" s="3" t="s">
        <v>135</v>
      </c>
      <c r="Q1291" s="3" t="s">
        <v>136</v>
      </c>
      <c r="R1291" s="3" t="s">
        <v>29</v>
      </c>
      <c r="S1291" s="3" t="s">
        <v>32</v>
      </c>
    </row>
    <row r="1292" spans="1:19" x14ac:dyDescent="0.25">
      <c r="A1292" s="4">
        <v>10117</v>
      </c>
      <c r="B1292" s="4">
        <v>23</v>
      </c>
      <c r="C1292" s="1">
        <v>97.42</v>
      </c>
      <c r="D1292" s="4">
        <v>4</v>
      </c>
      <c r="E1292" s="1">
        <v>2240.66</v>
      </c>
      <c r="F1292" s="2">
        <v>37727</v>
      </c>
      <c r="G1292" s="3" t="s">
        <v>18</v>
      </c>
      <c r="H1292">
        <v>2</v>
      </c>
      <c r="I1292">
        <v>4</v>
      </c>
      <c r="J1292" t="str">
        <f>TEXT(DATE(2003, sales_data_sample[[#This Row],[MONTH_ID]], 1), "mmmm")</f>
        <v>April</v>
      </c>
      <c r="K1292">
        <v>2003</v>
      </c>
      <c r="L1292" t="s">
        <v>224</v>
      </c>
      <c r="M1292">
        <v>87</v>
      </c>
      <c r="N1292" t="s">
        <v>269</v>
      </c>
      <c r="O1292" s="3" t="s">
        <v>87</v>
      </c>
      <c r="P1292" s="3" t="s">
        <v>88</v>
      </c>
      <c r="Q1292" s="3" t="s">
        <v>88</v>
      </c>
      <c r="R1292" s="3" t="s">
        <v>89</v>
      </c>
      <c r="S1292" s="3" t="s">
        <v>25</v>
      </c>
    </row>
    <row r="1293" spans="1:19" x14ac:dyDescent="0.25">
      <c r="A1293" s="4">
        <v>10128</v>
      </c>
      <c r="B1293" s="4">
        <v>43</v>
      </c>
      <c r="C1293" s="1">
        <v>92.16</v>
      </c>
      <c r="D1293" s="4">
        <v>1</v>
      </c>
      <c r="E1293" s="1">
        <v>3962.88</v>
      </c>
      <c r="F1293" s="2">
        <v>37778</v>
      </c>
      <c r="G1293" s="3" t="s">
        <v>18</v>
      </c>
      <c r="H1293">
        <v>2</v>
      </c>
      <c r="I1293">
        <v>6</v>
      </c>
      <c r="J1293" t="str">
        <f>TEXT(DATE(2003, sales_data_sample[[#This Row],[MONTH_ID]], 1), "mmmm")</f>
        <v>June</v>
      </c>
      <c r="K1293">
        <v>2003</v>
      </c>
      <c r="L1293" t="s">
        <v>224</v>
      </c>
      <c r="M1293">
        <v>87</v>
      </c>
      <c r="N1293" t="s">
        <v>269</v>
      </c>
      <c r="O1293" s="3" t="s">
        <v>78</v>
      </c>
      <c r="P1293" s="3" t="s">
        <v>79</v>
      </c>
      <c r="Q1293" s="3" t="s">
        <v>80</v>
      </c>
      <c r="R1293" s="3" t="s">
        <v>29</v>
      </c>
      <c r="S1293" s="3" t="s">
        <v>32</v>
      </c>
    </row>
    <row r="1294" spans="1:19" x14ac:dyDescent="0.25">
      <c r="A1294" s="4">
        <v>10142</v>
      </c>
      <c r="B1294" s="4">
        <v>24</v>
      </c>
      <c r="C1294" s="1">
        <v>70.22</v>
      </c>
      <c r="D1294" s="4">
        <v>7</v>
      </c>
      <c r="E1294" s="1">
        <v>1685.28</v>
      </c>
      <c r="F1294" s="2">
        <v>37841</v>
      </c>
      <c r="G1294" s="3" t="s">
        <v>18</v>
      </c>
      <c r="H1294">
        <v>3</v>
      </c>
      <c r="I1294">
        <v>8</v>
      </c>
      <c r="J1294" t="str">
        <f>TEXT(DATE(2003, sales_data_sample[[#This Row],[MONTH_ID]], 1), "mmmm")</f>
        <v>August</v>
      </c>
      <c r="K1294">
        <v>2003</v>
      </c>
      <c r="L1294" t="s">
        <v>224</v>
      </c>
      <c r="M1294">
        <v>87</v>
      </c>
      <c r="N1294" t="s">
        <v>269</v>
      </c>
      <c r="O1294" s="3" t="s">
        <v>114</v>
      </c>
      <c r="P1294" s="3" t="s">
        <v>115</v>
      </c>
      <c r="Q1294" s="3" t="s">
        <v>23</v>
      </c>
      <c r="R1294" s="3" t="s">
        <v>24</v>
      </c>
      <c r="S1294" s="3" t="s">
        <v>25</v>
      </c>
    </row>
    <row r="1295" spans="1:19" x14ac:dyDescent="0.25">
      <c r="A1295" s="4">
        <v>10153</v>
      </c>
      <c r="B1295" s="4">
        <v>22</v>
      </c>
      <c r="C1295" s="1">
        <v>83.38</v>
      </c>
      <c r="D1295" s="4">
        <v>6</v>
      </c>
      <c r="E1295" s="1">
        <v>1834.36</v>
      </c>
      <c r="F1295" s="2">
        <v>37892</v>
      </c>
      <c r="G1295" s="3" t="s">
        <v>18</v>
      </c>
      <c r="H1295">
        <v>3</v>
      </c>
      <c r="I1295">
        <v>9</v>
      </c>
      <c r="J1295" t="str">
        <f>TEXT(DATE(2003, sales_data_sample[[#This Row],[MONTH_ID]], 1), "mmmm")</f>
        <v>September</v>
      </c>
      <c r="K1295">
        <v>2003</v>
      </c>
      <c r="L1295" t="s">
        <v>224</v>
      </c>
      <c r="M1295">
        <v>87</v>
      </c>
      <c r="N1295" t="s">
        <v>269</v>
      </c>
      <c r="O1295" s="3" t="s">
        <v>78</v>
      </c>
      <c r="P1295" s="3" t="s">
        <v>79</v>
      </c>
      <c r="Q1295" s="3" t="s">
        <v>80</v>
      </c>
      <c r="R1295" s="3" t="s">
        <v>29</v>
      </c>
      <c r="S1295" s="3" t="s">
        <v>25</v>
      </c>
    </row>
    <row r="1296" spans="1:19" x14ac:dyDescent="0.25">
      <c r="A1296" s="4">
        <v>10166</v>
      </c>
      <c r="B1296" s="4">
        <v>26</v>
      </c>
      <c r="C1296" s="1">
        <v>73.73</v>
      </c>
      <c r="D1296" s="4">
        <v>1</v>
      </c>
      <c r="E1296" s="1">
        <v>1916.98</v>
      </c>
      <c r="F1296" s="2">
        <v>37915</v>
      </c>
      <c r="G1296" s="3" t="s">
        <v>18</v>
      </c>
      <c r="H1296">
        <v>4</v>
      </c>
      <c r="I1296">
        <v>10</v>
      </c>
      <c r="J1296" t="str">
        <f>TEXT(DATE(2003, sales_data_sample[[#This Row],[MONTH_ID]], 1), "mmmm")</f>
        <v>October</v>
      </c>
      <c r="K1296">
        <v>2003</v>
      </c>
      <c r="L1296" t="s">
        <v>224</v>
      </c>
      <c r="M1296">
        <v>87</v>
      </c>
      <c r="N1296" t="s">
        <v>269</v>
      </c>
      <c r="O1296" s="3" t="s">
        <v>72</v>
      </c>
      <c r="P1296" s="3" t="s">
        <v>73</v>
      </c>
      <c r="Q1296" s="3" t="s">
        <v>23</v>
      </c>
      <c r="R1296" s="3" t="s">
        <v>24</v>
      </c>
      <c r="S1296" s="3" t="s">
        <v>25</v>
      </c>
    </row>
    <row r="1297" spans="1:19" x14ac:dyDescent="0.25">
      <c r="A1297" s="4">
        <v>10177</v>
      </c>
      <c r="B1297" s="4">
        <v>35</v>
      </c>
      <c r="C1297" s="1">
        <v>74.599999999999994</v>
      </c>
      <c r="D1297" s="4">
        <v>8</v>
      </c>
      <c r="E1297" s="1">
        <v>2611</v>
      </c>
      <c r="F1297" s="2">
        <v>37932</v>
      </c>
      <c r="G1297" s="3" t="s">
        <v>18</v>
      </c>
      <c r="H1297">
        <v>4</v>
      </c>
      <c r="I1297">
        <v>11</v>
      </c>
      <c r="J1297" t="str">
        <f>TEXT(DATE(2003, sales_data_sample[[#This Row],[MONTH_ID]], 1), "mmmm")</f>
        <v>November</v>
      </c>
      <c r="K1297">
        <v>2003</v>
      </c>
      <c r="L1297" t="s">
        <v>224</v>
      </c>
      <c r="M1297">
        <v>87</v>
      </c>
      <c r="N1297" t="s">
        <v>269</v>
      </c>
      <c r="O1297" s="3" t="s">
        <v>195</v>
      </c>
      <c r="P1297" s="3" t="s">
        <v>79</v>
      </c>
      <c r="Q1297" s="3" t="s">
        <v>80</v>
      </c>
      <c r="R1297" s="3" t="s">
        <v>29</v>
      </c>
      <c r="S1297" s="3" t="s">
        <v>25</v>
      </c>
    </row>
    <row r="1298" spans="1:19" x14ac:dyDescent="0.25">
      <c r="A1298" s="4">
        <v>10185</v>
      </c>
      <c r="B1298" s="4">
        <v>47</v>
      </c>
      <c r="C1298" s="1">
        <v>77.239999999999995</v>
      </c>
      <c r="D1298" s="4">
        <v>8</v>
      </c>
      <c r="E1298" s="1">
        <v>3630.28</v>
      </c>
      <c r="F1298" s="2">
        <v>37939</v>
      </c>
      <c r="G1298" s="3" t="s">
        <v>18</v>
      </c>
      <c r="H1298">
        <v>4</v>
      </c>
      <c r="I1298">
        <v>11</v>
      </c>
      <c r="J1298" t="str">
        <f>TEXT(DATE(2003, sales_data_sample[[#This Row],[MONTH_ID]], 1), "mmmm")</f>
        <v>November</v>
      </c>
      <c r="K1298">
        <v>2003</v>
      </c>
      <c r="L1298" t="s">
        <v>224</v>
      </c>
      <c r="M1298">
        <v>87</v>
      </c>
      <c r="N1298" t="s">
        <v>269</v>
      </c>
      <c r="O1298" s="3" t="s">
        <v>139</v>
      </c>
      <c r="P1298" s="3" t="s">
        <v>73</v>
      </c>
      <c r="Q1298" s="3" t="s">
        <v>23</v>
      </c>
      <c r="R1298" s="3" t="s">
        <v>24</v>
      </c>
      <c r="S1298" s="3" t="s">
        <v>32</v>
      </c>
    </row>
    <row r="1299" spans="1:19" x14ac:dyDescent="0.25">
      <c r="A1299" s="4">
        <v>10197</v>
      </c>
      <c r="B1299" s="4">
        <v>50</v>
      </c>
      <c r="C1299" s="1">
        <v>100</v>
      </c>
      <c r="D1299" s="4">
        <v>14</v>
      </c>
      <c r="E1299" s="1">
        <v>5090.5</v>
      </c>
      <c r="F1299" s="2">
        <v>37951</v>
      </c>
      <c r="G1299" s="3" t="s">
        <v>18</v>
      </c>
      <c r="H1299">
        <v>4</v>
      </c>
      <c r="I1299">
        <v>11</v>
      </c>
      <c r="J1299" t="str">
        <f>TEXT(DATE(2003, sales_data_sample[[#This Row],[MONTH_ID]], 1), "mmmm")</f>
        <v>November</v>
      </c>
      <c r="K1299">
        <v>2003</v>
      </c>
      <c r="L1299" t="s">
        <v>224</v>
      </c>
      <c r="M1299">
        <v>87</v>
      </c>
      <c r="N1299" t="s">
        <v>269</v>
      </c>
      <c r="O1299" s="3" t="s">
        <v>144</v>
      </c>
      <c r="P1299" s="3" t="s">
        <v>145</v>
      </c>
      <c r="Q1299" s="3" t="s">
        <v>80</v>
      </c>
      <c r="R1299" s="3" t="s">
        <v>29</v>
      </c>
      <c r="S1299" s="3" t="s">
        <v>32</v>
      </c>
    </row>
    <row r="1300" spans="1:19" x14ac:dyDescent="0.25">
      <c r="A1300" s="4">
        <v>10208</v>
      </c>
      <c r="B1300" s="4">
        <v>45</v>
      </c>
      <c r="C1300" s="1">
        <v>87.77</v>
      </c>
      <c r="D1300" s="4">
        <v>8</v>
      </c>
      <c r="E1300" s="1">
        <v>3949.65</v>
      </c>
      <c r="F1300" s="2">
        <v>37988</v>
      </c>
      <c r="G1300" s="3" t="s">
        <v>18</v>
      </c>
      <c r="H1300">
        <v>1</v>
      </c>
      <c r="I1300">
        <v>1</v>
      </c>
      <c r="J1300" t="str">
        <f>TEXT(DATE(2003, sales_data_sample[[#This Row],[MONTH_ID]], 1), "mmmm")</f>
        <v>January</v>
      </c>
      <c r="K1300">
        <v>2004</v>
      </c>
      <c r="L1300" t="s">
        <v>224</v>
      </c>
      <c r="M1300">
        <v>87</v>
      </c>
      <c r="N1300" t="s">
        <v>269</v>
      </c>
      <c r="O1300" s="3" t="s">
        <v>95</v>
      </c>
      <c r="P1300" s="3" t="s">
        <v>96</v>
      </c>
      <c r="Q1300" s="3" t="s">
        <v>28</v>
      </c>
      <c r="R1300" s="3" t="s">
        <v>29</v>
      </c>
      <c r="S1300" s="3" t="s">
        <v>32</v>
      </c>
    </row>
    <row r="1301" spans="1:19" x14ac:dyDescent="0.25">
      <c r="A1301" s="4">
        <v>10221</v>
      </c>
      <c r="B1301" s="4">
        <v>39</v>
      </c>
      <c r="C1301" s="1">
        <v>89.53</v>
      </c>
      <c r="D1301" s="4">
        <v>2</v>
      </c>
      <c r="E1301" s="1">
        <v>3491.67</v>
      </c>
      <c r="F1301" s="2">
        <v>38035</v>
      </c>
      <c r="G1301" s="3" t="s">
        <v>18</v>
      </c>
      <c r="H1301">
        <v>1</v>
      </c>
      <c r="I1301">
        <v>2</v>
      </c>
      <c r="J1301" t="str">
        <f>TEXT(DATE(2003, sales_data_sample[[#This Row],[MONTH_ID]], 1), "mmmm")</f>
        <v>February</v>
      </c>
      <c r="K1301">
        <v>2004</v>
      </c>
      <c r="L1301" t="s">
        <v>224</v>
      </c>
      <c r="M1301">
        <v>87</v>
      </c>
      <c r="N1301" t="s">
        <v>269</v>
      </c>
      <c r="O1301" s="3" t="s">
        <v>150</v>
      </c>
      <c r="P1301" s="3" t="s">
        <v>151</v>
      </c>
      <c r="Q1301" s="3" t="s">
        <v>152</v>
      </c>
      <c r="R1301" s="3" t="s">
        <v>29</v>
      </c>
      <c r="S1301" s="3" t="s">
        <v>32</v>
      </c>
    </row>
    <row r="1302" spans="1:19" x14ac:dyDescent="0.25">
      <c r="A1302" s="4">
        <v>10232</v>
      </c>
      <c r="B1302" s="4">
        <v>23</v>
      </c>
      <c r="C1302" s="1">
        <v>89.53</v>
      </c>
      <c r="D1302" s="4">
        <v>5</v>
      </c>
      <c r="E1302" s="1">
        <v>2059.19</v>
      </c>
      <c r="F1302" s="2">
        <v>38066</v>
      </c>
      <c r="G1302" s="3" t="s">
        <v>18</v>
      </c>
      <c r="H1302">
        <v>1</v>
      </c>
      <c r="I1302">
        <v>3</v>
      </c>
      <c r="J1302" t="str">
        <f>TEXT(DATE(2003, sales_data_sample[[#This Row],[MONTH_ID]], 1), "mmmm")</f>
        <v>March</v>
      </c>
      <c r="K1302">
        <v>2004</v>
      </c>
      <c r="L1302" t="s">
        <v>224</v>
      </c>
      <c r="M1302">
        <v>87</v>
      </c>
      <c r="N1302" t="s">
        <v>269</v>
      </c>
      <c r="O1302" s="3" t="s">
        <v>157</v>
      </c>
      <c r="P1302" s="3" t="s">
        <v>158</v>
      </c>
      <c r="Q1302" s="3" t="s">
        <v>76</v>
      </c>
      <c r="R1302" s="3" t="s">
        <v>29</v>
      </c>
      <c r="S1302" s="3" t="s">
        <v>25</v>
      </c>
    </row>
    <row r="1303" spans="1:19" x14ac:dyDescent="0.25">
      <c r="A1303" s="4">
        <v>10248</v>
      </c>
      <c r="B1303" s="4">
        <v>42</v>
      </c>
      <c r="C1303" s="1">
        <v>75.48</v>
      </c>
      <c r="D1303" s="4">
        <v>11</v>
      </c>
      <c r="E1303" s="1">
        <v>3170.16</v>
      </c>
      <c r="F1303" s="2">
        <v>38114</v>
      </c>
      <c r="G1303" s="3" t="s">
        <v>140</v>
      </c>
      <c r="H1303">
        <v>2</v>
      </c>
      <c r="I1303">
        <v>5</v>
      </c>
      <c r="J1303" t="str">
        <f>TEXT(DATE(2003, sales_data_sample[[#This Row],[MONTH_ID]], 1), "mmmm")</f>
        <v>May</v>
      </c>
      <c r="K1303">
        <v>2004</v>
      </c>
      <c r="L1303" t="s">
        <v>224</v>
      </c>
      <c r="M1303">
        <v>87</v>
      </c>
      <c r="N1303" t="s">
        <v>269</v>
      </c>
      <c r="O1303" s="3" t="s">
        <v>21</v>
      </c>
      <c r="P1303" s="3" t="s">
        <v>22</v>
      </c>
      <c r="Q1303" s="3" t="s">
        <v>23</v>
      </c>
      <c r="R1303" s="3" t="s">
        <v>24</v>
      </c>
      <c r="S1303" s="3" t="s">
        <v>32</v>
      </c>
    </row>
    <row r="1304" spans="1:19" x14ac:dyDescent="0.25">
      <c r="A1304" s="4">
        <v>10261</v>
      </c>
      <c r="B1304" s="4">
        <v>20</v>
      </c>
      <c r="C1304" s="1">
        <v>89.53</v>
      </c>
      <c r="D1304" s="4">
        <v>9</v>
      </c>
      <c r="E1304" s="1">
        <v>1790.6</v>
      </c>
      <c r="F1304" s="2">
        <v>38155</v>
      </c>
      <c r="G1304" s="3" t="s">
        <v>18</v>
      </c>
      <c r="H1304">
        <v>2</v>
      </c>
      <c r="I1304">
        <v>6</v>
      </c>
      <c r="J1304" t="str">
        <f>TEXT(DATE(2003, sales_data_sample[[#This Row],[MONTH_ID]], 1), "mmmm")</f>
        <v>June</v>
      </c>
      <c r="K1304">
        <v>2004</v>
      </c>
      <c r="L1304" t="s">
        <v>224</v>
      </c>
      <c r="M1304">
        <v>87</v>
      </c>
      <c r="N1304" t="s">
        <v>269</v>
      </c>
      <c r="O1304" s="3" t="s">
        <v>122</v>
      </c>
      <c r="P1304" s="3" t="s">
        <v>123</v>
      </c>
      <c r="Q1304" s="3" t="s">
        <v>99</v>
      </c>
      <c r="R1304" s="3" t="s">
        <v>24</v>
      </c>
      <c r="S1304" s="3" t="s">
        <v>25</v>
      </c>
    </row>
    <row r="1305" spans="1:19" x14ac:dyDescent="0.25">
      <c r="A1305" s="4">
        <v>10273</v>
      </c>
      <c r="B1305" s="4">
        <v>33</v>
      </c>
      <c r="C1305" s="1">
        <v>71.09</v>
      </c>
      <c r="D1305" s="4">
        <v>12</v>
      </c>
      <c r="E1305" s="1">
        <v>2345.9699999999998</v>
      </c>
      <c r="F1305" s="2">
        <v>38189</v>
      </c>
      <c r="G1305" s="3" t="s">
        <v>18</v>
      </c>
      <c r="H1305">
        <v>3</v>
      </c>
      <c r="I1305">
        <v>7</v>
      </c>
      <c r="J1305" t="str">
        <f>TEXT(DATE(2003, sales_data_sample[[#This Row],[MONTH_ID]], 1), "mmmm")</f>
        <v>July</v>
      </c>
      <c r="K1305">
        <v>2004</v>
      </c>
      <c r="L1305" t="s">
        <v>224</v>
      </c>
      <c r="M1305">
        <v>87</v>
      </c>
      <c r="N1305" t="s">
        <v>269</v>
      </c>
      <c r="O1305" s="3" t="s">
        <v>150</v>
      </c>
      <c r="P1305" s="3" t="s">
        <v>151</v>
      </c>
      <c r="Q1305" s="3" t="s">
        <v>152</v>
      </c>
      <c r="R1305" s="3" t="s">
        <v>29</v>
      </c>
      <c r="S1305" s="3" t="s">
        <v>25</v>
      </c>
    </row>
    <row r="1306" spans="1:19" x14ac:dyDescent="0.25">
      <c r="A1306" s="4">
        <v>10283</v>
      </c>
      <c r="B1306" s="4">
        <v>34</v>
      </c>
      <c r="C1306" s="1">
        <v>100</v>
      </c>
      <c r="D1306" s="4">
        <v>14</v>
      </c>
      <c r="E1306" s="1">
        <v>3580.88</v>
      </c>
      <c r="F1306" s="2">
        <v>38219</v>
      </c>
      <c r="G1306" s="3" t="s">
        <v>18</v>
      </c>
      <c r="H1306">
        <v>3</v>
      </c>
      <c r="I1306">
        <v>8</v>
      </c>
      <c r="J1306" t="str">
        <f>TEXT(DATE(2003, sales_data_sample[[#This Row],[MONTH_ID]], 1), "mmmm")</f>
        <v>August</v>
      </c>
      <c r="K1306">
        <v>2004</v>
      </c>
      <c r="L1306" t="s">
        <v>224</v>
      </c>
      <c r="M1306">
        <v>87</v>
      </c>
      <c r="N1306" t="s">
        <v>269</v>
      </c>
      <c r="O1306" s="3" t="s">
        <v>153</v>
      </c>
      <c r="P1306" s="3" t="s">
        <v>154</v>
      </c>
      <c r="Q1306" s="3" t="s">
        <v>99</v>
      </c>
      <c r="R1306" s="3" t="s">
        <v>24</v>
      </c>
      <c r="S1306" s="3" t="s">
        <v>32</v>
      </c>
    </row>
    <row r="1307" spans="1:19" x14ac:dyDescent="0.25">
      <c r="A1307" s="4">
        <v>10293</v>
      </c>
      <c r="B1307" s="4">
        <v>49</v>
      </c>
      <c r="C1307" s="1">
        <v>100</v>
      </c>
      <c r="D1307" s="4">
        <v>3</v>
      </c>
      <c r="E1307" s="1">
        <v>4946.0600000000004</v>
      </c>
      <c r="F1307" s="2">
        <v>38239</v>
      </c>
      <c r="G1307" s="3" t="s">
        <v>18</v>
      </c>
      <c r="H1307">
        <v>3</v>
      </c>
      <c r="I1307">
        <v>9</v>
      </c>
      <c r="J1307" t="str">
        <f>TEXT(DATE(2003, sales_data_sample[[#This Row],[MONTH_ID]], 1), "mmmm")</f>
        <v>September</v>
      </c>
      <c r="K1307">
        <v>2004</v>
      </c>
      <c r="L1307" t="s">
        <v>224</v>
      </c>
      <c r="M1307">
        <v>87</v>
      </c>
      <c r="N1307" t="s">
        <v>269</v>
      </c>
      <c r="O1307" s="3" t="s">
        <v>107</v>
      </c>
      <c r="P1307" s="3" t="s">
        <v>108</v>
      </c>
      <c r="Q1307" s="3" t="s">
        <v>109</v>
      </c>
      <c r="R1307" s="3" t="s">
        <v>29</v>
      </c>
      <c r="S1307" s="3" t="s">
        <v>32</v>
      </c>
    </row>
    <row r="1308" spans="1:19" x14ac:dyDescent="0.25">
      <c r="A1308" s="4">
        <v>10306</v>
      </c>
      <c r="B1308" s="4">
        <v>39</v>
      </c>
      <c r="C1308" s="1">
        <v>90.4</v>
      </c>
      <c r="D1308" s="4">
        <v>8</v>
      </c>
      <c r="E1308" s="1">
        <v>3525.6</v>
      </c>
      <c r="F1308" s="2">
        <v>38274</v>
      </c>
      <c r="G1308" s="3" t="s">
        <v>18</v>
      </c>
      <c r="H1308">
        <v>4</v>
      </c>
      <c r="I1308">
        <v>10</v>
      </c>
      <c r="J1308" t="str">
        <f>TEXT(DATE(2003, sales_data_sample[[#This Row],[MONTH_ID]], 1), "mmmm")</f>
        <v>October</v>
      </c>
      <c r="K1308">
        <v>2004</v>
      </c>
      <c r="L1308" t="s">
        <v>224</v>
      </c>
      <c r="M1308">
        <v>87</v>
      </c>
      <c r="N1308" t="s">
        <v>269</v>
      </c>
      <c r="O1308" s="3" t="s">
        <v>196</v>
      </c>
      <c r="P1308" s="3" t="s">
        <v>197</v>
      </c>
      <c r="Q1308" s="3" t="s">
        <v>76</v>
      </c>
      <c r="R1308" s="3" t="s">
        <v>29</v>
      </c>
      <c r="S1308" s="3" t="s">
        <v>32</v>
      </c>
    </row>
    <row r="1309" spans="1:19" x14ac:dyDescent="0.25">
      <c r="A1309" s="4">
        <v>10315</v>
      </c>
      <c r="B1309" s="4">
        <v>36</v>
      </c>
      <c r="C1309" s="1">
        <v>100</v>
      </c>
      <c r="D1309" s="4">
        <v>7</v>
      </c>
      <c r="E1309" s="1">
        <v>3602.16</v>
      </c>
      <c r="F1309" s="2">
        <v>38289</v>
      </c>
      <c r="G1309" s="3" t="s">
        <v>18</v>
      </c>
      <c r="H1309">
        <v>4</v>
      </c>
      <c r="I1309">
        <v>10</v>
      </c>
      <c r="J1309" t="str">
        <f>TEXT(DATE(2003, sales_data_sample[[#This Row],[MONTH_ID]], 1), "mmmm")</f>
        <v>October</v>
      </c>
      <c r="K1309">
        <v>2004</v>
      </c>
      <c r="L1309" t="s">
        <v>224</v>
      </c>
      <c r="M1309">
        <v>87</v>
      </c>
      <c r="N1309" t="s">
        <v>269</v>
      </c>
      <c r="O1309" s="3" t="s">
        <v>55</v>
      </c>
      <c r="P1309" s="3" t="s">
        <v>56</v>
      </c>
      <c r="Q1309" s="3" t="s">
        <v>28</v>
      </c>
      <c r="R1309" s="3" t="s">
        <v>29</v>
      </c>
      <c r="S1309" s="3" t="s">
        <v>32</v>
      </c>
    </row>
    <row r="1310" spans="1:19" x14ac:dyDescent="0.25">
      <c r="A1310" s="4">
        <v>10326</v>
      </c>
      <c r="B1310" s="4">
        <v>50</v>
      </c>
      <c r="C1310" s="1">
        <v>86.01</v>
      </c>
      <c r="D1310" s="4">
        <v>5</v>
      </c>
      <c r="E1310" s="1">
        <v>4300.5</v>
      </c>
      <c r="F1310" s="2">
        <v>38300</v>
      </c>
      <c r="G1310" s="3" t="s">
        <v>18</v>
      </c>
      <c r="H1310">
        <v>4</v>
      </c>
      <c r="I1310">
        <v>11</v>
      </c>
      <c r="J1310" t="str">
        <f>TEXT(DATE(2003, sales_data_sample[[#This Row],[MONTH_ID]], 1), "mmmm")</f>
        <v>November</v>
      </c>
      <c r="K1310">
        <v>2004</v>
      </c>
      <c r="L1310" t="s">
        <v>224</v>
      </c>
      <c r="M1310">
        <v>87</v>
      </c>
      <c r="N1310" t="s">
        <v>269</v>
      </c>
      <c r="O1310" s="3" t="s">
        <v>83</v>
      </c>
      <c r="P1310" s="3" t="s">
        <v>84</v>
      </c>
      <c r="Q1310" s="3" t="s">
        <v>85</v>
      </c>
      <c r="R1310" s="3" t="s">
        <v>29</v>
      </c>
      <c r="S1310" s="3" t="s">
        <v>32</v>
      </c>
    </row>
    <row r="1311" spans="1:19" x14ac:dyDescent="0.25">
      <c r="A1311" s="4">
        <v>10337</v>
      </c>
      <c r="B1311" s="4">
        <v>29</v>
      </c>
      <c r="C1311" s="1">
        <v>100</v>
      </c>
      <c r="D1311" s="4">
        <v>2</v>
      </c>
      <c r="E1311" s="1">
        <v>4498.1899999999996</v>
      </c>
      <c r="F1311" s="2">
        <v>38312</v>
      </c>
      <c r="G1311" s="3" t="s">
        <v>18</v>
      </c>
      <c r="H1311">
        <v>4</v>
      </c>
      <c r="I1311">
        <v>11</v>
      </c>
      <c r="J1311" t="str">
        <f>TEXT(DATE(2003, sales_data_sample[[#This Row],[MONTH_ID]], 1), "mmmm")</f>
        <v>November</v>
      </c>
      <c r="K1311">
        <v>2004</v>
      </c>
      <c r="L1311" t="s">
        <v>224</v>
      </c>
      <c r="M1311">
        <v>87</v>
      </c>
      <c r="N1311" t="s">
        <v>269</v>
      </c>
      <c r="O1311" s="3" t="s">
        <v>90</v>
      </c>
      <c r="P1311" s="3" t="s">
        <v>22</v>
      </c>
      <c r="Q1311" s="3" t="s">
        <v>23</v>
      </c>
      <c r="R1311" s="3" t="s">
        <v>24</v>
      </c>
      <c r="S1311" s="3" t="s">
        <v>32</v>
      </c>
    </row>
    <row r="1312" spans="1:19" x14ac:dyDescent="0.25">
      <c r="A1312" s="4">
        <v>10350</v>
      </c>
      <c r="B1312" s="4">
        <v>30</v>
      </c>
      <c r="C1312" s="1">
        <v>100</v>
      </c>
      <c r="D1312" s="4">
        <v>3</v>
      </c>
      <c r="E1312" s="1">
        <v>3023.1</v>
      </c>
      <c r="F1312" s="2">
        <v>38323</v>
      </c>
      <c r="G1312" s="3" t="s">
        <v>18</v>
      </c>
      <c r="H1312">
        <v>4</v>
      </c>
      <c r="I1312">
        <v>12</v>
      </c>
      <c r="J1312" t="str">
        <f>TEXT(DATE(2003, sales_data_sample[[#This Row],[MONTH_ID]], 1), "mmmm")</f>
        <v>December</v>
      </c>
      <c r="K1312">
        <v>2004</v>
      </c>
      <c r="L1312" t="s">
        <v>224</v>
      </c>
      <c r="M1312">
        <v>87</v>
      </c>
      <c r="N1312" t="s">
        <v>269</v>
      </c>
      <c r="O1312" s="3" t="s">
        <v>78</v>
      </c>
      <c r="P1312" s="3" t="s">
        <v>79</v>
      </c>
      <c r="Q1312" s="3" t="s">
        <v>80</v>
      </c>
      <c r="R1312" s="3" t="s">
        <v>29</v>
      </c>
      <c r="S1312" s="3" t="s">
        <v>32</v>
      </c>
    </row>
    <row r="1313" spans="1:19" x14ac:dyDescent="0.25">
      <c r="A1313" s="4">
        <v>10372</v>
      </c>
      <c r="B1313" s="4">
        <v>41</v>
      </c>
      <c r="C1313" s="1">
        <v>86.89</v>
      </c>
      <c r="D1313" s="4">
        <v>7</v>
      </c>
      <c r="E1313" s="1">
        <v>3562.49</v>
      </c>
      <c r="F1313" s="2">
        <v>38378</v>
      </c>
      <c r="G1313" s="3" t="s">
        <v>18</v>
      </c>
      <c r="H1313">
        <v>1</v>
      </c>
      <c r="I1313">
        <v>1</v>
      </c>
      <c r="J1313" t="str">
        <f>TEXT(DATE(2003, sales_data_sample[[#This Row],[MONTH_ID]], 1), "mmmm")</f>
        <v>January</v>
      </c>
      <c r="K1313">
        <v>2005</v>
      </c>
      <c r="L1313" t="s">
        <v>224</v>
      </c>
      <c r="M1313">
        <v>87</v>
      </c>
      <c r="N1313" t="s">
        <v>269</v>
      </c>
      <c r="O1313" s="3" t="s">
        <v>105</v>
      </c>
      <c r="P1313" s="3" t="s">
        <v>106</v>
      </c>
      <c r="Q1313" s="3" t="s">
        <v>89</v>
      </c>
      <c r="R1313" s="3" t="s">
        <v>89</v>
      </c>
      <c r="S1313" s="3" t="s">
        <v>32</v>
      </c>
    </row>
    <row r="1314" spans="1:19" x14ac:dyDescent="0.25">
      <c r="A1314" s="4">
        <v>10383</v>
      </c>
      <c r="B1314" s="4">
        <v>28</v>
      </c>
      <c r="C1314" s="1">
        <v>58.58</v>
      </c>
      <c r="D1314" s="4">
        <v>7</v>
      </c>
      <c r="E1314" s="1">
        <v>1640.24</v>
      </c>
      <c r="F1314" s="2">
        <v>38405</v>
      </c>
      <c r="G1314" s="3" t="s">
        <v>18</v>
      </c>
      <c r="H1314">
        <v>1</v>
      </c>
      <c r="I1314">
        <v>2</v>
      </c>
      <c r="J1314" t="str">
        <f>TEXT(DATE(2003, sales_data_sample[[#This Row],[MONTH_ID]], 1), "mmmm")</f>
        <v>February</v>
      </c>
      <c r="K1314">
        <v>2005</v>
      </c>
      <c r="L1314" t="s">
        <v>224</v>
      </c>
      <c r="M1314">
        <v>87</v>
      </c>
      <c r="N1314" t="s">
        <v>269</v>
      </c>
      <c r="O1314" s="3" t="s">
        <v>78</v>
      </c>
      <c r="P1314" s="3" t="s">
        <v>79</v>
      </c>
      <c r="Q1314" s="3" t="s">
        <v>80</v>
      </c>
      <c r="R1314" s="3" t="s">
        <v>29</v>
      </c>
      <c r="S1314" s="3" t="s">
        <v>25</v>
      </c>
    </row>
    <row r="1315" spans="1:19" x14ac:dyDescent="0.25">
      <c r="A1315" s="4">
        <v>10396</v>
      </c>
      <c r="B1315" s="4">
        <v>45</v>
      </c>
      <c r="C1315" s="1">
        <v>100</v>
      </c>
      <c r="D1315" s="4">
        <v>5</v>
      </c>
      <c r="E1315" s="1">
        <v>4739.3999999999996</v>
      </c>
      <c r="F1315" s="2">
        <v>38434</v>
      </c>
      <c r="G1315" s="3" t="s">
        <v>18</v>
      </c>
      <c r="H1315">
        <v>1</v>
      </c>
      <c r="I1315">
        <v>3</v>
      </c>
      <c r="J1315" t="str">
        <f>TEXT(DATE(2003, sales_data_sample[[#This Row],[MONTH_ID]], 1), "mmmm")</f>
        <v>March</v>
      </c>
      <c r="K1315">
        <v>2005</v>
      </c>
      <c r="L1315" t="s">
        <v>224</v>
      </c>
      <c r="M1315">
        <v>87</v>
      </c>
      <c r="N1315" t="s">
        <v>269</v>
      </c>
      <c r="O1315" s="3" t="s">
        <v>114</v>
      </c>
      <c r="P1315" s="3" t="s">
        <v>115</v>
      </c>
      <c r="Q1315" s="3" t="s">
        <v>23</v>
      </c>
      <c r="R1315" s="3" t="s">
        <v>24</v>
      </c>
      <c r="S1315" s="3" t="s">
        <v>32</v>
      </c>
    </row>
    <row r="1316" spans="1:19" x14ac:dyDescent="0.25">
      <c r="A1316" s="4">
        <v>10414</v>
      </c>
      <c r="B1316" s="4">
        <v>16</v>
      </c>
      <c r="C1316" s="1">
        <v>75.48</v>
      </c>
      <c r="D1316" s="4">
        <v>11</v>
      </c>
      <c r="E1316" s="1">
        <v>1207.68</v>
      </c>
      <c r="F1316" s="2">
        <v>38478</v>
      </c>
      <c r="G1316" s="3" t="s">
        <v>163</v>
      </c>
      <c r="H1316">
        <v>2</v>
      </c>
      <c r="I1316">
        <v>5</v>
      </c>
      <c r="J1316" t="str">
        <f>TEXT(DATE(2003, sales_data_sample[[#This Row],[MONTH_ID]], 1), "mmmm")</f>
        <v>May</v>
      </c>
      <c r="K1316">
        <v>2005</v>
      </c>
      <c r="L1316" t="s">
        <v>224</v>
      </c>
      <c r="M1316">
        <v>87</v>
      </c>
      <c r="N1316" t="s">
        <v>269</v>
      </c>
      <c r="O1316" s="3" t="s">
        <v>155</v>
      </c>
      <c r="P1316" s="3" t="s">
        <v>156</v>
      </c>
      <c r="Q1316" s="3" t="s">
        <v>23</v>
      </c>
      <c r="R1316" s="3" t="s">
        <v>24</v>
      </c>
      <c r="S1316" s="3" t="s">
        <v>25</v>
      </c>
    </row>
    <row r="1317" spans="1:19" x14ac:dyDescent="0.25">
      <c r="A1317" s="4">
        <v>10103</v>
      </c>
      <c r="B1317" s="4">
        <v>36</v>
      </c>
      <c r="C1317" s="1">
        <v>100</v>
      </c>
      <c r="D1317" s="4">
        <v>5</v>
      </c>
      <c r="E1317" s="1">
        <v>4228.2</v>
      </c>
      <c r="F1317" s="2">
        <v>37650</v>
      </c>
      <c r="G1317" s="3" t="s">
        <v>18</v>
      </c>
      <c r="H1317">
        <v>1</v>
      </c>
      <c r="I1317">
        <v>1</v>
      </c>
      <c r="J1317" t="str">
        <f>TEXT(DATE(2003, sales_data_sample[[#This Row],[MONTH_ID]], 1), "mmmm")</f>
        <v>January</v>
      </c>
      <c r="K1317">
        <v>2003</v>
      </c>
      <c r="L1317" t="s">
        <v>200</v>
      </c>
      <c r="M1317">
        <v>121</v>
      </c>
      <c r="N1317" t="s">
        <v>270</v>
      </c>
      <c r="O1317" s="3" t="s">
        <v>62</v>
      </c>
      <c r="P1317" s="3" t="s">
        <v>63</v>
      </c>
      <c r="Q1317" s="3" t="s">
        <v>43</v>
      </c>
      <c r="R1317" s="3" t="s">
        <v>29</v>
      </c>
      <c r="S1317" s="3" t="s">
        <v>32</v>
      </c>
    </row>
    <row r="1318" spans="1:19" x14ac:dyDescent="0.25">
      <c r="A1318" s="4">
        <v>10114</v>
      </c>
      <c r="B1318" s="4">
        <v>41</v>
      </c>
      <c r="C1318" s="1">
        <v>100</v>
      </c>
      <c r="D1318" s="4">
        <v>9</v>
      </c>
      <c r="E1318" s="1">
        <v>4815.45</v>
      </c>
      <c r="F1318" s="2">
        <v>37712</v>
      </c>
      <c r="G1318" s="3" t="s">
        <v>18</v>
      </c>
      <c r="H1318">
        <v>2</v>
      </c>
      <c r="I1318">
        <v>4</v>
      </c>
      <c r="J1318" t="str">
        <f>TEXT(DATE(2003, sales_data_sample[[#This Row],[MONTH_ID]], 1), "mmmm")</f>
        <v>April</v>
      </c>
      <c r="K1318">
        <v>2003</v>
      </c>
      <c r="L1318" t="s">
        <v>200</v>
      </c>
      <c r="M1318">
        <v>121</v>
      </c>
      <c r="N1318" t="s">
        <v>270</v>
      </c>
      <c r="O1318" s="3" t="s">
        <v>165</v>
      </c>
      <c r="P1318" s="3" t="s">
        <v>31</v>
      </c>
      <c r="Q1318" s="3" t="s">
        <v>28</v>
      </c>
      <c r="R1318" s="3" t="s">
        <v>29</v>
      </c>
      <c r="S1318" s="3" t="s">
        <v>32</v>
      </c>
    </row>
    <row r="1319" spans="1:19" x14ac:dyDescent="0.25">
      <c r="A1319" s="4">
        <v>10126</v>
      </c>
      <c r="B1319" s="4">
        <v>50</v>
      </c>
      <c r="C1319" s="1">
        <v>100</v>
      </c>
      <c r="D1319" s="4">
        <v>5</v>
      </c>
      <c r="E1319" s="1">
        <v>7083</v>
      </c>
      <c r="F1319" s="2">
        <v>37769</v>
      </c>
      <c r="G1319" s="3" t="s">
        <v>18</v>
      </c>
      <c r="H1319">
        <v>2</v>
      </c>
      <c r="I1319">
        <v>5</v>
      </c>
      <c r="J1319" t="str">
        <f>TEXT(DATE(2003, sales_data_sample[[#This Row],[MONTH_ID]], 1), "mmmm")</f>
        <v>May</v>
      </c>
      <c r="K1319">
        <v>2003</v>
      </c>
      <c r="L1319" t="s">
        <v>200</v>
      </c>
      <c r="M1319">
        <v>121</v>
      </c>
      <c r="N1319" t="s">
        <v>270</v>
      </c>
      <c r="O1319" s="3" t="s">
        <v>86</v>
      </c>
      <c r="P1319" s="3" t="s">
        <v>79</v>
      </c>
      <c r="Q1319" s="3" t="s">
        <v>80</v>
      </c>
      <c r="R1319" s="3" t="s">
        <v>29</v>
      </c>
      <c r="S1319" s="3" t="s">
        <v>69</v>
      </c>
    </row>
    <row r="1320" spans="1:19" x14ac:dyDescent="0.25">
      <c r="A1320" s="4">
        <v>10140</v>
      </c>
      <c r="B1320" s="4">
        <v>40</v>
      </c>
      <c r="C1320" s="1">
        <v>100</v>
      </c>
      <c r="D1320" s="4">
        <v>5</v>
      </c>
      <c r="E1320" s="1">
        <v>4601.2</v>
      </c>
      <c r="F1320" s="2">
        <v>37826</v>
      </c>
      <c r="G1320" s="3" t="s">
        <v>18</v>
      </c>
      <c r="H1320">
        <v>3</v>
      </c>
      <c r="I1320">
        <v>7</v>
      </c>
      <c r="J1320" t="str">
        <f>TEXT(DATE(2003, sales_data_sample[[#This Row],[MONTH_ID]], 1), "mmmm")</f>
        <v>July</v>
      </c>
      <c r="K1320">
        <v>2003</v>
      </c>
      <c r="L1320" t="s">
        <v>200</v>
      </c>
      <c r="M1320">
        <v>121</v>
      </c>
      <c r="N1320" t="s">
        <v>270</v>
      </c>
      <c r="O1320" s="3" t="s">
        <v>37</v>
      </c>
      <c r="P1320" s="3" t="s">
        <v>38</v>
      </c>
      <c r="Q1320" s="3" t="s">
        <v>23</v>
      </c>
      <c r="R1320" s="3" t="s">
        <v>24</v>
      </c>
      <c r="S1320" s="3" t="s">
        <v>32</v>
      </c>
    </row>
    <row r="1321" spans="1:19" x14ac:dyDescent="0.25">
      <c r="A1321" s="4">
        <v>10150</v>
      </c>
      <c r="B1321" s="4">
        <v>49</v>
      </c>
      <c r="C1321" s="1">
        <v>100</v>
      </c>
      <c r="D1321" s="4">
        <v>2</v>
      </c>
      <c r="E1321" s="1">
        <v>6467.02</v>
      </c>
      <c r="F1321" s="2">
        <v>37883</v>
      </c>
      <c r="G1321" s="3" t="s">
        <v>18</v>
      </c>
      <c r="H1321">
        <v>3</v>
      </c>
      <c r="I1321">
        <v>9</v>
      </c>
      <c r="J1321" t="str">
        <f>TEXT(DATE(2003, sales_data_sample[[#This Row],[MONTH_ID]], 1), "mmmm")</f>
        <v>September</v>
      </c>
      <c r="K1321">
        <v>2003</v>
      </c>
      <c r="L1321" t="s">
        <v>200</v>
      </c>
      <c r="M1321">
        <v>121</v>
      </c>
      <c r="N1321" t="s">
        <v>270</v>
      </c>
      <c r="O1321" s="3" t="s">
        <v>87</v>
      </c>
      <c r="P1321" s="3" t="s">
        <v>88</v>
      </c>
      <c r="Q1321" s="3" t="s">
        <v>88</v>
      </c>
      <c r="R1321" s="3" t="s">
        <v>89</v>
      </c>
      <c r="S1321" s="3" t="s">
        <v>32</v>
      </c>
    </row>
    <row r="1322" spans="1:19" x14ac:dyDescent="0.25">
      <c r="A1322" s="4">
        <v>10164</v>
      </c>
      <c r="B1322" s="4">
        <v>45</v>
      </c>
      <c r="C1322" s="1">
        <v>100</v>
      </c>
      <c r="D1322" s="4">
        <v>3</v>
      </c>
      <c r="E1322" s="1">
        <v>5012.55</v>
      </c>
      <c r="F1322" s="2">
        <v>37915</v>
      </c>
      <c r="G1322" s="3" t="s">
        <v>166</v>
      </c>
      <c r="H1322">
        <v>4</v>
      </c>
      <c r="I1322">
        <v>10</v>
      </c>
      <c r="J1322" t="str">
        <f>TEXT(DATE(2003, sales_data_sample[[#This Row],[MONTH_ID]], 1), "mmmm")</f>
        <v>October</v>
      </c>
      <c r="K1322">
        <v>2003</v>
      </c>
      <c r="L1322" t="s">
        <v>200</v>
      </c>
      <c r="M1322">
        <v>121</v>
      </c>
      <c r="N1322" t="s">
        <v>270</v>
      </c>
      <c r="O1322" s="3" t="s">
        <v>167</v>
      </c>
      <c r="P1322" s="3" t="s">
        <v>168</v>
      </c>
      <c r="Q1322" s="3" t="s">
        <v>68</v>
      </c>
      <c r="R1322" s="3" t="s">
        <v>29</v>
      </c>
      <c r="S1322" s="3" t="s">
        <v>32</v>
      </c>
    </row>
    <row r="1323" spans="1:19" x14ac:dyDescent="0.25">
      <c r="A1323" s="4">
        <v>10175</v>
      </c>
      <c r="B1323" s="4">
        <v>47</v>
      </c>
      <c r="C1323" s="1">
        <v>100</v>
      </c>
      <c r="D1323" s="4">
        <v>10</v>
      </c>
      <c r="E1323" s="1">
        <v>5121.59</v>
      </c>
      <c r="F1323" s="2">
        <v>37931</v>
      </c>
      <c r="G1323" s="3" t="s">
        <v>18</v>
      </c>
      <c r="H1323">
        <v>4</v>
      </c>
      <c r="I1323">
        <v>11</v>
      </c>
      <c r="J1323" t="str">
        <f>TEXT(DATE(2003, sales_data_sample[[#This Row],[MONTH_ID]], 1), "mmmm")</f>
        <v>November</v>
      </c>
      <c r="K1323">
        <v>2003</v>
      </c>
      <c r="L1323" t="s">
        <v>200</v>
      </c>
      <c r="M1323">
        <v>121</v>
      </c>
      <c r="N1323" t="s">
        <v>270</v>
      </c>
      <c r="O1323" s="3" t="s">
        <v>137</v>
      </c>
      <c r="P1323" s="3" t="s">
        <v>138</v>
      </c>
      <c r="Q1323" s="3" t="s">
        <v>76</v>
      </c>
      <c r="R1323" s="3" t="s">
        <v>29</v>
      </c>
      <c r="S1323" s="3" t="s">
        <v>32</v>
      </c>
    </row>
    <row r="1324" spans="1:19" x14ac:dyDescent="0.25">
      <c r="A1324" s="4">
        <v>10183</v>
      </c>
      <c r="B1324" s="4">
        <v>21</v>
      </c>
      <c r="C1324" s="1">
        <v>100</v>
      </c>
      <c r="D1324" s="4">
        <v>2</v>
      </c>
      <c r="E1324" s="1">
        <v>2441.04</v>
      </c>
      <c r="F1324" s="2">
        <v>37938</v>
      </c>
      <c r="G1324" s="3" t="s">
        <v>18</v>
      </c>
      <c r="H1324">
        <v>4</v>
      </c>
      <c r="I1324">
        <v>11</v>
      </c>
      <c r="J1324" t="str">
        <f>TEXT(DATE(2003, sales_data_sample[[#This Row],[MONTH_ID]], 1), "mmmm")</f>
        <v>November</v>
      </c>
      <c r="K1324">
        <v>2003</v>
      </c>
      <c r="L1324" t="s">
        <v>200</v>
      </c>
      <c r="M1324">
        <v>121</v>
      </c>
      <c r="N1324" t="s">
        <v>270</v>
      </c>
      <c r="O1324" s="3" t="s">
        <v>93</v>
      </c>
      <c r="P1324" s="3" t="s">
        <v>94</v>
      </c>
      <c r="Q1324" s="3" t="s">
        <v>23</v>
      </c>
      <c r="R1324" s="3" t="s">
        <v>24</v>
      </c>
      <c r="S1324" s="3" t="s">
        <v>25</v>
      </c>
    </row>
    <row r="1325" spans="1:19" x14ac:dyDescent="0.25">
      <c r="A1325" s="4">
        <v>10194</v>
      </c>
      <c r="B1325" s="4">
        <v>32</v>
      </c>
      <c r="C1325" s="1">
        <v>100</v>
      </c>
      <c r="D1325" s="4">
        <v>5</v>
      </c>
      <c r="E1325" s="1">
        <v>4262.08</v>
      </c>
      <c r="F1325" s="2">
        <v>37950</v>
      </c>
      <c r="G1325" s="3" t="s">
        <v>18</v>
      </c>
      <c r="H1325">
        <v>4</v>
      </c>
      <c r="I1325">
        <v>11</v>
      </c>
      <c r="J1325" t="str">
        <f>TEXT(DATE(2003, sales_data_sample[[#This Row],[MONTH_ID]], 1), "mmmm")</f>
        <v>November</v>
      </c>
      <c r="K1325">
        <v>2003</v>
      </c>
      <c r="L1325" t="s">
        <v>200</v>
      </c>
      <c r="M1325">
        <v>121</v>
      </c>
      <c r="N1325" t="s">
        <v>270</v>
      </c>
      <c r="O1325" s="3" t="s">
        <v>95</v>
      </c>
      <c r="P1325" s="3" t="s">
        <v>96</v>
      </c>
      <c r="Q1325" s="3" t="s">
        <v>28</v>
      </c>
      <c r="R1325" s="3" t="s">
        <v>29</v>
      </c>
      <c r="S1325" s="3" t="s">
        <v>32</v>
      </c>
    </row>
    <row r="1326" spans="1:19" x14ac:dyDescent="0.25">
      <c r="A1326" s="4">
        <v>10207</v>
      </c>
      <c r="B1326" s="4">
        <v>47</v>
      </c>
      <c r="C1326" s="1">
        <v>100</v>
      </c>
      <c r="D1326" s="4">
        <v>16</v>
      </c>
      <c r="E1326" s="1">
        <v>6658.02</v>
      </c>
      <c r="F1326" s="2">
        <v>37964</v>
      </c>
      <c r="G1326" s="3" t="s">
        <v>18</v>
      </c>
      <c r="H1326">
        <v>4</v>
      </c>
      <c r="I1326">
        <v>12</v>
      </c>
      <c r="J1326" t="str">
        <f>TEXT(DATE(2003, sales_data_sample[[#This Row],[MONTH_ID]], 1), "mmmm")</f>
        <v>December</v>
      </c>
      <c r="K1326">
        <v>2003</v>
      </c>
      <c r="L1326" t="s">
        <v>200</v>
      </c>
      <c r="M1326">
        <v>121</v>
      </c>
      <c r="N1326" t="s">
        <v>270</v>
      </c>
      <c r="O1326" s="3" t="s">
        <v>169</v>
      </c>
      <c r="P1326" s="3" t="s">
        <v>156</v>
      </c>
      <c r="Q1326" s="3" t="s">
        <v>23</v>
      </c>
      <c r="R1326" s="3" t="s">
        <v>24</v>
      </c>
      <c r="S1326" s="3" t="s">
        <v>32</v>
      </c>
    </row>
    <row r="1327" spans="1:19" x14ac:dyDescent="0.25">
      <c r="A1327" s="4">
        <v>10217</v>
      </c>
      <c r="B1327" s="4">
        <v>38</v>
      </c>
      <c r="C1327" s="1">
        <v>100</v>
      </c>
      <c r="D1327" s="4">
        <v>5</v>
      </c>
      <c r="E1327" s="1">
        <v>4509.08</v>
      </c>
      <c r="F1327" s="2">
        <v>38021</v>
      </c>
      <c r="G1327" s="3" t="s">
        <v>18</v>
      </c>
      <c r="H1327">
        <v>1</v>
      </c>
      <c r="I1327">
        <v>2</v>
      </c>
      <c r="J1327" t="str">
        <f>TEXT(DATE(2003, sales_data_sample[[#This Row],[MONTH_ID]], 1), "mmmm")</f>
        <v>February</v>
      </c>
      <c r="K1327">
        <v>2004</v>
      </c>
      <c r="L1327" t="s">
        <v>200</v>
      </c>
      <c r="M1327">
        <v>121</v>
      </c>
      <c r="N1327" t="s">
        <v>270</v>
      </c>
      <c r="O1327" s="3" t="s">
        <v>170</v>
      </c>
      <c r="P1327" s="3" t="s">
        <v>88</v>
      </c>
      <c r="Q1327" s="3" t="s">
        <v>88</v>
      </c>
      <c r="R1327" s="3" t="s">
        <v>49</v>
      </c>
      <c r="S1327" s="3" t="s">
        <v>32</v>
      </c>
    </row>
    <row r="1328" spans="1:19" x14ac:dyDescent="0.25">
      <c r="A1328" s="4">
        <v>10229</v>
      </c>
      <c r="B1328" s="4">
        <v>41</v>
      </c>
      <c r="C1328" s="1">
        <v>100</v>
      </c>
      <c r="D1328" s="4">
        <v>10</v>
      </c>
      <c r="E1328" s="1">
        <v>4716.2299999999996</v>
      </c>
      <c r="F1328" s="2">
        <v>38057</v>
      </c>
      <c r="G1328" s="3" t="s">
        <v>18</v>
      </c>
      <c r="H1328">
        <v>1</v>
      </c>
      <c r="I1328">
        <v>3</v>
      </c>
      <c r="J1328" t="str">
        <f>TEXT(DATE(2003, sales_data_sample[[#This Row],[MONTH_ID]], 1), "mmmm")</f>
        <v>March</v>
      </c>
      <c r="K1328">
        <v>2004</v>
      </c>
      <c r="L1328" t="s">
        <v>200</v>
      </c>
      <c r="M1328">
        <v>121</v>
      </c>
      <c r="N1328" t="s">
        <v>270</v>
      </c>
      <c r="O1328" s="3" t="s">
        <v>114</v>
      </c>
      <c r="P1328" s="3" t="s">
        <v>115</v>
      </c>
      <c r="Q1328" s="3" t="s">
        <v>23</v>
      </c>
      <c r="R1328" s="3" t="s">
        <v>24</v>
      </c>
      <c r="S1328" s="3" t="s">
        <v>32</v>
      </c>
    </row>
    <row r="1329" spans="1:19" x14ac:dyDescent="0.25">
      <c r="A1329" s="4">
        <v>10245</v>
      </c>
      <c r="B1329" s="4">
        <v>21</v>
      </c>
      <c r="C1329" s="1">
        <v>100</v>
      </c>
      <c r="D1329" s="4">
        <v>3</v>
      </c>
      <c r="E1329" s="1">
        <v>2390.2199999999998</v>
      </c>
      <c r="F1329" s="2">
        <v>38111</v>
      </c>
      <c r="G1329" s="3" t="s">
        <v>18</v>
      </c>
      <c r="H1329">
        <v>2</v>
      </c>
      <c r="I1329">
        <v>5</v>
      </c>
      <c r="J1329" t="str">
        <f>TEXT(DATE(2003, sales_data_sample[[#This Row],[MONTH_ID]], 1), "mmmm")</f>
        <v>May</v>
      </c>
      <c r="K1329">
        <v>2004</v>
      </c>
      <c r="L1329" t="s">
        <v>200</v>
      </c>
      <c r="M1329">
        <v>121</v>
      </c>
      <c r="N1329" t="s">
        <v>270</v>
      </c>
      <c r="O1329" s="3" t="s">
        <v>103</v>
      </c>
      <c r="P1329" s="3" t="s">
        <v>104</v>
      </c>
      <c r="Q1329" s="3" t="s">
        <v>23</v>
      </c>
      <c r="R1329" s="3" t="s">
        <v>24</v>
      </c>
      <c r="S1329" s="3" t="s">
        <v>25</v>
      </c>
    </row>
    <row r="1330" spans="1:19" x14ac:dyDescent="0.25">
      <c r="A1330" s="4">
        <v>10259</v>
      </c>
      <c r="B1330" s="4">
        <v>41</v>
      </c>
      <c r="C1330" s="1">
        <v>100</v>
      </c>
      <c r="D1330" s="4">
        <v>13</v>
      </c>
      <c r="E1330" s="1">
        <v>4666.62</v>
      </c>
      <c r="F1330" s="2">
        <v>38153</v>
      </c>
      <c r="G1330" s="3" t="s">
        <v>18</v>
      </c>
      <c r="H1330">
        <v>2</v>
      </c>
      <c r="I1330">
        <v>6</v>
      </c>
      <c r="J1330" t="str">
        <f>TEXT(DATE(2003, sales_data_sample[[#This Row],[MONTH_ID]], 1), "mmmm")</f>
        <v>June</v>
      </c>
      <c r="K1330">
        <v>2004</v>
      </c>
      <c r="L1330" t="s">
        <v>200</v>
      </c>
      <c r="M1330">
        <v>121</v>
      </c>
      <c r="N1330" t="s">
        <v>270</v>
      </c>
      <c r="O1330" s="3" t="s">
        <v>170</v>
      </c>
      <c r="P1330" s="3" t="s">
        <v>88</v>
      </c>
      <c r="Q1330" s="3" t="s">
        <v>88</v>
      </c>
      <c r="R1330" s="3" t="s">
        <v>49</v>
      </c>
      <c r="S1330" s="3" t="s">
        <v>32</v>
      </c>
    </row>
    <row r="1331" spans="1:19" x14ac:dyDescent="0.25">
      <c r="A1331" s="4">
        <v>10270</v>
      </c>
      <c r="B1331" s="4">
        <v>38</v>
      </c>
      <c r="C1331" s="1">
        <v>100</v>
      </c>
      <c r="D1331" s="4">
        <v>3</v>
      </c>
      <c r="E1331" s="1">
        <v>5383.08</v>
      </c>
      <c r="F1331" s="2">
        <v>38187</v>
      </c>
      <c r="G1331" s="3" t="s">
        <v>18</v>
      </c>
      <c r="H1331">
        <v>3</v>
      </c>
      <c r="I1331">
        <v>7</v>
      </c>
      <c r="J1331" t="str">
        <f>TEXT(DATE(2003, sales_data_sample[[#This Row],[MONTH_ID]], 1), "mmmm")</f>
        <v>July</v>
      </c>
      <c r="K1331">
        <v>2004</v>
      </c>
      <c r="L1331" t="s">
        <v>200</v>
      </c>
      <c r="M1331">
        <v>121</v>
      </c>
      <c r="N1331" t="s">
        <v>270</v>
      </c>
      <c r="O1331" s="3" t="s">
        <v>70</v>
      </c>
      <c r="P1331" s="3" t="s">
        <v>71</v>
      </c>
      <c r="Q1331" s="3" t="s">
        <v>48</v>
      </c>
      <c r="R1331" s="3" t="s">
        <v>49</v>
      </c>
      <c r="S1331" s="3" t="s">
        <v>32</v>
      </c>
    </row>
    <row r="1332" spans="1:19" x14ac:dyDescent="0.25">
      <c r="A1332" s="4">
        <v>10281</v>
      </c>
      <c r="B1332" s="4">
        <v>25</v>
      </c>
      <c r="C1332" s="1">
        <v>99.29</v>
      </c>
      <c r="D1332" s="4">
        <v>10</v>
      </c>
      <c r="E1332" s="1">
        <v>2482.25</v>
      </c>
      <c r="F1332" s="2">
        <v>38218</v>
      </c>
      <c r="G1332" s="3" t="s">
        <v>18</v>
      </c>
      <c r="H1332">
        <v>3</v>
      </c>
      <c r="I1332">
        <v>8</v>
      </c>
      <c r="J1332" t="str">
        <f>TEXT(DATE(2003, sales_data_sample[[#This Row],[MONTH_ID]], 1), "mmmm")</f>
        <v>August</v>
      </c>
      <c r="K1332">
        <v>2004</v>
      </c>
      <c r="L1332" t="s">
        <v>200</v>
      </c>
      <c r="M1332">
        <v>121</v>
      </c>
      <c r="N1332" t="s">
        <v>270</v>
      </c>
      <c r="O1332" s="3" t="s">
        <v>64</v>
      </c>
      <c r="P1332" s="3" t="s">
        <v>65</v>
      </c>
      <c r="Q1332" s="3" t="s">
        <v>23</v>
      </c>
      <c r="R1332" s="3" t="s">
        <v>24</v>
      </c>
      <c r="S1332" s="3" t="s">
        <v>25</v>
      </c>
    </row>
    <row r="1333" spans="1:19" x14ac:dyDescent="0.25">
      <c r="A1333" s="4">
        <v>10291</v>
      </c>
      <c r="B1333" s="4">
        <v>48</v>
      </c>
      <c r="C1333" s="1">
        <v>100</v>
      </c>
      <c r="D1333" s="4">
        <v>5</v>
      </c>
      <c r="E1333" s="1">
        <v>5288.64</v>
      </c>
      <c r="F1333" s="2">
        <v>38238</v>
      </c>
      <c r="G1333" s="3" t="s">
        <v>18</v>
      </c>
      <c r="H1333">
        <v>3</v>
      </c>
      <c r="I1333">
        <v>9</v>
      </c>
      <c r="J1333" t="str">
        <f>TEXT(DATE(2003, sales_data_sample[[#This Row],[MONTH_ID]], 1), "mmmm")</f>
        <v>September</v>
      </c>
      <c r="K1333">
        <v>2004</v>
      </c>
      <c r="L1333" t="s">
        <v>200</v>
      </c>
      <c r="M1333">
        <v>121</v>
      </c>
      <c r="N1333" t="s">
        <v>270</v>
      </c>
      <c r="O1333" s="3" t="s">
        <v>110</v>
      </c>
      <c r="P1333" s="3" t="s">
        <v>111</v>
      </c>
      <c r="Q1333" s="3" t="s">
        <v>85</v>
      </c>
      <c r="R1333" s="3" t="s">
        <v>29</v>
      </c>
      <c r="S1333" s="3" t="s">
        <v>32</v>
      </c>
    </row>
    <row r="1334" spans="1:19" x14ac:dyDescent="0.25">
      <c r="A1334" s="4">
        <v>10305</v>
      </c>
      <c r="B1334" s="4">
        <v>22</v>
      </c>
      <c r="C1334" s="1">
        <v>99.29</v>
      </c>
      <c r="D1334" s="4">
        <v>14</v>
      </c>
      <c r="E1334" s="1">
        <v>2184.38</v>
      </c>
      <c r="F1334" s="2">
        <v>38273</v>
      </c>
      <c r="G1334" s="3" t="s">
        <v>18</v>
      </c>
      <c r="H1334">
        <v>4</v>
      </c>
      <c r="I1334">
        <v>10</v>
      </c>
      <c r="J1334" t="str">
        <f>TEXT(DATE(2003, sales_data_sample[[#This Row],[MONTH_ID]], 1), "mmmm")</f>
        <v>October</v>
      </c>
      <c r="K1334">
        <v>2004</v>
      </c>
      <c r="L1334" t="s">
        <v>200</v>
      </c>
      <c r="M1334">
        <v>121</v>
      </c>
      <c r="N1334" t="s">
        <v>270</v>
      </c>
      <c r="O1334" s="3" t="s">
        <v>57</v>
      </c>
      <c r="P1334" s="3" t="s">
        <v>58</v>
      </c>
      <c r="Q1334" s="3" t="s">
        <v>23</v>
      </c>
      <c r="R1334" s="3" t="s">
        <v>24</v>
      </c>
      <c r="S1334" s="3" t="s">
        <v>25</v>
      </c>
    </row>
    <row r="1335" spans="1:19" x14ac:dyDescent="0.25">
      <c r="A1335" s="4">
        <v>10313</v>
      </c>
      <c r="B1335" s="4">
        <v>28</v>
      </c>
      <c r="C1335" s="1">
        <v>100</v>
      </c>
      <c r="D1335" s="4">
        <v>8</v>
      </c>
      <c r="E1335" s="1">
        <v>2881.76</v>
      </c>
      <c r="F1335" s="2">
        <v>38282</v>
      </c>
      <c r="G1335" s="3" t="s">
        <v>18</v>
      </c>
      <c r="H1335">
        <v>4</v>
      </c>
      <c r="I1335">
        <v>10</v>
      </c>
      <c r="J1335" t="str">
        <f>TEXT(DATE(2003, sales_data_sample[[#This Row],[MONTH_ID]], 1), "mmmm")</f>
        <v>October</v>
      </c>
      <c r="K1335">
        <v>2004</v>
      </c>
      <c r="L1335" t="s">
        <v>200</v>
      </c>
      <c r="M1335">
        <v>121</v>
      </c>
      <c r="N1335" t="s">
        <v>270</v>
      </c>
      <c r="O1335" s="3" t="s">
        <v>97</v>
      </c>
      <c r="P1335" s="3" t="s">
        <v>98</v>
      </c>
      <c r="Q1335" s="3" t="s">
        <v>99</v>
      </c>
      <c r="R1335" s="3" t="s">
        <v>24</v>
      </c>
      <c r="S1335" s="3" t="s">
        <v>25</v>
      </c>
    </row>
    <row r="1336" spans="1:19" x14ac:dyDescent="0.25">
      <c r="A1336" s="4">
        <v>10323</v>
      </c>
      <c r="B1336" s="4">
        <v>47</v>
      </c>
      <c r="C1336" s="1">
        <v>100</v>
      </c>
      <c r="D1336" s="4">
        <v>1</v>
      </c>
      <c r="E1336" s="1">
        <v>6203.06</v>
      </c>
      <c r="F1336" s="2">
        <v>38296</v>
      </c>
      <c r="G1336" s="3" t="s">
        <v>18</v>
      </c>
      <c r="H1336">
        <v>4</v>
      </c>
      <c r="I1336">
        <v>11</v>
      </c>
      <c r="J1336" t="str">
        <f>TEXT(DATE(2003, sales_data_sample[[#This Row],[MONTH_ID]], 1), "mmmm")</f>
        <v>November</v>
      </c>
      <c r="K1336">
        <v>2004</v>
      </c>
      <c r="L1336" t="s">
        <v>200</v>
      </c>
      <c r="M1336">
        <v>121</v>
      </c>
      <c r="N1336" t="s">
        <v>270</v>
      </c>
      <c r="O1336" s="3" t="s">
        <v>186</v>
      </c>
      <c r="P1336" s="3" t="s">
        <v>187</v>
      </c>
      <c r="Q1336" s="3" t="s">
        <v>179</v>
      </c>
      <c r="R1336" s="3" t="s">
        <v>29</v>
      </c>
      <c r="S1336" s="3" t="s">
        <v>32</v>
      </c>
    </row>
    <row r="1337" spans="1:19" x14ac:dyDescent="0.25">
      <c r="A1337" s="4">
        <v>10334</v>
      </c>
      <c r="B1337" s="4">
        <v>49</v>
      </c>
      <c r="C1337" s="1">
        <v>100</v>
      </c>
      <c r="D1337" s="4">
        <v>4</v>
      </c>
      <c r="E1337" s="1">
        <v>6763.47</v>
      </c>
      <c r="F1337" s="2">
        <v>38310</v>
      </c>
      <c r="G1337" s="3" t="s">
        <v>163</v>
      </c>
      <c r="H1337">
        <v>4</v>
      </c>
      <c r="I1337">
        <v>11</v>
      </c>
      <c r="J1337" t="str">
        <f>TEXT(DATE(2003, sales_data_sample[[#This Row],[MONTH_ID]], 1), "mmmm")</f>
        <v>November</v>
      </c>
      <c r="K1337">
        <v>2004</v>
      </c>
      <c r="L1337" t="s">
        <v>200</v>
      </c>
      <c r="M1337">
        <v>121</v>
      </c>
      <c r="N1337" t="s">
        <v>270</v>
      </c>
      <c r="O1337" s="3" t="s">
        <v>83</v>
      </c>
      <c r="P1337" s="3" t="s">
        <v>84</v>
      </c>
      <c r="Q1337" s="3" t="s">
        <v>85</v>
      </c>
      <c r="R1337" s="3" t="s">
        <v>29</v>
      </c>
      <c r="S1337" s="3" t="s">
        <v>32</v>
      </c>
    </row>
    <row r="1338" spans="1:19" x14ac:dyDescent="0.25">
      <c r="A1338" s="4">
        <v>10347</v>
      </c>
      <c r="B1338" s="4">
        <v>45</v>
      </c>
      <c r="C1338" s="1">
        <v>100</v>
      </c>
      <c r="D1338" s="4">
        <v>4</v>
      </c>
      <c r="E1338" s="1">
        <v>5884.65</v>
      </c>
      <c r="F1338" s="2">
        <v>38320</v>
      </c>
      <c r="G1338" s="3" t="s">
        <v>18</v>
      </c>
      <c r="H1338">
        <v>4</v>
      </c>
      <c r="I1338">
        <v>11</v>
      </c>
      <c r="J1338" t="str">
        <f>TEXT(DATE(2003, sales_data_sample[[#This Row],[MONTH_ID]], 1), "mmmm")</f>
        <v>November</v>
      </c>
      <c r="K1338">
        <v>2004</v>
      </c>
      <c r="L1338" t="s">
        <v>200</v>
      </c>
      <c r="M1338">
        <v>121</v>
      </c>
      <c r="N1338" t="s">
        <v>270</v>
      </c>
      <c r="O1338" s="3" t="s">
        <v>46</v>
      </c>
      <c r="P1338" s="3" t="s">
        <v>47</v>
      </c>
      <c r="Q1338" s="3" t="s">
        <v>48</v>
      </c>
      <c r="R1338" s="3" t="s">
        <v>49</v>
      </c>
      <c r="S1338" s="3" t="s">
        <v>32</v>
      </c>
    </row>
    <row r="1339" spans="1:19" x14ac:dyDescent="0.25">
      <c r="A1339" s="4">
        <v>10357</v>
      </c>
      <c r="B1339" s="4">
        <v>28</v>
      </c>
      <c r="C1339" s="1">
        <v>100</v>
      </c>
      <c r="D1339" s="4">
        <v>2</v>
      </c>
      <c r="E1339" s="1">
        <v>3559.64</v>
      </c>
      <c r="F1339" s="2">
        <v>38331</v>
      </c>
      <c r="G1339" s="3" t="s">
        <v>18</v>
      </c>
      <c r="H1339">
        <v>4</v>
      </c>
      <c r="I1339">
        <v>12</v>
      </c>
      <c r="J1339" t="str">
        <f>TEXT(DATE(2003, sales_data_sample[[#This Row],[MONTH_ID]], 1), "mmmm")</f>
        <v>December</v>
      </c>
      <c r="K1339">
        <v>2004</v>
      </c>
      <c r="L1339" t="s">
        <v>200</v>
      </c>
      <c r="M1339">
        <v>121</v>
      </c>
      <c r="N1339" t="s">
        <v>270</v>
      </c>
      <c r="O1339" s="3" t="s">
        <v>114</v>
      </c>
      <c r="P1339" s="3" t="s">
        <v>115</v>
      </c>
      <c r="Q1339" s="3" t="s">
        <v>23</v>
      </c>
      <c r="R1339" s="3" t="s">
        <v>24</v>
      </c>
      <c r="S1339" s="3" t="s">
        <v>32</v>
      </c>
    </row>
    <row r="1340" spans="1:19" x14ac:dyDescent="0.25">
      <c r="A1340" s="4">
        <v>10370</v>
      </c>
      <c r="B1340" s="4">
        <v>29</v>
      </c>
      <c r="C1340" s="1">
        <v>57.53</v>
      </c>
      <c r="D1340" s="4">
        <v>6</v>
      </c>
      <c r="E1340" s="1">
        <v>1668.37</v>
      </c>
      <c r="F1340" s="2">
        <v>38372</v>
      </c>
      <c r="G1340" s="3" t="s">
        <v>18</v>
      </c>
      <c r="H1340">
        <v>1</v>
      </c>
      <c r="I1340">
        <v>1</v>
      </c>
      <c r="J1340" t="str">
        <f>TEXT(DATE(2003, sales_data_sample[[#This Row],[MONTH_ID]], 1), "mmmm")</f>
        <v>January</v>
      </c>
      <c r="K1340">
        <v>2005</v>
      </c>
      <c r="L1340" t="s">
        <v>200</v>
      </c>
      <c r="M1340">
        <v>121</v>
      </c>
      <c r="N1340" t="s">
        <v>270</v>
      </c>
      <c r="O1340" s="3" t="s">
        <v>120</v>
      </c>
      <c r="P1340" s="3" t="s">
        <v>121</v>
      </c>
      <c r="Q1340" s="3" t="s">
        <v>48</v>
      </c>
      <c r="R1340" s="3" t="s">
        <v>49</v>
      </c>
      <c r="S1340" s="3" t="s">
        <v>25</v>
      </c>
    </row>
    <row r="1341" spans="1:19" x14ac:dyDescent="0.25">
      <c r="A1341" s="4">
        <v>10382</v>
      </c>
      <c r="B1341" s="4">
        <v>39</v>
      </c>
      <c r="C1341" s="1">
        <v>100</v>
      </c>
      <c r="D1341" s="4">
        <v>1</v>
      </c>
      <c r="E1341" s="1">
        <v>4890.6000000000004</v>
      </c>
      <c r="F1341" s="2">
        <v>38400</v>
      </c>
      <c r="G1341" s="3" t="s">
        <v>18</v>
      </c>
      <c r="H1341">
        <v>1</v>
      </c>
      <c r="I1341">
        <v>2</v>
      </c>
      <c r="J1341" t="str">
        <f>TEXT(DATE(2003, sales_data_sample[[#This Row],[MONTH_ID]], 1), "mmmm")</f>
        <v>February</v>
      </c>
      <c r="K1341">
        <v>2005</v>
      </c>
      <c r="L1341" t="s">
        <v>200</v>
      </c>
      <c r="M1341">
        <v>121</v>
      </c>
      <c r="N1341" t="s">
        <v>270</v>
      </c>
      <c r="O1341" s="3" t="s">
        <v>114</v>
      </c>
      <c r="P1341" s="3" t="s">
        <v>115</v>
      </c>
      <c r="Q1341" s="3" t="s">
        <v>23</v>
      </c>
      <c r="R1341" s="3" t="s">
        <v>24</v>
      </c>
      <c r="S1341" s="3" t="s">
        <v>32</v>
      </c>
    </row>
    <row r="1342" spans="1:19" x14ac:dyDescent="0.25">
      <c r="A1342" s="4">
        <v>10411</v>
      </c>
      <c r="B1342" s="4">
        <v>46</v>
      </c>
      <c r="C1342" s="1">
        <v>100</v>
      </c>
      <c r="D1342" s="4">
        <v>3</v>
      </c>
      <c r="E1342" s="1">
        <v>5235.72</v>
      </c>
      <c r="F1342" s="2">
        <v>38473</v>
      </c>
      <c r="G1342" s="3" t="s">
        <v>18</v>
      </c>
      <c r="H1342">
        <v>2</v>
      </c>
      <c r="I1342">
        <v>5</v>
      </c>
      <c r="J1342" t="str">
        <f>TEXT(DATE(2003, sales_data_sample[[#This Row],[MONTH_ID]], 1), "mmmm")</f>
        <v>May</v>
      </c>
      <c r="K1342">
        <v>2005</v>
      </c>
      <c r="L1342" t="s">
        <v>200</v>
      </c>
      <c r="M1342">
        <v>121</v>
      </c>
      <c r="N1342" t="s">
        <v>270</v>
      </c>
      <c r="O1342" s="3" t="s">
        <v>122</v>
      </c>
      <c r="P1342" s="3" t="s">
        <v>123</v>
      </c>
      <c r="Q1342" s="3" t="s">
        <v>99</v>
      </c>
      <c r="R1342" s="3" t="s">
        <v>24</v>
      </c>
      <c r="S1342" s="3" t="s">
        <v>32</v>
      </c>
    </row>
    <row r="1343" spans="1:19" x14ac:dyDescent="0.25">
      <c r="A1343" s="4">
        <v>10425</v>
      </c>
      <c r="B1343" s="4">
        <v>38</v>
      </c>
      <c r="C1343" s="1">
        <v>100</v>
      </c>
      <c r="D1343" s="4">
        <v>13</v>
      </c>
      <c r="E1343" s="1">
        <v>4325.16</v>
      </c>
      <c r="F1343" s="2">
        <v>38503</v>
      </c>
      <c r="G1343" s="3" t="s">
        <v>124</v>
      </c>
      <c r="H1343">
        <v>2</v>
      </c>
      <c r="I1343">
        <v>5</v>
      </c>
      <c r="J1343" t="str">
        <f>TEXT(DATE(2003, sales_data_sample[[#This Row],[MONTH_ID]], 1), "mmmm")</f>
        <v>May</v>
      </c>
      <c r="K1343">
        <v>2005</v>
      </c>
      <c r="L1343" t="s">
        <v>200</v>
      </c>
      <c r="M1343">
        <v>121</v>
      </c>
      <c r="N1343" t="s">
        <v>270</v>
      </c>
      <c r="O1343" s="3" t="s">
        <v>55</v>
      </c>
      <c r="P1343" s="3" t="s">
        <v>56</v>
      </c>
      <c r="Q1343" s="3" t="s">
        <v>28</v>
      </c>
      <c r="R1343" s="3" t="s">
        <v>29</v>
      </c>
      <c r="S1343" s="3" t="s">
        <v>32</v>
      </c>
    </row>
    <row r="1344" spans="1:19" x14ac:dyDescent="0.25">
      <c r="A1344" s="4">
        <v>10103</v>
      </c>
      <c r="B1344" s="4">
        <v>41</v>
      </c>
      <c r="C1344" s="1">
        <v>47.29</v>
      </c>
      <c r="D1344" s="4">
        <v>9</v>
      </c>
      <c r="E1344" s="1">
        <v>1938.89</v>
      </c>
      <c r="F1344" s="2">
        <v>37650</v>
      </c>
      <c r="G1344" s="3" t="s">
        <v>18</v>
      </c>
      <c r="H1344">
        <v>1</v>
      </c>
      <c r="I1344">
        <v>1</v>
      </c>
      <c r="J1344" t="str">
        <f>TEXT(DATE(2003, sales_data_sample[[#This Row],[MONTH_ID]], 1), "mmmm")</f>
        <v>January</v>
      </c>
      <c r="K1344">
        <v>2003</v>
      </c>
      <c r="L1344" t="s">
        <v>224</v>
      </c>
      <c r="M1344">
        <v>50</v>
      </c>
      <c r="N1344" t="s">
        <v>271</v>
      </c>
      <c r="O1344" s="3" t="s">
        <v>62</v>
      </c>
      <c r="P1344" s="3" t="s">
        <v>63</v>
      </c>
      <c r="Q1344" s="3" t="s">
        <v>43</v>
      </c>
      <c r="R1344" s="3" t="s">
        <v>29</v>
      </c>
      <c r="S1344" s="3" t="s">
        <v>25</v>
      </c>
    </row>
    <row r="1345" spans="1:19" x14ac:dyDescent="0.25">
      <c r="A1345" s="4">
        <v>10113</v>
      </c>
      <c r="B1345" s="4">
        <v>50</v>
      </c>
      <c r="C1345" s="1">
        <v>49.81</v>
      </c>
      <c r="D1345" s="4">
        <v>3</v>
      </c>
      <c r="E1345" s="1">
        <v>2490.5</v>
      </c>
      <c r="F1345" s="2">
        <v>37706</v>
      </c>
      <c r="G1345" s="3" t="s">
        <v>18</v>
      </c>
      <c r="H1345">
        <v>1</v>
      </c>
      <c r="I1345">
        <v>3</v>
      </c>
      <c r="J1345" t="str">
        <f>TEXT(DATE(2003, sales_data_sample[[#This Row],[MONTH_ID]], 1), "mmmm")</f>
        <v>March</v>
      </c>
      <c r="K1345">
        <v>2003</v>
      </c>
      <c r="L1345" t="s">
        <v>224</v>
      </c>
      <c r="M1345">
        <v>50</v>
      </c>
      <c r="N1345" t="s">
        <v>271</v>
      </c>
      <c r="O1345" s="3" t="s">
        <v>114</v>
      </c>
      <c r="P1345" s="3" t="s">
        <v>115</v>
      </c>
      <c r="Q1345" s="3" t="s">
        <v>23</v>
      </c>
      <c r="R1345" s="3" t="s">
        <v>24</v>
      </c>
      <c r="S1345" s="3" t="s">
        <v>25</v>
      </c>
    </row>
    <row r="1346" spans="1:19" x14ac:dyDescent="0.25">
      <c r="A1346" s="4">
        <v>10126</v>
      </c>
      <c r="B1346" s="4">
        <v>43</v>
      </c>
      <c r="C1346" s="1">
        <v>53.83</v>
      </c>
      <c r="D1346" s="4">
        <v>9</v>
      </c>
      <c r="E1346" s="1">
        <v>2314.69</v>
      </c>
      <c r="F1346" s="2">
        <v>37769</v>
      </c>
      <c r="G1346" s="3" t="s">
        <v>18</v>
      </c>
      <c r="H1346">
        <v>2</v>
      </c>
      <c r="I1346">
        <v>5</v>
      </c>
      <c r="J1346" t="str">
        <f>TEXT(DATE(2003, sales_data_sample[[#This Row],[MONTH_ID]], 1), "mmmm")</f>
        <v>May</v>
      </c>
      <c r="K1346">
        <v>2003</v>
      </c>
      <c r="L1346" t="s">
        <v>224</v>
      </c>
      <c r="M1346">
        <v>50</v>
      </c>
      <c r="N1346" t="s">
        <v>271</v>
      </c>
      <c r="O1346" s="3" t="s">
        <v>86</v>
      </c>
      <c r="P1346" s="3" t="s">
        <v>79</v>
      </c>
      <c r="Q1346" s="3" t="s">
        <v>80</v>
      </c>
      <c r="R1346" s="3" t="s">
        <v>29</v>
      </c>
      <c r="S1346" s="3" t="s">
        <v>25</v>
      </c>
    </row>
    <row r="1347" spans="1:19" x14ac:dyDescent="0.25">
      <c r="A1347" s="4">
        <v>10140</v>
      </c>
      <c r="B1347" s="4">
        <v>29</v>
      </c>
      <c r="C1347" s="1">
        <v>43.27</v>
      </c>
      <c r="D1347" s="4">
        <v>9</v>
      </c>
      <c r="E1347" s="1">
        <v>1254.83</v>
      </c>
      <c r="F1347" s="2">
        <v>37826</v>
      </c>
      <c r="G1347" s="3" t="s">
        <v>18</v>
      </c>
      <c r="H1347">
        <v>3</v>
      </c>
      <c r="I1347">
        <v>7</v>
      </c>
      <c r="J1347" t="str">
        <f>TEXT(DATE(2003, sales_data_sample[[#This Row],[MONTH_ID]], 1), "mmmm")</f>
        <v>July</v>
      </c>
      <c r="K1347">
        <v>2003</v>
      </c>
      <c r="L1347" t="s">
        <v>224</v>
      </c>
      <c r="M1347">
        <v>50</v>
      </c>
      <c r="N1347" t="s">
        <v>271</v>
      </c>
      <c r="O1347" s="3" t="s">
        <v>37</v>
      </c>
      <c r="P1347" s="3" t="s">
        <v>38</v>
      </c>
      <c r="Q1347" s="3" t="s">
        <v>23</v>
      </c>
      <c r="R1347" s="3" t="s">
        <v>24</v>
      </c>
      <c r="S1347" s="3" t="s">
        <v>25</v>
      </c>
    </row>
    <row r="1348" spans="1:19" x14ac:dyDescent="0.25">
      <c r="A1348" s="4">
        <v>10150</v>
      </c>
      <c r="B1348" s="4">
        <v>30</v>
      </c>
      <c r="C1348" s="1">
        <v>42.76</v>
      </c>
      <c r="D1348" s="4">
        <v>6</v>
      </c>
      <c r="E1348" s="1">
        <v>1282.8</v>
      </c>
      <c r="F1348" s="2">
        <v>37883</v>
      </c>
      <c r="G1348" s="3" t="s">
        <v>18</v>
      </c>
      <c r="H1348">
        <v>3</v>
      </c>
      <c r="I1348">
        <v>9</v>
      </c>
      <c r="J1348" t="str">
        <f>TEXT(DATE(2003, sales_data_sample[[#This Row],[MONTH_ID]], 1), "mmmm")</f>
        <v>September</v>
      </c>
      <c r="K1348">
        <v>2003</v>
      </c>
      <c r="L1348" t="s">
        <v>224</v>
      </c>
      <c r="M1348">
        <v>50</v>
      </c>
      <c r="N1348" t="s">
        <v>271</v>
      </c>
      <c r="O1348" s="3" t="s">
        <v>87</v>
      </c>
      <c r="P1348" s="3" t="s">
        <v>88</v>
      </c>
      <c r="Q1348" s="3" t="s">
        <v>88</v>
      </c>
      <c r="R1348" s="3" t="s">
        <v>89</v>
      </c>
      <c r="S1348" s="3" t="s">
        <v>25</v>
      </c>
    </row>
    <row r="1349" spans="1:19" x14ac:dyDescent="0.25">
      <c r="A1349" s="4">
        <v>10164</v>
      </c>
      <c r="B1349" s="4">
        <v>25</v>
      </c>
      <c r="C1349" s="1">
        <v>53.83</v>
      </c>
      <c r="D1349" s="4">
        <v>7</v>
      </c>
      <c r="E1349" s="1">
        <v>1345.75</v>
      </c>
      <c r="F1349" s="2">
        <v>37915</v>
      </c>
      <c r="G1349" s="3" t="s">
        <v>166</v>
      </c>
      <c r="H1349">
        <v>4</v>
      </c>
      <c r="I1349">
        <v>10</v>
      </c>
      <c r="J1349" t="str">
        <f>TEXT(DATE(2003, sales_data_sample[[#This Row],[MONTH_ID]], 1), "mmmm")</f>
        <v>October</v>
      </c>
      <c r="K1349">
        <v>2003</v>
      </c>
      <c r="L1349" t="s">
        <v>224</v>
      </c>
      <c r="M1349">
        <v>50</v>
      </c>
      <c r="N1349" t="s">
        <v>271</v>
      </c>
      <c r="O1349" s="3" t="s">
        <v>167</v>
      </c>
      <c r="P1349" s="3" t="s">
        <v>168</v>
      </c>
      <c r="Q1349" s="3" t="s">
        <v>68</v>
      </c>
      <c r="R1349" s="3" t="s">
        <v>29</v>
      </c>
      <c r="S1349" s="3" t="s">
        <v>25</v>
      </c>
    </row>
    <row r="1350" spans="1:19" x14ac:dyDescent="0.25">
      <c r="A1350" s="4">
        <v>10174</v>
      </c>
      <c r="B1350" s="4">
        <v>49</v>
      </c>
      <c r="C1350" s="1">
        <v>44.78</v>
      </c>
      <c r="D1350" s="4">
        <v>2</v>
      </c>
      <c r="E1350" s="1">
        <v>2194.2199999999998</v>
      </c>
      <c r="F1350" s="2">
        <v>37931</v>
      </c>
      <c r="G1350" s="3" t="s">
        <v>18</v>
      </c>
      <c r="H1350">
        <v>4</v>
      </c>
      <c r="I1350">
        <v>11</v>
      </c>
      <c r="J1350" t="str">
        <f>TEXT(DATE(2003, sales_data_sample[[#This Row],[MONTH_ID]], 1), "mmmm")</f>
        <v>November</v>
      </c>
      <c r="K1350">
        <v>2003</v>
      </c>
      <c r="L1350" t="s">
        <v>224</v>
      </c>
      <c r="M1350">
        <v>50</v>
      </c>
      <c r="N1350" t="s">
        <v>271</v>
      </c>
      <c r="O1350" s="3" t="s">
        <v>91</v>
      </c>
      <c r="P1350" s="3" t="s">
        <v>92</v>
      </c>
      <c r="Q1350" s="3" t="s">
        <v>48</v>
      </c>
      <c r="R1350" s="3" t="s">
        <v>49</v>
      </c>
      <c r="S1350" s="3" t="s">
        <v>25</v>
      </c>
    </row>
    <row r="1351" spans="1:19" x14ac:dyDescent="0.25">
      <c r="A1351" s="4">
        <v>10183</v>
      </c>
      <c r="B1351" s="4">
        <v>40</v>
      </c>
      <c r="C1351" s="1">
        <v>49.3</v>
      </c>
      <c r="D1351" s="4">
        <v>6</v>
      </c>
      <c r="E1351" s="1">
        <v>1972</v>
      </c>
      <c r="F1351" s="2">
        <v>37938</v>
      </c>
      <c r="G1351" s="3" t="s">
        <v>18</v>
      </c>
      <c r="H1351">
        <v>4</v>
      </c>
      <c r="I1351">
        <v>11</v>
      </c>
      <c r="J1351" t="str">
        <f>TEXT(DATE(2003, sales_data_sample[[#This Row],[MONTH_ID]], 1), "mmmm")</f>
        <v>November</v>
      </c>
      <c r="K1351">
        <v>2003</v>
      </c>
      <c r="L1351" t="s">
        <v>224</v>
      </c>
      <c r="M1351">
        <v>50</v>
      </c>
      <c r="N1351" t="s">
        <v>271</v>
      </c>
      <c r="O1351" s="3" t="s">
        <v>93</v>
      </c>
      <c r="P1351" s="3" t="s">
        <v>94</v>
      </c>
      <c r="Q1351" s="3" t="s">
        <v>23</v>
      </c>
      <c r="R1351" s="3" t="s">
        <v>24</v>
      </c>
      <c r="S1351" s="3" t="s">
        <v>25</v>
      </c>
    </row>
    <row r="1352" spans="1:19" x14ac:dyDescent="0.25">
      <c r="A1352" s="4">
        <v>10194</v>
      </c>
      <c r="B1352" s="4">
        <v>41</v>
      </c>
      <c r="C1352" s="1">
        <v>44.78</v>
      </c>
      <c r="D1352" s="4">
        <v>9</v>
      </c>
      <c r="E1352" s="1">
        <v>1835.98</v>
      </c>
      <c r="F1352" s="2">
        <v>37950</v>
      </c>
      <c r="G1352" s="3" t="s">
        <v>18</v>
      </c>
      <c r="H1352">
        <v>4</v>
      </c>
      <c r="I1352">
        <v>11</v>
      </c>
      <c r="J1352" t="str">
        <f>TEXT(DATE(2003, sales_data_sample[[#This Row],[MONTH_ID]], 1), "mmmm")</f>
        <v>November</v>
      </c>
      <c r="K1352">
        <v>2003</v>
      </c>
      <c r="L1352" t="s">
        <v>224</v>
      </c>
      <c r="M1352">
        <v>50</v>
      </c>
      <c r="N1352" t="s">
        <v>271</v>
      </c>
      <c r="O1352" s="3" t="s">
        <v>95</v>
      </c>
      <c r="P1352" s="3" t="s">
        <v>96</v>
      </c>
      <c r="Q1352" s="3" t="s">
        <v>28</v>
      </c>
      <c r="R1352" s="3" t="s">
        <v>29</v>
      </c>
      <c r="S1352" s="3" t="s">
        <v>25</v>
      </c>
    </row>
    <row r="1353" spans="1:19" x14ac:dyDescent="0.25">
      <c r="A1353" s="4">
        <v>10206</v>
      </c>
      <c r="B1353" s="4">
        <v>21</v>
      </c>
      <c r="C1353" s="1">
        <v>53.33</v>
      </c>
      <c r="D1353" s="4">
        <v>4</v>
      </c>
      <c r="E1353" s="1">
        <v>1119.93</v>
      </c>
      <c r="F1353" s="2">
        <v>37960</v>
      </c>
      <c r="G1353" s="3" t="s">
        <v>18</v>
      </c>
      <c r="H1353">
        <v>4</v>
      </c>
      <c r="I1353">
        <v>12</v>
      </c>
      <c r="J1353" t="str">
        <f>TEXT(DATE(2003, sales_data_sample[[#This Row],[MONTH_ID]], 1), "mmmm")</f>
        <v>December</v>
      </c>
      <c r="K1353">
        <v>2003</v>
      </c>
      <c r="L1353" t="s">
        <v>224</v>
      </c>
      <c r="M1353">
        <v>50</v>
      </c>
      <c r="N1353" t="s">
        <v>271</v>
      </c>
      <c r="O1353" s="3" t="s">
        <v>97</v>
      </c>
      <c r="P1353" s="3" t="s">
        <v>98</v>
      </c>
      <c r="Q1353" s="3" t="s">
        <v>99</v>
      </c>
      <c r="R1353" s="3" t="s">
        <v>24</v>
      </c>
      <c r="S1353" s="3" t="s">
        <v>25</v>
      </c>
    </row>
    <row r="1354" spans="1:19" x14ac:dyDescent="0.25">
      <c r="A1354" s="4">
        <v>10215</v>
      </c>
      <c r="B1354" s="4">
        <v>46</v>
      </c>
      <c r="C1354" s="1">
        <v>45.28</v>
      </c>
      <c r="D1354" s="4">
        <v>1</v>
      </c>
      <c r="E1354" s="1">
        <v>2082.88</v>
      </c>
      <c r="F1354" s="2">
        <v>38015</v>
      </c>
      <c r="G1354" s="3" t="s">
        <v>18</v>
      </c>
      <c r="H1354">
        <v>1</v>
      </c>
      <c r="I1354">
        <v>1</v>
      </c>
      <c r="J1354" t="str">
        <f>TEXT(DATE(2003, sales_data_sample[[#This Row],[MONTH_ID]], 1), "mmmm")</f>
        <v>January</v>
      </c>
      <c r="K1354">
        <v>2004</v>
      </c>
      <c r="L1354" t="s">
        <v>224</v>
      </c>
      <c r="M1354">
        <v>50</v>
      </c>
      <c r="N1354" t="s">
        <v>271</v>
      </c>
      <c r="O1354" s="3" t="s">
        <v>100</v>
      </c>
      <c r="P1354" s="3" t="s">
        <v>101</v>
      </c>
      <c r="Q1354" s="3" t="s">
        <v>23</v>
      </c>
      <c r="R1354" s="3" t="s">
        <v>24</v>
      </c>
      <c r="S1354" s="3" t="s">
        <v>25</v>
      </c>
    </row>
    <row r="1355" spans="1:19" x14ac:dyDescent="0.25">
      <c r="A1355" s="4">
        <v>10229</v>
      </c>
      <c r="B1355" s="4">
        <v>39</v>
      </c>
      <c r="C1355" s="1">
        <v>40.25</v>
      </c>
      <c r="D1355" s="4">
        <v>14</v>
      </c>
      <c r="E1355" s="1">
        <v>1569.75</v>
      </c>
      <c r="F1355" s="2">
        <v>38057</v>
      </c>
      <c r="G1355" s="3" t="s">
        <v>18</v>
      </c>
      <c r="H1355">
        <v>1</v>
      </c>
      <c r="I1355">
        <v>3</v>
      </c>
      <c r="J1355" t="str">
        <f>TEXT(DATE(2003, sales_data_sample[[#This Row],[MONTH_ID]], 1), "mmmm")</f>
        <v>March</v>
      </c>
      <c r="K1355">
        <v>2004</v>
      </c>
      <c r="L1355" t="s">
        <v>224</v>
      </c>
      <c r="M1355">
        <v>50</v>
      </c>
      <c r="N1355" t="s">
        <v>271</v>
      </c>
      <c r="O1355" s="3" t="s">
        <v>114</v>
      </c>
      <c r="P1355" s="3" t="s">
        <v>115</v>
      </c>
      <c r="Q1355" s="3" t="s">
        <v>23</v>
      </c>
      <c r="R1355" s="3" t="s">
        <v>24</v>
      </c>
      <c r="S1355" s="3" t="s">
        <v>25</v>
      </c>
    </row>
    <row r="1356" spans="1:19" x14ac:dyDescent="0.25">
      <c r="A1356" s="4">
        <v>10245</v>
      </c>
      <c r="B1356" s="4">
        <v>45</v>
      </c>
      <c r="C1356" s="1">
        <v>59.87</v>
      </c>
      <c r="D1356" s="4">
        <v>7</v>
      </c>
      <c r="E1356" s="1">
        <v>2694.15</v>
      </c>
      <c r="F1356" s="2">
        <v>38111</v>
      </c>
      <c r="G1356" s="3" t="s">
        <v>18</v>
      </c>
      <c r="H1356">
        <v>2</v>
      </c>
      <c r="I1356">
        <v>5</v>
      </c>
      <c r="J1356" t="str">
        <f>TEXT(DATE(2003, sales_data_sample[[#This Row],[MONTH_ID]], 1), "mmmm")</f>
        <v>May</v>
      </c>
      <c r="K1356">
        <v>2004</v>
      </c>
      <c r="L1356" t="s">
        <v>224</v>
      </c>
      <c r="M1356">
        <v>50</v>
      </c>
      <c r="N1356" t="s">
        <v>271</v>
      </c>
      <c r="O1356" s="3" t="s">
        <v>103</v>
      </c>
      <c r="P1356" s="3" t="s">
        <v>104</v>
      </c>
      <c r="Q1356" s="3" t="s">
        <v>23</v>
      </c>
      <c r="R1356" s="3" t="s">
        <v>24</v>
      </c>
      <c r="S1356" s="3" t="s">
        <v>25</v>
      </c>
    </row>
    <row r="1357" spans="1:19" x14ac:dyDescent="0.25">
      <c r="A1357" s="4">
        <v>10258</v>
      </c>
      <c r="B1357" s="4">
        <v>21</v>
      </c>
      <c r="C1357" s="1">
        <v>59.87</v>
      </c>
      <c r="D1357" s="4">
        <v>4</v>
      </c>
      <c r="E1357" s="1">
        <v>1257.27</v>
      </c>
      <c r="F1357" s="2">
        <v>38153</v>
      </c>
      <c r="G1357" s="3" t="s">
        <v>18</v>
      </c>
      <c r="H1357">
        <v>2</v>
      </c>
      <c r="I1357">
        <v>6</v>
      </c>
      <c r="J1357" t="str">
        <f>TEXT(DATE(2003, sales_data_sample[[#This Row],[MONTH_ID]], 1), "mmmm")</f>
        <v>June</v>
      </c>
      <c r="K1357">
        <v>2004</v>
      </c>
      <c r="L1357" t="s">
        <v>224</v>
      </c>
      <c r="M1357">
        <v>50</v>
      </c>
      <c r="N1357" t="s">
        <v>271</v>
      </c>
      <c r="O1357" s="3" t="s">
        <v>105</v>
      </c>
      <c r="P1357" s="3" t="s">
        <v>106</v>
      </c>
      <c r="Q1357" s="3" t="s">
        <v>89</v>
      </c>
      <c r="R1357" s="3" t="s">
        <v>89</v>
      </c>
      <c r="S1357" s="3" t="s">
        <v>25</v>
      </c>
    </row>
    <row r="1358" spans="1:19" x14ac:dyDescent="0.25">
      <c r="A1358" s="4">
        <v>10270</v>
      </c>
      <c r="B1358" s="4">
        <v>44</v>
      </c>
      <c r="C1358" s="1">
        <v>58.36</v>
      </c>
      <c r="D1358" s="4">
        <v>7</v>
      </c>
      <c r="E1358" s="1">
        <v>2567.84</v>
      </c>
      <c r="F1358" s="2">
        <v>38187</v>
      </c>
      <c r="G1358" s="3" t="s">
        <v>18</v>
      </c>
      <c r="H1358">
        <v>3</v>
      </c>
      <c r="I1358">
        <v>7</v>
      </c>
      <c r="J1358" t="str">
        <f>TEXT(DATE(2003, sales_data_sample[[#This Row],[MONTH_ID]], 1), "mmmm")</f>
        <v>July</v>
      </c>
      <c r="K1358">
        <v>2004</v>
      </c>
      <c r="L1358" t="s">
        <v>224</v>
      </c>
      <c r="M1358">
        <v>50</v>
      </c>
      <c r="N1358" t="s">
        <v>271</v>
      </c>
      <c r="O1358" s="3" t="s">
        <v>70</v>
      </c>
      <c r="P1358" s="3" t="s">
        <v>71</v>
      </c>
      <c r="Q1358" s="3" t="s">
        <v>48</v>
      </c>
      <c r="R1358" s="3" t="s">
        <v>49</v>
      </c>
      <c r="S1358" s="3" t="s">
        <v>25</v>
      </c>
    </row>
    <row r="1359" spans="1:19" x14ac:dyDescent="0.25">
      <c r="A1359" s="4">
        <v>10281</v>
      </c>
      <c r="B1359" s="4">
        <v>44</v>
      </c>
      <c r="C1359" s="1">
        <v>59.87</v>
      </c>
      <c r="D1359" s="4">
        <v>14</v>
      </c>
      <c r="E1359" s="1">
        <v>2634.28</v>
      </c>
      <c r="F1359" s="2">
        <v>38218</v>
      </c>
      <c r="G1359" s="3" t="s">
        <v>18</v>
      </c>
      <c r="H1359">
        <v>3</v>
      </c>
      <c r="I1359">
        <v>8</v>
      </c>
      <c r="J1359" t="str">
        <f>TEXT(DATE(2003, sales_data_sample[[#This Row],[MONTH_ID]], 1), "mmmm")</f>
        <v>August</v>
      </c>
      <c r="K1359">
        <v>2004</v>
      </c>
      <c r="L1359" t="s">
        <v>224</v>
      </c>
      <c r="M1359">
        <v>50</v>
      </c>
      <c r="N1359" t="s">
        <v>271</v>
      </c>
      <c r="O1359" s="3" t="s">
        <v>64</v>
      </c>
      <c r="P1359" s="3" t="s">
        <v>65</v>
      </c>
      <c r="Q1359" s="3" t="s">
        <v>23</v>
      </c>
      <c r="R1359" s="3" t="s">
        <v>24</v>
      </c>
      <c r="S1359" s="3" t="s">
        <v>25</v>
      </c>
    </row>
    <row r="1360" spans="1:19" x14ac:dyDescent="0.25">
      <c r="A1360" s="4">
        <v>10291</v>
      </c>
      <c r="B1360" s="4">
        <v>29</v>
      </c>
      <c r="C1360" s="1">
        <v>51.82</v>
      </c>
      <c r="D1360" s="4">
        <v>9</v>
      </c>
      <c r="E1360" s="1">
        <v>1502.78</v>
      </c>
      <c r="F1360" s="2">
        <v>38238</v>
      </c>
      <c r="G1360" s="3" t="s">
        <v>18</v>
      </c>
      <c r="H1360">
        <v>3</v>
      </c>
      <c r="I1360">
        <v>9</v>
      </c>
      <c r="J1360" t="str">
        <f>TEXT(DATE(2003, sales_data_sample[[#This Row],[MONTH_ID]], 1), "mmmm")</f>
        <v>September</v>
      </c>
      <c r="K1360">
        <v>2004</v>
      </c>
      <c r="L1360" t="s">
        <v>224</v>
      </c>
      <c r="M1360">
        <v>50</v>
      </c>
      <c r="N1360" t="s">
        <v>271</v>
      </c>
      <c r="O1360" s="3" t="s">
        <v>110</v>
      </c>
      <c r="P1360" s="3" t="s">
        <v>111</v>
      </c>
      <c r="Q1360" s="3" t="s">
        <v>85</v>
      </c>
      <c r="R1360" s="3" t="s">
        <v>29</v>
      </c>
      <c r="S1360" s="3" t="s">
        <v>25</v>
      </c>
    </row>
    <row r="1361" spans="1:19" x14ac:dyDescent="0.25">
      <c r="A1361" s="4">
        <v>10304</v>
      </c>
      <c r="B1361" s="4">
        <v>34</v>
      </c>
      <c r="C1361" s="1">
        <v>49.3</v>
      </c>
      <c r="D1361" s="4">
        <v>4</v>
      </c>
      <c r="E1361" s="1">
        <v>1676.2</v>
      </c>
      <c r="F1361" s="2">
        <v>38271</v>
      </c>
      <c r="G1361" s="3" t="s">
        <v>18</v>
      </c>
      <c r="H1361">
        <v>4</v>
      </c>
      <c r="I1361">
        <v>10</v>
      </c>
      <c r="J1361" t="str">
        <f>TEXT(DATE(2003, sales_data_sample[[#This Row],[MONTH_ID]], 1), "mmmm")</f>
        <v>October</v>
      </c>
      <c r="K1361">
        <v>2004</v>
      </c>
      <c r="L1361" t="s">
        <v>224</v>
      </c>
      <c r="M1361">
        <v>50</v>
      </c>
      <c r="N1361" t="s">
        <v>271</v>
      </c>
      <c r="O1361" s="3" t="s">
        <v>112</v>
      </c>
      <c r="P1361" s="3" t="s">
        <v>113</v>
      </c>
      <c r="Q1361" s="3" t="s">
        <v>28</v>
      </c>
      <c r="R1361" s="3" t="s">
        <v>29</v>
      </c>
      <c r="S1361" s="3" t="s">
        <v>25</v>
      </c>
    </row>
    <row r="1362" spans="1:19" x14ac:dyDescent="0.25">
      <c r="A1362" s="4">
        <v>10312</v>
      </c>
      <c r="B1362" s="4">
        <v>39</v>
      </c>
      <c r="C1362" s="1">
        <v>56.85</v>
      </c>
      <c r="D1362" s="4">
        <v>1</v>
      </c>
      <c r="E1362" s="1">
        <v>2217.15</v>
      </c>
      <c r="F1362" s="2">
        <v>38281</v>
      </c>
      <c r="G1362" s="3" t="s">
        <v>18</v>
      </c>
      <c r="H1362">
        <v>4</v>
      </c>
      <c r="I1362">
        <v>10</v>
      </c>
      <c r="J1362" t="str">
        <f>TEXT(DATE(2003, sales_data_sample[[#This Row],[MONTH_ID]], 1), "mmmm")</f>
        <v>October</v>
      </c>
      <c r="K1362">
        <v>2004</v>
      </c>
      <c r="L1362" t="s">
        <v>224</v>
      </c>
      <c r="M1362">
        <v>50</v>
      </c>
      <c r="N1362" t="s">
        <v>271</v>
      </c>
      <c r="O1362" s="3" t="s">
        <v>114</v>
      </c>
      <c r="P1362" s="3" t="s">
        <v>115</v>
      </c>
      <c r="Q1362" s="3" t="s">
        <v>23</v>
      </c>
      <c r="R1362" s="3" t="s">
        <v>24</v>
      </c>
      <c r="S1362" s="3" t="s">
        <v>25</v>
      </c>
    </row>
    <row r="1363" spans="1:19" x14ac:dyDescent="0.25">
      <c r="A1363" s="4">
        <v>10324</v>
      </c>
      <c r="B1363" s="4">
        <v>38</v>
      </c>
      <c r="C1363" s="1">
        <v>100</v>
      </c>
      <c r="D1363" s="4">
        <v>6</v>
      </c>
      <c r="E1363" s="1">
        <v>6832.02</v>
      </c>
      <c r="F1363" s="2">
        <v>38296</v>
      </c>
      <c r="G1363" s="3" t="s">
        <v>18</v>
      </c>
      <c r="H1363">
        <v>4</v>
      </c>
      <c r="I1363">
        <v>11</v>
      </c>
      <c r="J1363" t="str">
        <f>TEXT(DATE(2003, sales_data_sample[[#This Row],[MONTH_ID]], 1), "mmmm")</f>
        <v>November</v>
      </c>
      <c r="K1363">
        <v>2004</v>
      </c>
      <c r="L1363" t="s">
        <v>224</v>
      </c>
      <c r="M1363">
        <v>50</v>
      </c>
      <c r="N1363" t="s">
        <v>271</v>
      </c>
      <c r="O1363" s="3" t="s">
        <v>50</v>
      </c>
      <c r="P1363" s="3" t="s">
        <v>22</v>
      </c>
      <c r="Q1363" s="3" t="s">
        <v>23</v>
      </c>
      <c r="R1363" s="3" t="s">
        <v>24</v>
      </c>
      <c r="S1363" s="3" t="s">
        <v>32</v>
      </c>
    </row>
    <row r="1364" spans="1:19" x14ac:dyDescent="0.25">
      <c r="A1364" s="4">
        <v>10333</v>
      </c>
      <c r="B1364" s="4">
        <v>24</v>
      </c>
      <c r="C1364" s="1">
        <v>79.86</v>
      </c>
      <c r="D1364" s="4">
        <v>8</v>
      </c>
      <c r="E1364" s="1">
        <v>1916.64</v>
      </c>
      <c r="F1364" s="2">
        <v>38309</v>
      </c>
      <c r="G1364" s="3" t="s">
        <v>18</v>
      </c>
      <c r="H1364">
        <v>4</v>
      </c>
      <c r="I1364">
        <v>11</v>
      </c>
      <c r="J1364" t="str">
        <f>TEXT(DATE(2003, sales_data_sample[[#This Row],[MONTH_ID]], 1), "mmmm")</f>
        <v>November</v>
      </c>
      <c r="K1364">
        <v>2004</v>
      </c>
      <c r="L1364" t="s">
        <v>224</v>
      </c>
      <c r="M1364">
        <v>50</v>
      </c>
      <c r="N1364" t="s">
        <v>271</v>
      </c>
      <c r="O1364" s="3" t="s">
        <v>44</v>
      </c>
      <c r="P1364" s="3" t="s">
        <v>36</v>
      </c>
      <c r="Q1364" s="3" t="s">
        <v>23</v>
      </c>
      <c r="R1364" s="3" t="s">
        <v>24</v>
      </c>
      <c r="S1364" s="3" t="s">
        <v>25</v>
      </c>
    </row>
    <row r="1365" spans="1:19" x14ac:dyDescent="0.25">
      <c r="A1365" s="4">
        <v>10348</v>
      </c>
      <c r="B1365" s="4">
        <v>29</v>
      </c>
      <c r="C1365" s="1">
        <v>100</v>
      </c>
      <c r="D1365" s="4">
        <v>6</v>
      </c>
      <c r="E1365" s="1">
        <v>7110.8</v>
      </c>
      <c r="F1365" s="2">
        <v>38292</v>
      </c>
      <c r="G1365" s="3" t="s">
        <v>18</v>
      </c>
      <c r="H1365">
        <v>4</v>
      </c>
      <c r="I1365">
        <v>11</v>
      </c>
      <c r="J1365" t="str">
        <f>TEXT(DATE(2003, sales_data_sample[[#This Row],[MONTH_ID]], 1), "mmmm")</f>
        <v>November</v>
      </c>
      <c r="K1365">
        <v>2004</v>
      </c>
      <c r="L1365" t="s">
        <v>224</v>
      </c>
      <c r="M1365">
        <v>50</v>
      </c>
      <c r="N1365" t="s">
        <v>271</v>
      </c>
      <c r="O1365" s="3" t="s">
        <v>86</v>
      </c>
      <c r="P1365" s="3" t="s">
        <v>79</v>
      </c>
      <c r="Q1365" s="3" t="s">
        <v>80</v>
      </c>
      <c r="R1365" s="3" t="s">
        <v>29</v>
      </c>
      <c r="S1365" s="3" t="s">
        <v>69</v>
      </c>
    </row>
    <row r="1366" spans="1:19" x14ac:dyDescent="0.25">
      <c r="A1366" s="4">
        <v>10358</v>
      </c>
      <c r="B1366" s="4">
        <v>30</v>
      </c>
      <c r="C1366" s="1">
        <v>100</v>
      </c>
      <c r="D1366" s="4">
        <v>8</v>
      </c>
      <c r="E1366" s="1">
        <v>5302.8</v>
      </c>
      <c r="F1366" s="2">
        <v>38331</v>
      </c>
      <c r="G1366" s="3" t="s">
        <v>18</v>
      </c>
      <c r="H1366">
        <v>4</v>
      </c>
      <c r="I1366">
        <v>12</v>
      </c>
      <c r="J1366" t="str">
        <f>TEXT(DATE(2003, sales_data_sample[[#This Row],[MONTH_ID]], 1), "mmmm")</f>
        <v>December</v>
      </c>
      <c r="K1366">
        <v>2004</v>
      </c>
      <c r="L1366" t="s">
        <v>224</v>
      </c>
      <c r="M1366">
        <v>50</v>
      </c>
      <c r="N1366" t="s">
        <v>271</v>
      </c>
      <c r="O1366" s="3" t="s">
        <v>78</v>
      </c>
      <c r="P1366" s="3" t="s">
        <v>79</v>
      </c>
      <c r="Q1366" s="3" t="s">
        <v>80</v>
      </c>
      <c r="R1366" s="3" t="s">
        <v>29</v>
      </c>
      <c r="S1366" s="3" t="s">
        <v>32</v>
      </c>
    </row>
    <row r="1367" spans="1:19" x14ac:dyDescent="0.25">
      <c r="A1367" s="4">
        <v>10370</v>
      </c>
      <c r="B1367" s="4">
        <v>20</v>
      </c>
      <c r="C1367" s="1">
        <v>100</v>
      </c>
      <c r="D1367" s="4">
        <v>2</v>
      </c>
      <c r="E1367" s="1">
        <v>2730</v>
      </c>
      <c r="F1367" s="2">
        <v>38372</v>
      </c>
      <c r="G1367" s="3" t="s">
        <v>18</v>
      </c>
      <c r="H1367">
        <v>1</v>
      </c>
      <c r="I1367">
        <v>1</v>
      </c>
      <c r="J1367" t="str">
        <f>TEXT(DATE(2003, sales_data_sample[[#This Row],[MONTH_ID]], 1), "mmmm")</f>
        <v>January</v>
      </c>
      <c r="K1367">
        <v>2005</v>
      </c>
      <c r="L1367" t="s">
        <v>224</v>
      </c>
      <c r="M1367">
        <v>50</v>
      </c>
      <c r="N1367" t="s">
        <v>271</v>
      </c>
      <c r="O1367" s="3" t="s">
        <v>120</v>
      </c>
      <c r="P1367" s="3" t="s">
        <v>121</v>
      </c>
      <c r="Q1367" s="3" t="s">
        <v>48</v>
      </c>
      <c r="R1367" s="3" t="s">
        <v>49</v>
      </c>
      <c r="S1367" s="3" t="s">
        <v>25</v>
      </c>
    </row>
    <row r="1368" spans="1:19" x14ac:dyDescent="0.25">
      <c r="A1368" s="4">
        <v>10382</v>
      </c>
      <c r="B1368" s="4">
        <v>39</v>
      </c>
      <c r="C1368" s="1">
        <v>100</v>
      </c>
      <c r="D1368" s="4">
        <v>2</v>
      </c>
      <c r="E1368" s="1">
        <v>7827.3</v>
      </c>
      <c r="F1368" s="2">
        <v>38400</v>
      </c>
      <c r="G1368" s="3" t="s">
        <v>18</v>
      </c>
      <c r="H1368">
        <v>1</v>
      </c>
      <c r="I1368">
        <v>2</v>
      </c>
      <c r="J1368" t="str">
        <f>TEXT(DATE(2003, sales_data_sample[[#This Row],[MONTH_ID]], 1), "mmmm")</f>
        <v>February</v>
      </c>
      <c r="K1368">
        <v>2005</v>
      </c>
      <c r="L1368" t="s">
        <v>224</v>
      </c>
      <c r="M1368">
        <v>50</v>
      </c>
      <c r="N1368" t="s">
        <v>271</v>
      </c>
      <c r="O1368" s="3" t="s">
        <v>114</v>
      </c>
      <c r="P1368" s="3" t="s">
        <v>115</v>
      </c>
      <c r="Q1368" s="3" t="s">
        <v>23</v>
      </c>
      <c r="R1368" s="3" t="s">
        <v>24</v>
      </c>
      <c r="S1368" s="3" t="s">
        <v>69</v>
      </c>
    </row>
    <row r="1369" spans="1:19" x14ac:dyDescent="0.25">
      <c r="A1369" s="4">
        <v>10411</v>
      </c>
      <c r="B1369" s="4">
        <v>35</v>
      </c>
      <c r="C1369" s="1">
        <v>59.87</v>
      </c>
      <c r="D1369" s="4">
        <v>7</v>
      </c>
      <c r="E1369" s="1">
        <v>2095.4499999999998</v>
      </c>
      <c r="F1369" s="2">
        <v>38473</v>
      </c>
      <c r="G1369" s="3" t="s">
        <v>18</v>
      </c>
      <c r="H1369">
        <v>2</v>
      </c>
      <c r="I1369">
        <v>5</v>
      </c>
      <c r="J1369" t="str">
        <f>TEXT(DATE(2003, sales_data_sample[[#This Row],[MONTH_ID]], 1), "mmmm")</f>
        <v>May</v>
      </c>
      <c r="K1369">
        <v>2005</v>
      </c>
      <c r="L1369" t="s">
        <v>224</v>
      </c>
      <c r="M1369">
        <v>50</v>
      </c>
      <c r="N1369" t="s">
        <v>271</v>
      </c>
      <c r="O1369" s="3" t="s">
        <v>122</v>
      </c>
      <c r="P1369" s="3" t="s">
        <v>123</v>
      </c>
      <c r="Q1369" s="3" t="s">
        <v>99</v>
      </c>
      <c r="R1369" s="3" t="s">
        <v>24</v>
      </c>
      <c r="S1369" s="3" t="s">
        <v>25</v>
      </c>
    </row>
    <row r="1370" spans="1:19" x14ac:dyDescent="0.25">
      <c r="A1370" s="4">
        <v>10424</v>
      </c>
      <c r="B1370" s="4">
        <v>26</v>
      </c>
      <c r="C1370" s="1">
        <v>59.87</v>
      </c>
      <c r="D1370" s="4">
        <v>4</v>
      </c>
      <c r="E1370" s="1">
        <v>1556.62</v>
      </c>
      <c r="F1370" s="2">
        <v>38503</v>
      </c>
      <c r="G1370" s="3" t="s">
        <v>124</v>
      </c>
      <c r="H1370">
        <v>2</v>
      </c>
      <c r="I1370">
        <v>5</v>
      </c>
      <c r="J1370" t="str">
        <f>TEXT(DATE(2003, sales_data_sample[[#This Row],[MONTH_ID]], 1), "mmmm")</f>
        <v>May</v>
      </c>
      <c r="K1370">
        <v>2005</v>
      </c>
      <c r="L1370" t="s">
        <v>224</v>
      </c>
      <c r="M1370">
        <v>50</v>
      </c>
      <c r="N1370" t="s">
        <v>271</v>
      </c>
      <c r="O1370" s="3" t="s">
        <v>78</v>
      </c>
      <c r="P1370" s="3" t="s">
        <v>79</v>
      </c>
      <c r="Q1370" s="3" t="s">
        <v>80</v>
      </c>
      <c r="R1370" s="3" t="s">
        <v>29</v>
      </c>
      <c r="S1370" s="3" t="s">
        <v>25</v>
      </c>
    </row>
    <row r="1371" spans="1:19" x14ac:dyDescent="0.25">
      <c r="A1371" s="4">
        <v>10108</v>
      </c>
      <c r="B1371" s="4">
        <v>44</v>
      </c>
      <c r="C1371" s="1">
        <v>100</v>
      </c>
      <c r="D1371" s="4">
        <v>11</v>
      </c>
      <c r="E1371" s="1">
        <v>5565.12</v>
      </c>
      <c r="F1371" s="2">
        <v>37683</v>
      </c>
      <c r="G1371" s="3" t="s">
        <v>18</v>
      </c>
      <c r="H1371">
        <v>1</v>
      </c>
      <c r="I1371">
        <v>3</v>
      </c>
      <c r="J1371" t="str">
        <f>TEXT(DATE(2003, sales_data_sample[[#This Row],[MONTH_ID]], 1), "mmmm")</f>
        <v>March</v>
      </c>
      <c r="K1371">
        <v>2003</v>
      </c>
      <c r="L1371" t="s">
        <v>81</v>
      </c>
      <c r="M1371">
        <v>148</v>
      </c>
      <c r="N1371" t="s">
        <v>272</v>
      </c>
      <c r="O1371" s="3" t="s">
        <v>172</v>
      </c>
      <c r="P1371" s="3" t="s">
        <v>173</v>
      </c>
      <c r="Q1371" s="3" t="s">
        <v>174</v>
      </c>
      <c r="R1371" s="3" t="s">
        <v>89</v>
      </c>
      <c r="S1371" s="3" t="s">
        <v>32</v>
      </c>
    </row>
    <row r="1372" spans="1:19" x14ac:dyDescent="0.25">
      <c r="A1372" s="4">
        <v>10122</v>
      </c>
      <c r="B1372" s="4">
        <v>28</v>
      </c>
      <c r="C1372" s="1">
        <v>100</v>
      </c>
      <c r="D1372" s="4">
        <v>15</v>
      </c>
      <c r="E1372" s="1">
        <v>3583.16</v>
      </c>
      <c r="F1372" s="2">
        <v>37749</v>
      </c>
      <c r="G1372" s="3" t="s">
        <v>18</v>
      </c>
      <c r="H1372">
        <v>2</v>
      </c>
      <c r="I1372">
        <v>5</v>
      </c>
      <c r="J1372" t="str">
        <f>TEXT(DATE(2003, sales_data_sample[[#This Row],[MONTH_ID]], 1), "mmmm")</f>
        <v>May</v>
      </c>
      <c r="K1372">
        <v>2003</v>
      </c>
      <c r="L1372" t="s">
        <v>81</v>
      </c>
      <c r="M1372">
        <v>148</v>
      </c>
      <c r="N1372" t="s">
        <v>272</v>
      </c>
      <c r="O1372" s="3" t="s">
        <v>175</v>
      </c>
      <c r="P1372" s="3" t="s">
        <v>176</v>
      </c>
      <c r="Q1372" s="3" t="s">
        <v>28</v>
      </c>
      <c r="R1372" s="3" t="s">
        <v>29</v>
      </c>
      <c r="S1372" s="3" t="s">
        <v>32</v>
      </c>
    </row>
    <row r="1373" spans="1:19" x14ac:dyDescent="0.25">
      <c r="A1373" s="4">
        <v>10135</v>
      </c>
      <c r="B1373" s="4">
        <v>31</v>
      </c>
      <c r="C1373" s="1">
        <v>100</v>
      </c>
      <c r="D1373" s="4">
        <v>12</v>
      </c>
      <c r="E1373" s="1">
        <v>4705.18</v>
      </c>
      <c r="F1373" s="2">
        <v>37804</v>
      </c>
      <c r="G1373" s="3" t="s">
        <v>18</v>
      </c>
      <c r="H1373">
        <v>3</v>
      </c>
      <c r="I1373">
        <v>7</v>
      </c>
      <c r="J1373" t="str">
        <f>TEXT(DATE(2003, sales_data_sample[[#This Row],[MONTH_ID]], 1), "mmmm")</f>
        <v>July</v>
      </c>
      <c r="K1373">
        <v>2003</v>
      </c>
      <c r="L1373" t="s">
        <v>81</v>
      </c>
      <c r="M1373">
        <v>148</v>
      </c>
      <c r="N1373" t="s">
        <v>272</v>
      </c>
      <c r="O1373" s="3" t="s">
        <v>114</v>
      </c>
      <c r="P1373" s="3" t="s">
        <v>115</v>
      </c>
      <c r="Q1373" s="3" t="s">
        <v>23</v>
      </c>
      <c r="R1373" s="3" t="s">
        <v>24</v>
      </c>
      <c r="S1373" s="3" t="s">
        <v>32</v>
      </c>
    </row>
    <row r="1374" spans="1:19" x14ac:dyDescent="0.25">
      <c r="A1374" s="4">
        <v>10146</v>
      </c>
      <c r="B1374" s="4">
        <v>29</v>
      </c>
      <c r="C1374" s="1">
        <v>100</v>
      </c>
      <c r="D1374" s="4">
        <v>1</v>
      </c>
      <c r="E1374" s="1">
        <v>4444.54</v>
      </c>
      <c r="F1374" s="2">
        <v>37867</v>
      </c>
      <c r="G1374" s="3" t="s">
        <v>18</v>
      </c>
      <c r="H1374">
        <v>3</v>
      </c>
      <c r="I1374">
        <v>9</v>
      </c>
      <c r="J1374" t="str">
        <f>TEXT(DATE(2003, sales_data_sample[[#This Row],[MONTH_ID]], 1), "mmmm")</f>
        <v>September</v>
      </c>
      <c r="K1374">
        <v>2003</v>
      </c>
      <c r="L1374" t="s">
        <v>81</v>
      </c>
      <c r="M1374">
        <v>148</v>
      </c>
      <c r="N1374" t="s">
        <v>272</v>
      </c>
      <c r="O1374" s="3" t="s">
        <v>234</v>
      </c>
      <c r="P1374" s="3" t="s">
        <v>207</v>
      </c>
      <c r="Q1374" s="3" t="s">
        <v>23</v>
      </c>
      <c r="R1374" s="3" t="s">
        <v>24</v>
      </c>
      <c r="S1374" s="3" t="s">
        <v>32</v>
      </c>
    </row>
    <row r="1375" spans="1:19" x14ac:dyDescent="0.25">
      <c r="A1375" s="4">
        <v>10159</v>
      </c>
      <c r="B1375" s="4">
        <v>32</v>
      </c>
      <c r="C1375" s="1">
        <v>100</v>
      </c>
      <c r="D1375" s="4">
        <v>7</v>
      </c>
      <c r="E1375" s="1">
        <v>4618.88</v>
      </c>
      <c r="F1375" s="2">
        <v>37904</v>
      </c>
      <c r="G1375" s="3" t="s">
        <v>18</v>
      </c>
      <c r="H1375">
        <v>4</v>
      </c>
      <c r="I1375">
        <v>10</v>
      </c>
      <c r="J1375" t="str">
        <f>TEXT(DATE(2003, sales_data_sample[[#This Row],[MONTH_ID]], 1), "mmmm")</f>
        <v>October</v>
      </c>
      <c r="K1375">
        <v>2003</v>
      </c>
      <c r="L1375" t="s">
        <v>81</v>
      </c>
      <c r="M1375">
        <v>148</v>
      </c>
      <c r="N1375" t="s">
        <v>272</v>
      </c>
      <c r="O1375" s="3" t="s">
        <v>35</v>
      </c>
      <c r="P1375" s="3" t="s">
        <v>36</v>
      </c>
      <c r="Q1375" s="3" t="s">
        <v>23</v>
      </c>
      <c r="R1375" s="3" t="s">
        <v>24</v>
      </c>
      <c r="S1375" s="3" t="s">
        <v>32</v>
      </c>
    </row>
    <row r="1376" spans="1:19" x14ac:dyDescent="0.25">
      <c r="A1376" s="4">
        <v>10169</v>
      </c>
      <c r="B1376" s="4">
        <v>33</v>
      </c>
      <c r="C1376" s="1">
        <v>100</v>
      </c>
      <c r="D1376" s="4">
        <v>7</v>
      </c>
      <c r="E1376" s="1">
        <v>4910.3999999999996</v>
      </c>
      <c r="F1376" s="2">
        <v>37929</v>
      </c>
      <c r="G1376" s="3" t="s">
        <v>18</v>
      </c>
      <c r="H1376">
        <v>4</v>
      </c>
      <c r="I1376">
        <v>11</v>
      </c>
      <c r="J1376" t="str">
        <f>TEXT(DATE(2003, sales_data_sample[[#This Row],[MONTH_ID]], 1), "mmmm")</f>
        <v>November</v>
      </c>
      <c r="K1376">
        <v>2003</v>
      </c>
      <c r="L1376" t="s">
        <v>81</v>
      </c>
      <c r="M1376">
        <v>148</v>
      </c>
      <c r="N1376" t="s">
        <v>272</v>
      </c>
      <c r="O1376" s="3" t="s">
        <v>120</v>
      </c>
      <c r="P1376" s="3" t="s">
        <v>121</v>
      </c>
      <c r="Q1376" s="3" t="s">
        <v>48</v>
      </c>
      <c r="R1376" s="3" t="s">
        <v>49</v>
      </c>
      <c r="S1376" s="3" t="s">
        <v>32</v>
      </c>
    </row>
    <row r="1377" spans="1:19" x14ac:dyDescent="0.25">
      <c r="A1377" s="4">
        <v>10180</v>
      </c>
      <c r="B1377" s="4">
        <v>44</v>
      </c>
      <c r="C1377" s="1">
        <v>100</v>
      </c>
      <c r="D1377" s="4">
        <v>2</v>
      </c>
      <c r="E1377" s="1">
        <v>5565.12</v>
      </c>
      <c r="F1377" s="2">
        <v>37936</v>
      </c>
      <c r="G1377" s="3" t="s">
        <v>18</v>
      </c>
      <c r="H1377">
        <v>4</v>
      </c>
      <c r="I1377">
        <v>11</v>
      </c>
      <c r="J1377" t="str">
        <f>TEXT(DATE(2003, sales_data_sample[[#This Row],[MONTH_ID]], 1), "mmmm")</f>
        <v>November</v>
      </c>
      <c r="K1377">
        <v>2003</v>
      </c>
      <c r="L1377" t="s">
        <v>81</v>
      </c>
      <c r="M1377">
        <v>148</v>
      </c>
      <c r="N1377" t="s">
        <v>272</v>
      </c>
      <c r="O1377" s="3" t="s">
        <v>39</v>
      </c>
      <c r="P1377" s="3" t="s">
        <v>40</v>
      </c>
      <c r="Q1377" s="3" t="s">
        <v>28</v>
      </c>
      <c r="R1377" s="3" t="s">
        <v>29</v>
      </c>
      <c r="S1377" s="3" t="s">
        <v>32</v>
      </c>
    </row>
    <row r="1378" spans="1:19" x14ac:dyDescent="0.25">
      <c r="A1378" s="4">
        <v>10191</v>
      </c>
      <c r="B1378" s="4">
        <v>32</v>
      </c>
      <c r="C1378" s="1">
        <v>100</v>
      </c>
      <c r="D1378" s="4">
        <v>8</v>
      </c>
      <c r="E1378" s="1">
        <v>4237.76</v>
      </c>
      <c r="F1378" s="2">
        <v>37945</v>
      </c>
      <c r="G1378" s="3" t="s">
        <v>18</v>
      </c>
      <c r="H1378">
        <v>4</v>
      </c>
      <c r="I1378">
        <v>11</v>
      </c>
      <c r="J1378" t="str">
        <f>TEXT(DATE(2003, sales_data_sample[[#This Row],[MONTH_ID]], 1), "mmmm")</f>
        <v>November</v>
      </c>
      <c r="K1378">
        <v>2003</v>
      </c>
      <c r="L1378" t="s">
        <v>81</v>
      </c>
      <c r="M1378">
        <v>148</v>
      </c>
      <c r="N1378" t="s">
        <v>272</v>
      </c>
      <c r="O1378" s="3" t="s">
        <v>177</v>
      </c>
      <c r="P1378" s="3" t="s">
        <v>178</v>
      </c>
      <c r="Q1378" s="3" t="s">
        <v>179</v>
      </c>
      <c r="R1378" s="3" t="s">
        <v>29</v>
      </c>
      <c r="S1378" s="3" t="s">
        <v>32</v>
      </c>
    </row>
    <row r="1379" spans="1:19" x14ac:dyDescent="0.25">
      <c r="A1379" s="4">
        <v>10211</v>
      </c>
      <c r="B1379" s="4">
        <v>41</v>
      </c>
      <c r="C1379" s="1">
        <v>100</v>
      </c>
      <c r="D1379" s="4">
        <v>7</v>
      </c>
      <c r="E1379" s="1">
        <v>5673.58</v>
      </c>
      <c r="F1379" s="2">
        <v>38001</v>
      </c>
      <c r="G1379" s="3" t="s">
        <v>18</v>
      </c>
      <c r="H1379">
        <v>1</v>
      </c>
      <c r="I1379">
        <v>1</v>
      </c>
      <c r="J1379" t="str">
        <f>TEXT(DATE(2003, sales_data_sample[[#This Row],[MONTH_ID]], 1), "mmmm")</f>
        <v>January</v>
      </c>
      <c r="K1379">
        <v>2004</v>
      </c>
      <c r="L1379" t="s">
        <v>81</v>
      </c>
      <c r="M1379">
        <v>148</v>
      </c>
      <c r="N1379" t="s">
        <v>272</v>
      </c>
      <c r="O1379" s="3" t="s">
        <v>45</v>
      </c>
      <c r="P1379" s="3" t="s">
        <v>31</v>
      </c>
      <c r="Q1379" s="3" t="s">
        <v>28</v>
      </c>
      <c r="R1379" s="3" t="s">
        <v>29</v>
      </c>
      <c r="S1379" s="3" t="s">
        <v>32</v>
      </c>
    </row>
    <row r="1380" spans="1:19" x14ac:dyDescent="0.25">
      <c r="A1380" s="4">
        <v>10225</v>
      </c>
      <c r="B1380" s="4">
        <v>35</v>
      </c>
      <c r="C1380" s="1">
        <v>100</v>
      </c>
      <c r="D1380" s="4">
        <v>14</v>
      </c>
      <c r="E1380" s="1">
        <v>5260.15</v>
      </c>
      <c r="F1380" s="2">
        <v>38039</v>
      </c>
      <c r="G1380" s="3" t="s">
        <v>18</v>
      </c>
      <c r="H1380">
        <v>1</v>
      </c>
      <c r="I1380">
        <v>2</v>
      </c>
      <c r="J1380" t="str">
        <f>TEXT(DATE(2003, sales_data_sample[[#This Row],[MONTH_ID]], 1), "mmmm")</f>
        <v>February</v>
      </c>
      <c r="K1380">
        <v>2004</v>
      </c>
      <c r="L1380" t="s">
        <v>81</v>
      </c>
      <c r="M1380">
        <v>148</v>
      </c>
      <c r="N1380" t="s">
        <v>272</v>
      </c>
      <c r="O1380" s="3" t="s">
        <v>180</v>
      </c>
      <c r="P1380" s="3" t="s">
        <v>181</v>
      </c>
      <c r="Q1380" s="3" t="s">
        <v>182</v>
      </c>
      <c r="R1380" s="3" t="s">
        <v>29</v>
      </c>
      <c r="S1380" s="3" t="s">
        <v>32</v>
      </c>
    </row>
    <row r="1381" spans="1:19" x14ac:dyDescent="0.25">
      <c r="A1381" s="4">
        <v>10238</v>
      </c>
      <c r="B1381" s="4">
        <v>44</v>
      </c>
      <c r="C1381" s="1">
        <v>100</v>
      </c>
      <c r="D1381" s="4">
        <v>8</v>
      </c>
      <c r="E1381" s="1">
        <v>6350.96</v>
      </c>
      <c r="F1381" s="2">
        <v>38086</v>
      </c>
      <c r="G1381" s="3" t="s">
        <v>18</v>
      </c>
      <c r="H1381">
        <v>2</v>
      </c>
      <c r="I1381">
        <v>4</v>
      </c>
      <c r="J1381" t="str">
        <f>TEXT(DATE(2003, sales_data_sample[[#This Row],[MONTH_ID]], 1), "mmmm")</f>
        <v>April</v>
      </c>
      <c r="K1381">
        <v>2004</v>
      </c>
      <c r="L1381" t="s">
        <v>81</v>
      </c>
      <c r="M1381">
        <v>148</v>
      </c>
      <c r="N1381" t="s">
        <v>272</v>
      </c>
      <c r="O1381" s="3" t="s">
        <v>134</v>
      </c>
      <c r="P1381" s="3" t="s">
        <v>135</v>
      </c>
      <c r="Q1381" s="3" t="s">
        <v>136</v>
      </c>
      <c r="R1381" s="3" t="s">
        <v>29</v>
      </c>
      <c r="S1381" s="3" t="s">
        <v>32</v>
      </c>
    </row>
    <row r="1382" spans="1:19" x14ac:dyDescent="0.25">
      <c r="A1382" s="4">
        <v>10252</v>
      </c>
      <c r="B1382" s="4">
        <v>26</v>
      </c>
      <c r="C1382" s="1">
        <v>100</v>
      </c>
      <c r="D1382" s="4">
        <v>4</v>
      </c>
      <c r="E1382" s="1">
        <v>3559.4</v>
      </c>
      <c r="F1382" s="2">
        <v>38133</v>
      </c>
      <c r="G1382" s="3" t="s">
        <v>18</v>
      </c>
      <c r="H1382">
        <v>2</v>
      </c>
      <c r="I1382">
        <v>5</v>
      </c>
      <c r="J1382" t="str">
        <f>TEXT(DATE(2003, sales_data_sample[[#This Row],[MONTH_ID]], 1), "mmmm")</f>
        <v>May</v>
      </c>
      <c r="K1382">
        <v>2004</v>
      </c>
      <c r="L1382" t="s">
        <v>81</v>
      </c>
      <c r="M1382">
        <v>148</v>
      </c>
      <c r="N1382" t="s">
        <v>272</v>
      </c>
      <c r="O1382" s="3" t="s">
        <v>45</v>
      </c>
      <c r="P1382" s="3" t="s">
        <v>31</v>
      </c>
      <c r="Q1382" s="3" t="s">
        <v>28</v>
      </c>
      <c r="R1382" s="3" t="s">
        <v>29</v>
      </c>
      <c r="S1382" s="3" t="s">
        <v>32</v>
      </c>
    </row>
    <row r="1383" spans="1:19" x14ac:dyDescent="0.25">
      <c r="A1383" s="4">
        <v>10264</v>
      </c>
      <c r="B1383" s="4">
        <v>20</v>
      </c>
      <c r="C1383" s="1">
        <v>100</v>
      </c>
      <c r="D1383" s="4">
        <v>2</v>
      </c>
      <c r="E1383" s="1">
        <v>2410.6</v>
      </c>
      <c r="F1383" s="2">
        <v>38168</v>
      </c>
      <c r="G1383" s="3" t="s">
        <v>18</v>
      </c>
      <c r="H1383">
        <v>2</v>
      </c>
      <c r="I1383">
        <v>6</v>
      </c>
      <c r="J1383" t="str">
        <f>TEXT(DATE(2003, sales_data_sample[[#This Row],[MONTH_ID]], 1), "mmmm")</f>
        <v>June</v>
      </c>
      <c r="K1383">
        <v>2004</v>
      </c>
      <c r="L1383" t="s">
        <v>81</v>
      </c>
      <c r="M1383">
        <v>148</v>
      </c>
      <c r="N1383" t="s">
        <v>272</v>
      </c>
      <c r="O1383" s="3" t="s">
        <v>155</v>
      </c>
      <c r="P1383" s="3" t="s">
        <v>156</v>
      </c>
      <c r="Q1383" s="3" t="s">
        <v>23</v>
      </c>
      <c r="R1383" s="3" t="s">
        <v>24</v>
      </c>
      <c r="S1383" s="3" t="s">
        <v>25</v>
      </c>
    </row>
    <row r="1384" spans="1:19" x14ac:dyDescent="0.25">
      <c r="A1384" s="4">
        <v>10276</v>
      </c>
      <c r="B1384" s="4">
        <v>48</v>
      </c>
      <c r="C1384" s="1">
        <v>100</v>
      </c>
      <c r="D1384" s="4">
        <v>8</v>
      </c>
      <c r="E1384" s="1">
        <v>5713.92</v>
      </c>
      <c r="F1384" s="2">
        <v>38201</v>
      </c>
      <c r="G1384" s="3" t="s">
        <v>18</v>
      </c>
      <c r="H1384">
        <v>3</v>
      </c>
      <c r="I1384">
        <v>8</v>
      </c>
      <c r="J1384" t="str">
        <f>TEXT(DATE(2003, sales_data_sample[[#This Row],[MONTH_ID]], 1), "mmmm")</f>
        <v>August</v>
      </c>
      <c r="K1384">
        <v>2004</v>
      </c>
      <c r="L1384" t="s">
        <v>81</v>
      </c>
      <c r="M1384">
        <v>148</v>
      </c>
      <c r="N1384" t="s">
        <v>272</v>
      </c>
      <c r="O1384" s="3" t="s">
        <v>185</v>
      </c>
      <c r="P1384" s="3" t="s">
        <v>119</v>
      </c>
      <c r="Q1384" s="3" t="s">
        <v>23</v>
      </c>
      <c r="R1384" s="3" t="s">
        <v>24</v>
      </c>
      <c r="S1384" s="3" t="s">
        <v>32</v>
      </c>
    </row>
    <row r="1385" spans="1:19" x14ac:dyDescent="0.25">
      <c r="A1385" s="4">
        <v>10287</v>
      </c>
      <c r="B1385" s="4">
        <v>34</v>
      </c>
      <c r="C1385" s="1">
        <v>100</v>
      </c>
      <c r="D1385" s="4">
        <v>17</v>
      </c>
      <c r="E1385" s="1">
        <v>4300.32</v>
      </c>
      <c r="F1385" s="2">
        <v>38229</v>
      </c>
      <c r="G1385" s="3" t="s">
        <v>18</v>
      </c>
      <c r="H1385">
        <v>3</v>
      </c>
      <c r="I1385">
        <v>8</v>
      </c>
      <c r="J1385" t="str">
        <f>TEXT(DATE(2003, sales_data_sample[[#This Row],[MONTH_ID]], 1), "mmmm")</f>
        <v>August</v>
      </c>
      <c r="K1385">
        <v>2004</v>
      </c>
      <c r="L1385" t="s">
        <v>81</v>
      </c>
      <c r="M1385">
        <v>148</v>
      </c>
      <c r="N1385" t="s">
        <v>272</v>
      </c>
      <c r="O1385" s="3" t="s">
        <v>180</v>
      </c>
      <c r="P1385" s="3" t="s">
        <v>181</v>
      </c>
      <c r="Q1385" s="3" t="s">
        <v>182</v>
      </c>
      <c r="R1385" s="3" t="s">
        <v>29</v>
      </c>
      <c r="S1385" s="3" t="s">
        <v>32</v>
      </c>
    </row>
    <row r="1386" spans="1:19" x14ac:dyDescent="0.25">
      <c r="A1386" s="4">
        <v>10299</v>
      </c>
      <c r="B1386" s="4">
        <v>49</v>
      </c>
      <c r="C1386" s="1">
        <v>100</v>
      </c>
      <c r="D1386" s="4">
        <v>2</v>
      </c>
      <c r="E1386" s="1">
        <v>7947.31</v>
      </c>
      <c r="F1386" s="2">
        <v>38260</v>
      </c>
      <c r="G1386" s="3" t="s">
        <v>18</v>
      </c>
      <c r="H1386">
        <v>3</v>
      </c>
      <c r="I1386">
        <v>9</v>
      </c>
      <c r="J1386" t="str">
        <f>TEXT(DATE(2003, sales_data_sample[[#This Row],[MONTH_ID]], 1), "mmmm")</f>
        <v>September</v>
      </c>
      <c r="K1386">
        <v>2004</v>
      </c>
      <c r="L1386" t="s">
        <v>81</v>
      </c>
      <c r="M1386">
        <v>148</v>
      </c>
      <c r="N1386" t="s">
        <v>272</v>
      </c>
      <c r="O1386" s="3" t="s">
        <v>59</v>
      </c>
      <c r="P1386" s="3" t="s">
        <v>60</v>
      </c>
      <c r="Q1386" s="3" t="s">
        <v>61</v>
      </c>
      <c r="R1386" s="3" t="s">
        <v>29</v>
      </c>
      <c r="S1386" s="3" t="s">
        <v>69</v>
      </c>
    </row>
    <row r="1387" spans="1:19" x14ac:dyDescent="0.25">
      <c r="A1387" s="4">
        <v>10310</v>
      </c>
      <c r="B1387" s="4">
        <v>40</v>
      </c>
      <c r="C1387" s="1">
        <v>100</v>
      </c>
      <c r="D1387" s="4">
        <v>15</v>
      </c>
      <c r="E1387" s="1">
        <v>5356.8</v>
      </c>
      <c r="F1387" s="2">
        <v>38276</v>
      </c>
      <c r="G1387" s="3" t="s">
        <v>18</v>
      </c>
      <c r="H1387">
        <v>4</v>
      </c>
      <c r="I1387">
        <v>10</v>
      </c>
      <c r="J1387" t="str">
        <f>TEXT(DATE(2003, sales_data_sample[[#This Row],[MONTH_ID]], 1), "mmmm")</f>
        <v>October</v>
      </c>
      <c r="K1387">
        <v>2004</v>
      </c>
      <c r="L1387" t="s">
        <v>81</v>
      </c>
      <c r="M1387">
        <v>148</v>
      </c>
      <c r="N1387" t="s">
        <v>272</v>
      </c>
      <c r="O1387" s="3" t="s">
        <v>177</v>
      </c>
      <c r="P1387" s="3" t="s">
        <v>178</v>
      </c>
      <c r="Q1387" s="3" t="s">
        <v>179</v>
      </c>
      <c r="R1387" s="3" t="s">
        <v>29</v>
      </c>
      <c r="S1387" s="3" t="s">
        <v>32</v>
      </c>
    </row>
    <row r="1388" spans="1:19" x14ac:dyDescent="0.25">
      <c r="A1388" s="4">
        <v>10319</v>
      </c>
      <c r="B1388" s="4">
        <v>45</v>
      </c>
      <c r="C1388" s="1">
        <v>100</v>
      </c>
      <c r="D1388" s="4">
        <v>3</v>
      </c>
      <c r="E1388" s="1">
        <v>7901.1</v>
      </c>
      <c r="F1388" s="2">
        <v>38294</v>
      </c>
      <c r="G1388" s="3" t="s">
        <v>18</v>
      </c>
      <c r="H1388">
        <v>4</v>
      </c>
      <c r="I1388">
        <v>11</v>
      </c>
      <c r="J1388" t="str">
        <f>TEXT(DATE(2003, sales_data_sample[[#This Row],[MONTH_ID]], 1), "mmmm")</f>
        <v>November</v>
      </c>
      <c r="K1388">
        <v>2004</v>
      </c>
      <c r="L1388" t="s">
        <v>81</v>
      </c>
      <c r="M1388">
        <v>148</v>
      </c>
      <c r="N1388" t="s">
        <v>272</v>
      </c>
      <c r="O1388" s="3" t="s">
        <v>203</v>
      </c>
      <c r="P1388" s="3" t="s">
        <v>22</v>
      </c>
      <c r="Q1388" s="3" t="s">
        <v>23</v>
      </c>
      <c r="R1388" s="3" t="s">
        <v>24</v>
      </c>
      <c r="S1388" s="3" t="s">
        <v>69</v>
      </c>
    </row>
    <row r="1389" spans="1:19" x14ac:dyDescent="0.25">
      <c r="A1389" s="4">
        <v>10330</v>
      </c>
      <c r="B1389" s="4">
        <v>50</v>
      </c>
      <c r="C1389" s="1">
        <v>100</v>
      </c>
      <c r="D1389" s="4">
        <v>4</v>
      </c>
      <c r="E1389" s="1">
        <v>6101</v>
      </c>
      <c r="F1389" s="2">
        <v>38307</v>
      </c>
      <c r="G1389" s="3" t="s">
        <v>18</v>
      </c>
      <c r="H1389">
        <v>4</v>
      </c>
      <c r="I1389">
        <v>11</v>
      </c>
      <c r="J1389" t="str">
        <f>TEXT(DATE(2003, sales_data_sample[[#This Row],[MONTH_ID]], 1), "mmmm")</f>
        <v>November</v>
      </c>
      <c r="K1389">
        <v>2004</v>
      </c>
      <c r="L1389" t="s">
        <v>81</v>
      </c>
      <c r="M1389">
        <v>148</v>
      </c>
      <c r="N1389" t="s">
        <v>272</v>
      </c>
      <c r="O1389" s="3" t="s">
        <v>172</v>
      </c>
      <c r="P1389" s="3" t="s">
        <v>173</v>
      </c>
      <c r="Q1389" s="3" t="s">
        <v>174</v>
      </c>
      <c r="R1389" s="3" t="s">
        <v>89</v>
      </c>
      <c r="S1389" s="3" t="s">
        <v>32</v>
      </c>
    </row>
    <row r="1390" spans="1:19" x14ac:dyDescent="0.25">
      <c r="A1390" s="4">
        <v>10342</v>
      </c>
      <c r="B1390" s="4">
        <v>38</v>
      </c>
      <c r="C1390" s="1">
        <v>100</v>
      </c>
      <c r="D1390" s="4">
        <v>11</v>
      </c>
      <c r="E1390" s="1">
        <v>6276.46</v>
      </c>
      <c r="F1390" s="2">
        <v>38315</v>
      </c>
      <c r="G1390" s="3" t="s">
        <v>18</v>
      </c>
      <c r="H1390">
        <v>4</v>
      </c>
      <c r="I1390">
        <v>11</v>
      </c>
      <c r="J1390" t="str">
        <f>TEXT(DATE(2003, sales_data_sample[[#This Row],[MONTH_ID]], 1), "mmmm")</f>
        <v>November</v>
      </c>
      <c r="K1390">
        <v>2004</v>
      </c>
      <c r="L1390" t="s">
        <v>81</v>
      </c>
      <c r="M1390">
        <v>148</v>
      </c>
      <c r="N1390" t="s">
        <v>272</v>
      </c>
      <c r="O1390" s="3" t="s">
        <v>46</v>
      </c>
      <c r="P1390" s="3" t="s">
        <v>47</v>
      </c>
      <c r="Q1390" s="3" t="s">
        <v>48</v>
      </c>
      <c r="R1390" s="3" t="s">
        <v>49</v>
      </c>
      <c r="S1390" s="3" t="s">
        <v>32</v>
      </c>
    </row>
    <row r="1391" spans="1:19" x14ac:dyDescent="0.25">
      <c r="A1391" s="4">
        <v>10355</v>
      </c>
      <c r="B1391" s="4">
        <v>25</v>
      </c>
      <c r="C1391" s="1">
        <v>100</v>
      </c>
      <c r="D1391" s="4">
        <v>2</v>
      </c>
      <c r="E1391" s="1">
        <v>4203.5</v>
      </c>
      <c r="F1391" s="2">
        <v>38328</v>
      </c>
      <c r="G1391" s="3" t="s">
        <v>18</v>
      </c>
      <c r="H1391">
        <v>4</v>
      </c>
      <c r="I1391">
        <v>12</v>
      </c>
      <c r="J1391" t="str">
        <f>TEXT(DATE(2003, sales_data_sample[[#This Row],[MONTH_ID]], 1), "mmmm")</f>
        <v>December</v>
      </c>
      <c r="K1391">
        <v>2004</v>
      </c>
      <c r="L1391" t="s">
        <v>81</v>
      </c>
      <c r="M1391">
        <v>148</v>
      </c>
      <c r="N1391" t="s">
        <v>272</v>
      </c>
      <c r="O1391" s="3" t="s">
        <v>78</v>
      </c>
      <c r="P1391" s="3" t="s">
        <v>79</v>
      </c>
      <c r="Q1391" s="3" t="s">
        <v>80</v>
      </c>
      <c r="R1391" s="3" t="s">
        <v>29</v>
      </c>
      <c r="S1391" s="3" t="s">
        <v>32</v>
      </c>
    </row>
    <row r="1392" spans="1:19" x14ac:dyDescent="0.25">
      <c r="A1392" s="4">
        <v>10363</v>
      </c>
      <c r="B1392" s="4">
        <v>28</v>
      </c>
      <c r="C1392" s="1">
        <v>58.18</v>
      </c>
      <c r="D1392" s="4">
        <v>13</v>
      </c>
      <c r="E1392" s="1">
        <v>1629.04</v>
      </c>
      <c r="F1392" s="2">
        <v>38358</v>
      </c>
      <c r="G1392" s="3" t="s">
        <v>18</v>
      </c>
      <c r="H1392">
        <v>1</v>
      </c>
      <c r="I1392">
        <v>1</v>
      </c>
      <c r="J1392" t="str">
        <f>TEXT(DATE(2003, sales_data_sample[[#This Row],[MONTH_ID]], 1), "mmmm")</f>
        <v>January</v>
      </c>
      <c r="K1392">
        <v>2005</v>
      </c>
      <c r="L1392" t="s">
        <v>81</v>
      </c>
      <c r="M1392">
        <v>148</v>
      </c>
      <c r="N1392" t="s">
        <v>272</v>
      </c>
      <c r="O1392" s="3" t="s">
        <v>188</v>
      </c>
      <c r="P1392" s="3" t="s">
        <v>189</v>
      </c>
      <c r="Q1392" s="3" t="s">
        <v>61</v>
      </c>
      <c r="R1392" s="3" t="s">
        <v>29</v>
      </c>
      <c r="S1392" s="3" t="s">
        <v>25</v>
      </c>
    </row>
    <row r="1393" spans="1:19" x14ac:dyDescent="0.25">
      <c r="A1393" s="4">
        <v>10378</v>
      </c>
      <c r="B1393" s="4">
        <v>49</v>
      </c>
      <c r="C1393" s="1">
        <v>67.14</v>
      </c>
      <c r="D1393" s="4">
        <v>8</v>
      </c>
      <c r="E1393" s="1">
        <v>3289.86</v>
      </c>
      <c r="F1393" s="2">
        <v>38393</v>
      </c>
      <c r="G1393" s="3" t="s">
        <v>18</v>
      </c>
      <c r="H1393">
        <v>1</v>
      </c>
      <c r="I1393">
        <v>2</v>
      </c>
      <c r="J1393" t="str">
        <f>TEXT(DATE(2003, sales_data_sample[[#This Row],[MONTH_ID]], 1), "mmmm")</f>
        <v>February</v>
      </c>
      <c r="K1393">
        <v>2005</v>
      </c>
      <c r="L1393" t="s">
        <v>81</v>
      </c>
      <c r="M1393">
        <v>148</v>
      </c>
      <c r="N1393" t="s">
        <v>272</v>
      </c>
      <c r="O1393" s="3" t="s">
        <v>78</v>
      </c>
      <c r="P1393" s="3" t="s">
        <v>79</v>
      </c>
      <c r="Q1393" s="3" t="s">
        <v>80</v>
      </c>
      <c r="R1393" s="3" t="s">
        <v>29</v>
      </c>
      <c r="S1393" s="3" t="s">
        <v>32</v>
      </c>
    </row>
    <row r="1394" spans="1:19" x14ac:dyDescent="0.25">
      <c r="A1394" s="4">
        <v>10390</v>
      </c>
      <c r="B1394" s="4">
        <v>49</v>
      </c>
      <c r="C1394" s="1">
        <v>100</v>
      </c>
      <c r="D1394" s="4">
        <v>3</v>
      </c>
      <c r="E1394" s="1">
        <v>6862.94</v>
      </c>
      <c r="F1394" s="2">
        <v>38415</v>
      </c>
      <c r="G1394" s="3" t="s">
        <v>18</v>
      </c>
      <c r="H1394">
        <v>1</v>
      </c>
      <c r="I1394">
        <v>3</v>
      </c>
      <c r="J1394" t="str">
        <f>TEXT(DATE(2003, sales_data_sample[[#This Row],[MONTH_ID]], 1), "mmmm")</f>
        <v>March</v>
      </c>
      <c r="K1394">
        <v>2005</v>
      </c>
      <c r="L1394" t="s">
        <v>81</v>
      </c>
      <c r="M1394">
        <v>148</v>
      </c>
      <c r="N1394" t="s">
        <v>272</v>
      </c>
      <c r="O1394" s="3" t="s">
        <v>114</v>
      </c>
      <c r="P1394" s="3" t="s">
        <v>115</v>
      </c>
      <c r="Q1394" s="3" t="s">
        <v>23</v>
      </c>
      <c r="R1394" s="3" t="s">
        <v>24</v>
      </c>
      <c r="S1394" s="3" t="s">
        <v>32</v>
      </c>
    </row>
    <row r="1395" spans="1:19" x14ac:dyDescent="0.25">
      <c r="A1395" s="4">
        <v>10110</v>
      </c>
      <c r="B1395" s="4">
        <v>42</v>
      </c>
      <c r="C1395" s="1">
        <v>61.29</v>
      </c>
      <c r="D1395" s="4">
        <v>9</v>
      </c>
      <c r="E1395" s="1">
        <v>2574.1799999999998</v>
      </c>
      <c r="F1395" s="2">
        <v>37698</v>
      </c>
      <c r="G1395" s="3" t="s">
        <v>18</v>
      </c>
      <c r="H1395">
        <v>1</v>
      </c>
      <c r="I1395">
        <v>3</v>
      </c>
      <c r="J1395" t="str">
        <f>TEXT(DATE(2003, sales_data_sample[[#This Row],[MONTH_ID]], 1), "mmmm")</f>
        <v>March</v>
      </c>
      <c r="K1395">
        <v>2003</v>
      </c>
      <c r="L1395" t="s">
        <v>81</v>
      </c>
      <c r="M1395">
        <v>71</v>
      </c>
      <c r="N1395" t="s">
        <v>273</v>
      </c>
      <c r="O1395" s="3" t="s">
        <v>196</v>
      </c>
      <c r="P1395" s="3" t="s">
        <v>197</v>
      </c>
      <c r="Q1395" s="3" t="s">
        <v>76</v>
      </c>
      <c r="R1395" s="3" t="s">
        <v>29</v>
      </c>
      <c r="S1395" s="3" t="s">
        <v>25</v>
      </c>
    </row>
    <row r="1396" spans="1:19" x14ac:dyDescent="0.25">
      <c r="A1396" s="4">
        <v>10124</v>
      </c>
      <c r="B1396" s="4">
        <v>23</v>
      </c>
      <c r="C1396" s="1">
        <v>57.73</v>
      </c>
      <c r="D1396" s="4">
        <v>8</v>
      </c>
      <c r="E1396" s="1">
        <v>1327.79</v>
      </c>
      <c r="F1396" s="2">
        <v>37762</v>
      </c>
      <c r="G1396" s="3" t="s">
        <v>18</v>
      </c>
      <c r="H1396">
        <v>2</v>
      </c>
      <c r="I1396">
        <v>5</v>
      </c>
      <c r="J1396" t="str">
        <f>TEXT(DATE(2003, sales_data_sample[[#This Row],[MONTH_ID]], 1), "mmmm")</f>
        <v>May</v>
      </c>
      <c r="K1396">
        <v>2003</v>
      </c>
      <c r="L1396" t="s">
        <v>81</v>
      </c>
      <c r="M1396">
        <v>71</v>
      </c>
      <c r="N1396" t="s">
        <v>273</v>
      </c>
      <c r="O1396" s="3" t="s">
        <v>220</v>
      </c>
      <c r="P1396" s="3" t="s">
        <v>221</v>
      </c>
      <c r="Q1396" s="3" t="s">
        <v>23</v>
      </c>
      <c r="R1396" s="3" t="s">
        <v>24</v>
      </c>
      <c r="S1396" s="3" t="s">
        <v>25</v>
      </c>
    </row>
    <row r="1397" spans="1:19" x14ac:dyDescent="0.25">
      <c r="A1397" s="4">
        <v>10148</v>
      </c>
      <c r="B1397" s="4">
        <v>29</v>
      </c>
      <c r="C1397" s="1">
        <v>81.25</v>
      </c>
      <c r="D1397" s="4">
        <v>2</v>
      </c>
      <c r="E1397" s="1">
        <v>2356.25</v>
      </c>
      <c r="F1397" s="2">
        <v>37875</v>
      </c>
      <c r="G1397" s="3" t="s">
        <v>18</v>
      </c>
      <c r="H1397">
        <v>3</v>
      </c>
      <c r="I1397">
        <v>9</v>
      </c>
      <c r="J1397" t="str">
        <f>TEXT(DATE(2003, sales_data_sample[[#This Row],[MONTH_ID]], 1), "mmmm")</f>
        <v>September</v>
      </c>
      <c r="K1397">
        <v>2003</v>
      </c>
      <c r="L1397" t="s">
        <v>81</v>
      </c>
      <c r="M1397">
        <v>71</v>
      </c>
      <c r="N1397" t="s">
        <v>273</v>
      </c>
      <c r="O1397" s="3" t="s">
        <v>120</v>
      </c>
      <c r="P1397" s="3" t="s">
        <v>121</v>
      </c>
      <c r="Q1397" s="3" t="s">
        <v>48</v>
      </c>
      <c r="R1397" s="3" t="s">
        <v>49</v>
      </c>
      <c r="S1397" s="3" t="s">
        <v>25</v>
      </c>
    </row>
    <row r="1398" spans="1:19" x14ac:dyDescent="0.25">
      <c r="A1398" s="4">
        <v>10161</v>
      </c>
      <c r="B1398" s="4">
        <v>25</v>
      </c>
      <c r="C1398" s="1">
        <v>80.540000000000006</v>
      </c>
      <c r="D1398" s="4">
        <v>1</v>
      </c>
      <c r="E1398" s="1">
        <v>2013.5</v>
      </c>
      <c r="F1398" s="2">
        <v>37911</v>
      </c>
      <c r="G1398" s="3" t="s">
        <v>18</v>
      </c>
      <c r="H1398">
        <v>4</v>
      </c>
      <c r="I1398">
        <v>10</v>
      </c>
      <c r="J1398" t="str">
        <f>TEXT(DATE(2003, sales_data_sample[[#This Row],[MONTH_ID]], 1), "mmmm")</f>
        <v>October</v>
      </c>
      <c r="K1398">
        <v>2003</v>
      </c>
      <c r="L1398" t="s">
        <v>81</v>
      </c>
      <c r="M1398">
        <v>71</v>
      </c>
      <c r="N1398" t="s">
        <v>273</v>
      </c>
      <c r="O1398" s="3" t="s">
        <v>198</v>
      </c>
      <c r="P1398" s="3" t="s">
        <v>199</v>
      </c>
      <c r="Q1398" s="3" t="s">
        <v>136</v>
      </c>
      <c r="R1398" s="3" t="s">
        <v>29</v>
      </c>
      <c r="S1398" s="3" t="s">
        <v>25</v>
      </c>
    </row>
    <row r="1399" spans="1:19" x14ac:dyDescent="0.25">
      <c r="A1399" s="4">
        <v>10173</v>
      </c>
      <c r="B1399" s="4">
        <v>39</v>
      </c>
      <c r="C1399" s="1">
        <v>71.98</v>
      </c>
      <c r="D1399" s="4">
        <v>15</v>
      </c>
      <c r="E1399" s="1">
        <v>2807.22</v>
      </c>
      <c r="F1399" s="2">
        <v>37930</v>
      </c>
      <c r="G1399" s="3" t="s">
        <v>18</v>
      </c>
      <c r="H1399">
        <v>4</v>
      </c>
      <c r="I1399">
        <v>11</v>
      </c>
      <c r="J1399" t="str">
        <f>TEXT(DATE(2003, sales_data_sample[[#This Row],[MONTH_ID]], 1), "mmmm")</f>
        <v>November</v>
      </c>
      <c r="K1399">
        <v>2003</v>
      </c>
      <c r="L1399" t="s">
        <v>81</v>
      </c>
      <c r="M1399">
        <v>71</v>
      </c>
      <c r="N1399" t="s">
        <v>273</v>
      </c>
      <c r="O1399" s="3" t="s">
        <v>226</v>
      </c>
      <c r="P1399" s="3" t="s">
        <v>227</v>
      </c>
      <c r="Q1399" s="3" t="s">
        <v>109</v>
      </c>
      <c r="R1399" s="3" t="s">
        <v>29</v>
      </c>
      <c r="S1399" s="3" t="s">
        <v>25</v>
      </c>
    </row>
    <row r="1400" spans="1:19" x14ac:dyDescent="0.25">
      <c r="A1400" s="4">
        <v>10182</v>
      </c>
      <c r="B1400" s="4">
        <v>44</v>
      </c>
      <c r="C1400" s="1">
        <v>69.84</v>
      </c>
      <c r="D1400" s="4">
        <v>12</v>
      </c>
      <c r="E1400" s="1">
        <v>3072.96</v>
      </c>
      <c r="F1400" s="2">
        <v>37937</v>
      </c>
      <c r="G1400" s="3" t="s">
        <v>18</v>
      </c>
      <c r="H1400">
        <v>4</v>
      </c>
      <c r="I1400">
        <v>11</v>
      </c>
      <c r="J1400" t="str">
        <f>TEXT(DATE(2003, sales_data_sample[[#This Row],[MONTH_ID]], 1), "mmmm")</f>
        <v>November</v>
      </c>
      <c r="K1400">
        <v>2003</v>
      </c>
      <c r="L1400" t="s">
        <v>81</v>
      </c>
      <c r="M1400">
        <v>71</v>
      </c>
      <c r="N1400" t="s">
        <v>273</v>
      </c>
      <c r="O1400" s="3" t="s">
        <v>114</v>
      </c>
      <c r="P1400" s="3" t="s">
        <v>115</v>
      </c>
      <c r="Q1400" s="3" t="s">
        <v>23</v>
      </c>
      <c r="R1400" s="3" t="s">
        <v>24</v>
      </c>
      <c r="S1400" s="3" t="s">
        <v>32</v>
      </c>
    </row>
    <row r="1401" spans="1:19" x14ac:dyDescent="0.25">
      <c r="A1401" s="4">
        <v>10193</v>
      </c>
      <c r="B1401" s="4">
        <v>25</v>
      </c>
      <c r="C1401" s="1">
        <v>76.260000000000005</v>
      </c>
      <c r="D1401" s="4">
        <v>16</v>
      </c>
      <c r="E1401" s="1">
        <v>1906.5</v>
      </c>
      <c r="F1401" s="2">
        <v>37946</v>
      </c>
      <c r="G1401" s="3" t="s">
        <v>18</v>
      </c>
      <c r="H1401">
        <v>4</v>
      </c>
      <c r="I1401">
        <v>11</v>
      </c>
      <c r="J1401" t="str">
        <f>TEXT(DATE(2003, sales_data_sample[[#This Row],[MONTH_ID]], 1), "mmmm")</f>
        <v>November</v>
      </c>
      <c r="K1401">
        <v>2003</v>
      </c>
      <c r="L1401" t="s">
        <v>81</v>
      </c>
      <c r="M1401">
        <v>71</v>
      </c>
      <c r="N1401" t="s">
        <v>273</v>
      </c>
      <c r="O1401" s="3" t="s">
        <v>228</v>
      </c>
      <c r="P1401" s="3" t="s">
        <v>229</v>
      </c>
      <c r="Q1401" s="3" t="s">
        <v>48</v>
      </c>
      <c r="R1401" s="3" t="s">
        <v>49</v>
      </c>
      <c r="S1401" s="3" t="s">
        <v>25</v>
      </c>
    </row>
    <row r="1402" spans="1:19" x14ac:dyDescent="0.25">
      <c r="A1402" s="4">
        <v>10204</v>
      </c>
      <c r="B1402" s="4">
        <v>45</v>
      </c>
      <c r="C1402" s="1">
        <v>76.260000000000005</v>
      </c>
      <c r="D1402" s="4">
        <v>6</v>
      </c>
      <c r="E1402" s="1">
        <v>3431.7</v>
      </c>
      <c r="F1402" s="2">
        <v>37957</v>
      </c>
      <c r="G1402" s="3" t="s">
        <v>18</v>
      </c>
      <c r="H1402">
        <v>4</v>
      </c>
      <c r="I1402">
        <v>12</v>
      </c>
      <c r="J1402" t="str">
        <f>TEXT(DATE(2003, sales_data_sample[[#This Row],[MONTH_ID]], 1), "mmmm")</f>
        <v>December</v>
      </c>
      <c r="K1402">
        <v>2003</v>
      </c>
      <c r="L1402" t="s">
        <v>81</v>
      </c>
      <c r="M1402">
        <v>71</v>
      </c>
      <c r="N1402" t="s">
        <v>273</v>
      </c>
      <c r="O1402" s="3" t="s">
        <v>191</v>
      </c>
      <c r="P1402" s="3" t="s">
        <v>22</v>
      </c>
      <c r="Q1402" s="3" t="s">
        <v>23</v>
      </c>
      <c r="R1402" s="3" t="s">
        <v>24</v>
      </c>
      <c r="S1402" s="3" t="s">
        <v>32</v>
      </c>
    </row>
    <row r="1403" spans="1:19" x14ac:dyDescent="0.25">
      <c r="A1403" s="4">
        <v>10213</v>
      </c>
      <c r="B1403" s="4">
        <v>25</v>
      </c>
      <c r="C1403" s="1">
        <v>83.39</v>
      </c>
      <c r="D1403" s="4">
        <v>2</v>
      </c>
      <c r="E1403" s="1">
        <v>2084.75</v>
      </c>
      <c r="F1403" s="2">
        <v>38008</v>
      </c>
      <c r="G1403" s="3" t="s">
        <v>18</v>
      </c>
      <c r="H1403">
        <v>1</v>
      </c>
      <c r="I1403">
        <v>1</v>
      </c>
      <c r="J1403" t="str">
        <f>TEXT(DATE(2003, sales_data_sample[[#This Row],[MONTH_ID]], 1), "mmmm")</f>
        <v>January</v>
      </c>
      <c r="K1403">
        <v>2004</v>
      </c>
      <c r="L1403" t="s">
        <v>81</v>
      </c>
      <c r="M1403">
        <v>71</v>
      </c>
      <c r="N1403" t="s">
        <v>273</v>
      </c>
      <c r="O1403" s="3" t="s">
        <v>143</v>
      </c>
      <c r="P1403" s="3" t="s">
        <v>138</v>
      </c>
      <c r="Q1403" s="3" t="s">
        <v>76</v>
      </c>
      <c r="R1403" s="3" t="s">
        <v>29</v>
      </c>
      <c r="S1403" s="3" t="s">
        <v>25</v>
      </c>
    </row>
    <row r="1404" spans="1:19" x14ac:dyDescent="0.25">
      <c r="A1404" s="4">
        <v>10227</v>
      </c>
      <c r="B1404" s="4">
        <v>37</v>
      </c>
      <c r="C1404" s="1">
        <v>57.73</v>
      </c>
      <c r="D1404" s="4">
        <v>12</v>
      </c>
      <c r="E1404" s="1">
        <v>2136.0100000000002</v>
      </c>
      <c r="F1404" s="2">
        <v>38048</v>
      </c>
      <c r="G1404" s="3" t="s">
        <v>18</v>
      </c>
      <c r="H1404">
        <v>1</v>
      </c>
      <c r="I1404">
        <v>3</v>
      </c>
      <c r="J1404" t="str">
        <f>TEXT(DATE(2003, sales_data_sample[[#This Row],[MONTH_ID]], 1), "mmmm")</f>
        <v>March</v>
      </c>
      <c r="K1404">
        <v>2004</v>
      </c>
      <c r="L1404" t="s">
        <v>81</v>
      </c>
      <c r="M1404">
        <v>71</v>
      </c>
      <c r="N1404" t="s">
        <v>273</v>
      </c>
      <c r="O1404" s="3" t="s">
        <v>95</v>
      </c>
      <c r="P1404" s="3" t="s">
        <v>96</v>
      </c>
      <c r="Q1404" s="3" t="s">
        <v>28</v>
      </c>
      <c r="R1404" s="3" t="s">
        <v>29</v>
      </c>
      <c r="S1404" s="3" t="s">
        <v>25</v>
      </c>
    </row>
    <row r="1405" spans="1:19" x14ac:dyDescent="0.25">
      <c r="A1405" s="4">
        <v>10241</v>
      </c>
      <c r="B1405" s="4">
        <v>30</v>
      </c>
      <c r="C1405" s="1">
        <v>66.989999999999995</v>
      </c>
      <c r="D1405" s="4">
        <v>4</v>
      </c>
      <c r="E1405" s="1">
        <v>2009.7</v>
      </c>
      <c r="F1405" s="2">
        <v>38090</v>
      </c>
      <c r="G1405" s="3" t="s">
        <v>18</v>
      </c>
      <c r="H1405">
        <v>2</v>
      </c>
      <c r="I1405">
        <v>4</v>
      </c>
      <c r="J1405" t="str">
        <f>TEXT(DATE(2003, sales_data_sample[[#This Row],[MONTH_ID]], 1), "mmmm")</f>
        <v>April</v>
      </c>
      <c r="K1405">
        <v>2004</v>
      </c>
      <c r="L1405" t="s">
        <v>81</v>
      </c>
      <c r="M1405">
        <v>71</v>
      </c>
      <c r="N1405" t="s">
        <v>273</v>
      </c>
      <c r="O1405" s="3" t="s">
        <v>216</v>
      </c>
      <c r="P1405" s="3" t="s">
        <v>217</v>
      </c>
      <c r="Q1405" s="3" t="s">
        <v>28</v>
      </c>
      <c r="R1405" s="3" t="s">
        <v>29</v>
      </c>
      <c r="S1405" s="3" t="s">
        <v>25</v>
      </c>
    </row>
    <row r="1406" spans="1:19" x14ac:dyDescent="0.25">
      <c r="A1406" s="4">
        <v>10267</v>
      </c>
      <c r="B1406" s="4">
        <v>36</v>
      </c>
      <c r="C1406" s="1">
        <v>75.55</v>
      </c>
      <c r="D1406" s="4">
        <v>1</v>
      </c>
      <c r="E1406" s="1">
        <v>2719.8</v>
      </c>
      <c r="F1406" s="2">
        <v>38175</v>
      </c>
      <c r="G1406" s="3" t="s">
        <v>18</v>
      </c>
      <c r="H1406">
        <v>3</v>
      </c>
      <c r="I1406">
        <v>7</v>
      </c>
      <c r="J1406" t="str">
        <f>TEXT(DATE(2003, sales_data_sample[[#This Row],[MONTH_ID]], 1), "mmmm")</f>
        <v>July</v>
      </c>
      <c r="K1406">
        <v>2004</v>
      </c>
      <c r="L1406" t="s">
        <v>81</v>
      </c>
      <c r="M1406">
        <v>71</v>
      </c>
      <c r="N1406" t="s">
        <v>273</v>
      </c>
      <c r="O1406" s="3" t="s">
        <v>191</v>
      </c>
      <c r="P1406" s="3" t="s">
        <v>22</v>
      </c>
      <c r="Q1406" s="3" t="s">
        <v>23</v>
      </c>
      <c r="R1406" s="3" t="s">
        <v>24</v>
      </c>
      <c r="S1406" s="3" t="s">
        <v>25</v>
      </c>
    </row>
    <row r="1407" spans="1:19" x14ac:dyDescent="0.25">
      <c r="A1407" s="4">
        <v>10279</v>
      </c>
      <c r="B1407" s="4">
        <v>26</v>
      </c>
      <c r="C1407" s="1">
        <v>60.58</v>
      </c>
      <c r="D1407" s="4">
        <v>1</v>
      </c>
      <c r="E1407" s="1">
        <v>1575.08</v>
      </c>
      <c r="F1407" s="2">
        <v>38208</v>
      </c>
      <c r="G1407" s="3" t="s">
        <v>18</v>
      </c>
      <c r="H1407">
        <v>3</v>
      </c>
      <c r="I1407">
        <v>8</v>
      </c>
      <c r="J1407" t="str">
        <f>TEXT(DATE(2003, sales_data_sample[[#This Row],[MONTH_ID]], 1), "mmmm")</f>
        <v>August</v>
      </c>
      <c r="K1407">
        <v>2004</v>
      </c>
      <c r="L1407" t="s">
        <v>81</v>
      </c>
      <c r="M1407">
        <v>71</v>
      </c>
      <c r="N1407" t="s">
        <v>273</v>
      </c>
      <c r="O1407" s="3" t="s">
        <v>78</v>
      </c>
      <c r="P1407" s="3" t="s">
        <v>79</v>
      </c>
      <c r="Q1407" s="3" t="s">
        <v>80</v>
      </c>
      <c r="R1407" s="3" t="s">
        <v>29</v>
      </c>
      <c r="S1407" s="3" t="s">
        <v>25</v>
      </c>
    </row>
    <row r="1408" spans="1:19" x14ac:dyDescent="0.25">
      <c r="A1408" s="4">
        <v>10288</v>
      </c>
      <c r="B1408" s="4">
        <v>23</v>
      </c>
      <c r="C1408" s="1">
        <v>73.41</v>
      </c>
      <c r="D1408" s="4">
        <v>7</v>
      </c>
      <c r="E1408" s="1">
        <v>1688.43</v>
      </c>
      <c r="F1408" s="2">
        <v>38231</v>
      </c>
      <c r="G1408" s="3" t="s">
        <v>18</v>
      </c>
      <c r="H1408">
        <v>3</v>
      </c>
      <c r="I1408">
        <v>9</v>
      </c>
      <c r="J1408" t="str">
        <f>TEXT(DATE(2003, sales_data_sample[[#This Row],[MONTH_ID]], 1), "mmmm")</f>
        <v>September</v>
      </c>
      <c r="K1408">
        <v>2004</v>
      </c>
      <c r="L1408" t="s">
        <v>81</v>
      </c>
      <c r="M1408">
        <v>71</v>
      </c>
      <c r="N1408" t="s">
        <v>273</v>
      </c>
      <c r="O1408" s="3" t="s">
        <v>170</v>
      </c>
      <c r="P1408" s="3" t="s">
        <v>88</v>
      </c>
      <c r="Q1408" s="3" t="s">
        <v>88</v>
      </c>
      <c r="R1408" s="3" t="s">
        <v>49</v>
      </c>
      <c r="S1408" s="3" t="s">
        <v>25</v>
      </c>
    </row>
    <row r="1409" spans="1:19" x14ac:dyDescent="0.25">
      <c r="A1409" s="4">
        <v>10302</v>
      </c>
      <c r="B1409" s="4">
        <v>23</v>
      </c>
      <c r="C1409" s="1">
        <v>72.7</v>
      </c>
      <c r="D1409" s="4">
        <v>3</v>
      </c>
      <c r="E1409" s="1">
        <v>1672.1</v>
      </c>
      <c r="F1409" s="2">
        <v>37900</v>
      </c>
      <c r="G1409" s="3" t="s">
        <v>18</v>
      </c>
      <c r="H1409">
        <v>4</v>
      </c>
      <c r="I1409">
        <v>10</v>
      </c>
      <c r="J1409" t="str">
        <f>TEXT(DATE(2003, sales_data_sample[[#This Row],[MONTH_ID]], 1), "mmmm")</f>
        <v>October</v>
      </c>
      <c r="K1409">
        <v>2003</v>
      </c>
      <c r="L1409" t="s">
        <v>81</v>
      </c>
      <c r="M1409">
        <v>71</v>
      </c>
      <c r="N1409" t="s">
        <v>273</v>
      </c>
      <c r="O1409" s="3" t="s">
        <v>74</v>
      </c>
      <c r="P1409" s="3" t="s">
        <v>75</v>
      </c>
      <c r="Q1409" s="3" t="s">
        <v>76</v>
      </c>
      <c r="R1409" s="3" t="s">
        <v>29</v>
      </c>
      <c r="S1409" s="3" t="s">
        <v>25</v>
      </c>
    </row>
    <row r="1410" spans="1:19" x14ac:dyDescent="0.25">
      <c r="A1410" s="4">
        <v>10311</v>
      </c>
      <c r="B1410" s="4">
        <v>25</v>
      </c>
      <c r="C1410" s="1">
        <v>66.989999999999995</v>
      </c>
      <c r="D1410" s="4">
        <v>2</v>
      </c>
      <c r="E1410" s="1">
        <v>1674.75</v>
      </c>
      <c r="F1410" s="2">
        <v>38276</v>
      </c>
      <c r="G1410" s="3" t="s">
        <v>18</v>
      </c>
      <c r="H1410">
        <v>4</v>
      </c>
      <c r="I1410">
        <v>10</v>
      </c>
      <c r="J1410" t="str">
        <f>TEXT(DATE(2003, sales_data_sample[[#This Row],[MONTH_ID]], 1), "mmmm")</f>
        <v>October</v>
      </c>
      <c r="K1410">
        <v>2004</v>
      </c>
      <c r="L1410" t="s">
        <v>81</v>
      </c>
      <c r="M1410">
        <v>71</v>
      </c>
      <c r="N1410" t="s">
        <v>273</v>
      </c>
      <c r="O1410" s="3" t="s">
        <v>78</v>
      </c>
      <c r="P1410" s="3" t="s">
        <v>79</v>
      </c>
      <c r="Q1410" s="3" t="s">
        <v>80</v>
      </c>
      <c r="R1410" s="3" t="s">
        <v>29</v>
      </c>
      <c r="S1410" s="3" t="s">
        <v>25</v>
      </c>
    </row>
    <row r="1411" spans="1:19" x14ac:dyDescent="0.25">
      <c r="A1411" s="4">
        <v>10332</v>
      </c>
      <c r="B1411" s="4">
        <v>21</v>
      </c>
      <c r="C1411" s="1">
        <v>100</v>
      </c>
      <c r="D1411" s="4">
        <v>3</v>
      </c>
      <c r="E1411" s="1">
        <v>3472.98</v>
      </c>
      <c r="F1411" s="2">
        <v>38308</v>
      </c>
      <c r="G1411" s="3" t="s">
        <v>18</v>
      </c>
      <c r="H1411">
        <v>4</v>
      </c>
      <c r="I1411">
        <v>11</v>
      </c>
      <c r="J1411" t="str">
        <f>TEXT(DATE(2003, sales_data_sample[[#This Row],[MONTH_ID]], 1), "mmmm")</f>
        <v>November</v>
      </c>
      <c r="K1411">
        <v>2004</v>
      </c>
      <c r="L1411" t="s">
        <v>81</v>
      </c>
      <c r="M1411">
        <v>71</v>
      </c>
      <c r="N1411" t="s">
        <v>273</v>
      </c>
      <c r="O1411" s="3" t="s">
        <v>196</v>
      </c>
      <c r="P1411" s="3" t="s">
        <v>197</v>
      </c>
      <c r="Q1411" s="3" t="s">
        <v>76</v>
      </c>
      <c r="R1411" s="3" t="s">
        <v>29</v>
      </c>
      <c r="S1411" s="3" t="s">
        <v>32</v>
      </c>
    </row>
    <row r="1412" spans="1:19" x14ac:dyDescent="0.25">
      <c r="A1412" s="4">
        <v>10344</v>
      </c>
      <c r="B1412" s="4">
        <v>26</v>
      </c>
      <c r="C1412" s="1">
        <v>63.43</v>
      </c>
      <c r="D1412" s="4">
        <v>5</v>
      </c>
      <c r="E1412" s="1">
        <v>1649.18</v>
      </c>
      <c r="F1412" s="2">
        <v>38316</v>
      </c>
      <c r="G1412" s="3" t="s">
        <v>18</v>
      </c>
      <c r="H1412">
        <v>4</v>
      </c>
      <c r="I1412">
        <v>11</v>
      </c>
      <c r="J1412" t="str">
        <f>TEXT(DATE(2003, sales_data_sample[[#This Row],[MONTH_ID]], 1), "mmmm")</f>
        <v>November</v>
      </c>
      <c r="K1412">
        <v>2004</v>
      </c>
      <c r="L1412" t="s">
        <v>81</v>
      </c>
      <c r="M1412">
        <v>71</v>
      </c>
      <c r="N1412" t="s">
        <v>273</v>
      </c>
      <c r="O1412" s="3" t="s">
        <v>175</v>
      </c>
      <c r="P1412" s="3" t="s">
        <v>176</v>
      </c>
      <c r="Q1412" s="3" t="s">
        <v>28</v>
      </c>
      <c r="R1412" s="3" t="s">
        <v>29</v>
      </c>
      <c r="S1412" s="3" t="s">
        <v>25</v>
      </c>
    </row>
    <row r="1413" spans="1:19" x14ac:dyDescent="0.25">
      <c r="A1413" s="4">
        <v>10367</v>
      </c>
      <c r="B1413" s="4">
        <v>44</v>
      </c>
      <c r="C1413" s="1">
        <v>85.25</v>
      </c>
      <c r="D1413" s="4">
        <v>9</v>
      </c>
      <c r="E1413" s="1">
        <v>3751</v>
      </c>
      <c r="F1413" s="2">
        <v>38364</v>
      </c>
      <c r="G1413" s="3" t="s">
        <v>166</v>
      </c>
      <c r="H1413">
        <v>1</v>
      </c>
      <c r="I1413">
        <v>1</v>
      </c>
      <c r="J1413" t="str">
        <f>TEXT(DATE(2003, sales_data_sample[[#This Row],[MONTH_ID]], 1), "mmmm")</f>
        <v>January</v>
      </c>
      <c r="K1413">
        <v>2005</v>
      </c>
      <c r="L1413" t="s">
        <v>81</v>
      </c>
      <c r="M1413">
        <v>71</v>
      </c>
      <c r="N1413" t="s">
        <v>273</v>
      </c>
      <c r="O1413" s="3" t="s">
        <v>33</v>
      </c>
      <c r="P1413" s="3" t="s">
        <v>34</v>
      </c>
      <c r="Q1413" s="3" t="s">
        <v>23</v>
      </c>
      <c r="R1413" s="3" t="s">
        <v>24</v>
      </c>
      <c r="S1413" s="3" t="s">
        <v>32</v>
      </c>
    </row>
    <row r="1414" spans="1:19" x14ac:dyDescent="0.25">
      <c r="A1414" s="4">
        <v>10380</v>
      </c>
      <c r="B1414" s="4">
        <v>24</v>
      </c>
      <c r="C1414" s="1">
        <v>100</v>
      </c>
      <c r="D1414" s="4">
        <v>2</v>
      </c>
      <c r="E1414" s="1">
        <v>4536</v>
      </c>
      <c r="F1414" s="2">
        <v>38399</v>
      </c>
      <c r="G1414" s="3" t="s">
        <v>18</v>
      </c>
      <c r="H1414">
        <v>1</v>
      </c>
      <c r="I1414">
        <v>2</v>
      </c>
      <c r="J1414" t="str">
        <f>TEXT(DATE(2003, sales_data_sample[[#This Row],[MONTH_ID]], 1), "mmmm")</f>
        <v>February</v>
      </c>
      <c r="K1414">
        <v>2005</v>
      </c>
      <c r="L1414" t="s">
        <v>81</v>
      </c>
      <c r="M1414">
        <v>71</v>
      </c>
      <c r="N1414" t="s">
        <v>273</v>
      </c>
      <c r="O1414" s="3" t="s">
        <v>78</v>
      </c>
      <c r="P1414" s="3" t="s">
        <v>79</v>
      </c>
      <c r="Q1414" s="3" t="s">
        <v>80</v>
      </c>
      <c r="R1414" s="3" t="s">
        <v>29</v>
      </c>
      <c r="S1414" s="3" t="s">
        <v>32</v>
      </c>
    </row>
    <row r="1415" spans="1:19" x14ac:dyDescent="0.25">
      <c r="A1415" s="4">
        <v>10407</v>
      </c>
      <c r="B1415" s="4">
        <v>66</v>
      </c>
      <c r="C1415" s="1">
        <v>66.989999999999995</v>
      </c>
      <c r="D1415" s="4">
        <v>4</v>
      </c>
      <c r="E1415" s="1">
        <v>4421.34</v>
      </c>
      <c r="F1415" s="2">
        <v>38464</v>
      </c>
      <c r="G1415" s="3" t="s">
        <v>163</v>
      </c>
      <c r="H1415">
        <v>2</v>
      </c>
      <c r="I1415">
        <v>4</v>
      </c>
      <c r="J1415" t="str">
        <f>TEXT(DATE(2003, sales_data_sample[[#This Row],[MONTH_ID]], 1), "mmmm")</f>
        <v>April</v>
      </c>
      <c r="K1415">
        <v>2005</v>
      </c>
      <c r="L1415" t="s">
        <v>81</v>
      </c>
      <c r="M1415">
        <v>71</v>
      </c>
      <c r="N1415" t="s">
        <v>273</v>
      </c>
      <c r="O1415" s="3" t="s">
        <v>161</v>
      </c>
      <c r="P1415" s="3" t="s">
        <v>162</v>
      </c>
      <c r="Q1415" s="3" t="s">
        <v>23</v>
      </c>
      <c r="R1415" s="3" t="s">
        <v>24</v>
      </c>
      <c r="S1415" s="3" t="s">
        <v>32</v>
      </c>
    </row>
    <row r="1416" spans="1:19" x14ac:dyDescent="0.25">
      <c r="A1416" s="4">
        <v>10420</v>
      </c>
      <c r="B1416" s="4">
        <v>36</v>
      </c>
      <c r="C1416" s="1">
        <v>57.73</v>
      </c>
      <c r="D1416" s="4">
        <v>7</v>
      </c>
      <c r="E1416" s="1">
        <v>2078.2800000000002</v>
      </c>
      <c r="F1416" s="2">
        <v>38501</v>
      </c>
      <c r="G1416" s="3" t="s">
        <v>124</v>
      </c>
      <c r="H1416">
        <v>2</v>
      </c>
      <c r="I1416">
        <v>5</v>
      </c>
      <c r="J1416" t="str">
        <f>TEXT(DATE(2003, sales_data_sample[[#This Row],[MONTH_ID]], 1), "mmmm")</f>
        <v>May</v>
      </c>
      <c r="K1416">
        <v>2005</v>
      </c>
      <c r="L1416" t="s">
        <v>81</v>
      </c>
      <c r="M1416">
        <v>71</v>
      </c>
      <c r="N1416" t="s">
        <v>273</v>
      </c>
      <c r="O1416" s="3" t="s">
        <v>70</v>
      </c>
      <c r="P1416" s="3" t="s">
        <v>71</v>
      </c>
      <c r="Q1416" s="3" t="s">
        <v>48</v>
      </c>
      <c r="R1416" s="3" t="s">
        <v>49</v>
      </c>
      <c r="S1416" s="3" t="s">
        <v>25</v>
      </c>
    </row>
    <row r="1417" spans="1:19" x14ac:dyDescent="0.25">
      <c r="A1417" s="4">
        <v>10110</v>
      </c>
      <c r="B1417" s="4">
        <v>36</v>
      </c>
      <c r="C1417" s="1">
        <v>85.25</v>
      </c>
      <c r="D1417" s="4">
        <v>13</v>
      </c>
      <c r="E1417" s="1">
        <v>3069</v>
      </c>
      <c r="F1417" s="2">
        <v>37698</v>
      </c>
      <c r="G1417" s="3" t="s">
        <v>18</v>
      </c>
      <c r="H1417">
        <v>1</v>
      </c>
      <c r="I1417">
        <v>3</v>
      </c>
      <c r="J1417" t="str">
        <f>TEXT(DATE(2003, sales_data_sample[[#This Row],[MONTH_ID]], 1), "mmmm")</f>
        <v>March</v>
      </c>
      <c r="K1417">
        <v>2003</v>
      </c>
      <c r="L1417" t="s">
        <v>81</v>
      </c>
      <c r="M1417">
        <v>73</v>
      </c>
      <c r="N1417" t="s">
        <v>274</v>
      </c>
      <c r="O1417" s="3" t="s">
        <v>196</v>
      </c>
      <c r="P1417" s="3" t="s">
        <v>197</v>
      </c>
      <c r="Q1417" s="3" t="s">
        <v>76</v>
      </c>
      <c r="R1417" s="3" t="s">
        <v>29</v>
      </c>
      <c r="S1417" s="3" t="s">
        <v>32</v>
      </c>
    </row>
    <row r="1418" spans="1:19" x14ac:dyDescent="0.25">
      <c r="A1418" s="4">
        <v>10124</v>
      </c>
      <c r="B1418" s="4">
        <v>22</v>
      </c>
      <c r="C1418" s="1">
        <v>77.900000000000006</v>
      </c>
      <c r="D1418" s="4">
        <v>12</v>
      </c>
      <c r="E1418" s="1">
        <v>1713.8</v>
      </c>
      <c r="F1418" s="2">
        <v>37762</v>
      </c>
      <c r="G1418" s="3" t="s">
        <v>18</v>
      </c>
      <c r="H1418">
        <v>2</v>
      </c>
      <c r="I1418">
        <v>5</v>
      </c>
      <c r="J1418" t="str">
        <f>TEXT(DATE(2003, sales_data_sample[[#This Row],[MONTH_ID]], 1), "mmmm")</f>
        <v>May</v>
      </c>
      <c r="K1418">
        <v>2003</v>
      </c>
      <c r="L1418" t="s">
        <v>81</v>
      </c>
      <c r="M1418">
        <v>73</v>
      </c>
      <c r="N1418" t="s">
        <v>274</v>
      </c>
      <c r="O1418" s="3" t="s">
        <v>220</v>
      </c>
      <c r="P1418" s="3" t="s">
        <v>221</v>
      </c>
      <c r="Q1418" s="3" t="s">
        <v>23</v>
      </c>
      <c r="R1418" s="3" t="s">
        <v>24</v>
      </c>
      <c r="S1418" s="3" t="s">
        <v>25</v>
      </c>
    </row>
    <row r="1419" spans="1:19" x14ac:dyDescent="0.25">
      <c r="A1419" s="4">
        <v>10148</v>
      </c>
      <c r="B1419" s="4">
        <v>25</v>
      </c>
      <c r="C1419" s="1">
        <v>60.26</v>
      </c>
      <c r="D1419" s="4">
        <v>6</v>
      </c>
      <c r="E1419" s="1">
        <v>1506.5</v>
      </c>
      <c r="F1419" s="2">
        <v>37875</v>
      </c>
      <c r="G1419" s="3" t="s">
        <v>18</v>
      </c>
      <c r="H1419">
        <v>3</v>
      </c>
      <c r="I1419">
        <v>9</v>
      </c>
      <c r="J1419" t="str">
        <f>TEXT(DATE(2003, sales_data_sample[[#This Row],[MONTH_ID]], 1), "mmmm")</f>
        <v>September</v>
      </c>
      <c r="K1419">
        <v>2003</v>
      </c>
      <c r="L1419" t="s">
        <v>81</v>
      </c>
      <c r="M1419">
        <v>73</v>
      </c>
      <c r="N1419" t="s">
        <v>274</v>
      </c>
      <c r="O1419" s="3" t="s">
        <v>120</v>
      </c>
      <c r="P1419" s="3" t="s">
        <v>121</v>
      </c>
      <c r="Q1419" s="3" t="s">
        <v>48</v>
      </c>
      <c r="R1419" s="3" t="s">
        <v>49</v>
      </c>
      <c r="S1419" s="3" t="s">
        <v>25</v>
      </c>
    </row>
    <row r="1420" spans="1:19" x14ac:dyDescent="0.25">
      <c r="A1420" s="4">
        <v>10161</v>
      </c>
      <c r="B1420" s="4">
        <v>37</v>
      </c>
      <c r="C1420" s="1">
        <v>72.760000000000005</v>
      </c>
      <c r="D1420" s="4">
        <v>5</v>
      </c>
      <c r="E1420" s="1">
        <v>2692.12</v>
      </c>
      <c r="F1420" s="2">
        <v>37911</v>
      </c>
      <c r="G1420" s="3" t="s">
        <v>18</v>
      </c>
      <c r="H1420">
        <v>4</v>
      </c>
      <c r="I1420">
        <v>10</v>
      </c>
      <c r="J1420" t="str">
        <f>TEXT(DATE(2003, sales_data_sample[[#This Row],[MONTH_ID]], 1), "mmmm")</f>
        <v>October</v>
      </c>
      <c r="K1420">
        <v>2003</v>
      </c>
      <c r="L1420" t="s">
        <v>81</v>
      </c>
      <c r="M1420">
        <v>73</v>
      </c>
      <c r="N1420" t="s">
        <v>274</v>
      </c>
      <c r="O1420" s="3" t="s">
        <v>198</v>
      </c>
      <c r="P1420" s="3" t="s">
        <v>199</v>
      </c>
      <c r="Q1420" s="3" t="s">
        <v>136</v>
      </c>
      <c r="R1420" s="3" t="s">
        <v>29</v>
      </c>
      <c r="S1420" s="3" t="s">
        <v>25</v>
      </c>
    </row>
    <row r="1421" spans="1:19" x14ac:dyDescent="0.25">
      <c r="A1421" s="4">
        <v>10172</v>
      </c>
      <c r="B1421" s="4">
        <v>32</v>
      </c>
      <c r="C1421" s="1">
        <v>75.69</v>
      </c>
      <c r="D1421" s="4">
        <v>3</v>
      </c>
      <c r="E1421" s="1">
        <v>2422.08</v>
      </c>
      <c r="F1421" s="2">
        <v>37930</v>
      </c>
      <c r="G1421" s="3" t="s">
        <v>18</v>
      </c>
      <c r="H1421">
        <v>4</v>
      </c>
      <c r="I1421">
        <v>11</v>
      </c>
      <c r="J1421" t="str">
        <f>TEXT(DATE(2003, sales_data_sample[[#This Row],[MONTH_ID]], 1), "mmmm")</f>
        <v>November</v>
      </c>
      <c r="K1421">
        <v>2003</v>
      </c>
      <c r="L1421" t="s">
        <v>81</v>
      </c>
      <c r="M1421">
        <v>73</v>
      </c>
      <c r="N1421" t="s">
        <v>274</v>
      </c>
      <c r="O1421" s="3" t="s">
        <v>53</v>
      </c>
      <c r="P1421" s="3" t="s">
        <v>54</v>
      </c>
      <c r="Q1421" s="3" t="s">
        <v>23</v>
      </c>
      <c r="R1421" s="3" t="s">
        <v>24</v>
      </c>
      <c r="S1421" s="3" t="s">
        <v>25</v>
      </c>
    </row>
    <row r="1422" spans="1:19" x14ac:dyDescent="0.25">
      <c r="A1422" s="4">
        <v>10182</v>
      </c>
      <c r="B1422" s="4">
        <v>47</v>
      </c>
      <c r="C1422" s="1">
        <v>74.22</v>
      </c>
      <c r="D1422" s="4">
        <v>16</v>
      </c>
      <c r="E1422" s="1">
        <v>3488.34</v>
      </c>
      <c r="F1422" s="2">
        <v>37937</v>
      </c>
      <c r="G1422" s="3" t="s">
        <v>18</v>
      </c>
      <c r="H1422">
        <v>4</v>
      </c>
      <c r="I1422">
        <v>11</v>
      </c>
      <c r="J1422" t="str">
        <f>TEXT(DATE(2003, sales_data_sample[[#This Row],[MONTH_ID]], 1), "mmmm")</f>
        <v>November</v>
      </c>
      <c r="K1422">
        <v>2003</v>
      </c>
      <c r="L1422" t="s">
        <v>81</v>
      </c>
      <c r="M1422">
        <v>73</v>
      </c>
      <c r="N1422" t="s">
        <v>274</v>
      </c>
      <c r="O1422" s="3" t="s">
        <v>114</v>
      </c>
      <c r="P1422" s="3" t="s">
        <v>115</v>
      </c>
      <c r="Q1422" s="3" t="s">
        <v>23</v>
      </c>
      <c r="R1422" s="3" t="s">
        <v>24</v>
      </c>
      <c r="S1422" s="3" t="s">
        <v>32</v>
      </c>
    </row>
    <row r="1423" spans="1:19" x14ac:dyDescent="0.25">
      <c r="A1423" s="4">
        <v>10192</v>
      </c>
      <c r="B1423" s="4">
        <v>37</v>
      </c>
      <c r="C1423" s="1">
        <v>69.819999999999993</v>
      </c>
      <c r="D1423" s="4">
        <v>4</v>
      </c>
      <c r="E1423" s="1">
        <v>2583.34</v>
      </c>
      <c r="F1423" s="2">
        <v>37945</v>
      </c>
      <c r="G1423" s="3" t="s">
        <v>18</v>
      </c>
      <c r="H1423">
        <v>4</v>
      </c>
      <c r="I1423">
        <v>11</v>
      </c>
      <c r="J1423" t="str">
        <f>TEXT(DATE(2003, sales_data_sample[[#This Row],[MONTH_ID]], 1), "mmmm")</f>
        <v>November</v>
      </c>
      <c r="K1423">
        <v>2003</v>
      </c>
      <c r="L1423" t="s">
        <v>81</v>
      </c>
      <c r="M1423">
        <v>73</v>
      </c>
      <c r="N1423" t="s">
        <v>274</v>
      </c>
      <c r="O1423" s="3" t="s">
        <v>116</v>
      </c>
      <c r="P1423" s="3" t="s">
        <v>117</v>
      </c>
      <c r="Q1423" s="3" t="s">
        <v>23</v>
      </c>
      <c r="R1423" s="3" t="s">
        <v>24</v>
      </c>
      <c r="S1423" s="3" t="s">
        <v>25</v>
      </c>
    </row>
    <row r="1424" spans="1:19" x14ac:dyDescent="0.25">
      <c r="A1424" s="4">
        <v>10204</v>
      </c>
      <c r="B1424" s="4">
        <v>20</v>
      </c>
      <c r="C1424" s="1">
        <v>62.47</v>
      </c>
      <c r="D1424" s="4">
        <v>10</v>
      </c>
      <c r="E1424" s="1">
        <v>1249.4000000000001</v>
      </c>
      <c r="F1424" s="2">
        <v>37957</v>
      </c>
      <c r="G1424" s="3" t="s">
        <v>18</v>
      </c>
      <c r="H1424">
        <v>4</v>
      </c>
      <c r="I1424">
        <v>12</v>
      </c>
      <c r="J1424" t="str">
        <f>TEXT(DATE(2003, sales_data_sample[[#This Row],[MONTH_ID]], 1), "mmmm")</f>
        <v>December</v>
      </c>
      <c r="K1424">
        <v>2003</v>
      </c>
      <c r="L1424" t="s">
        <v>81</v>
      </c>
      <c r="M1424">
        <v>73</v>
      </c>
      <c r="N1424" t="s">
        <v>274</v>
      </c>
      <c r="O1424" s="3" t="s">
        <v>191</v>
      </c>
      <c r="P1424" s="3" t="s">
        <v>22</v>
      </c>
      <c r="Q1424" s="3" t="s">
        <v>23</v>
      </c>
      <c r="R1424" s="3" t="s">
        <v>24</v>
      </c>
      <c r="S1424" s="3" t="s">
        <v>25</v>
      </c>
    </row>
    <row r="1425" spans="1:19" x14ac:dyDescent="0.25">
      <c r="A1425" s="4">
        <v>10212</v>
      </c>
      <c r="B1425" s="4">
        <v>41</v>
      </c>
      <c r="C1425" s="1">
        <v>82.31</v>
      </c>
      <c r="D1425" s="4">
        <v>3</v>
      </c>
      <c r="E1425" s="1">
        <v>3374.71</v>
      </c>
      <c r="F1425" s="2">
        <v>38002</v>
      </c>
      <c r="G1425" s="3" t="s">
        <v>18</v>
      </c>
      <c r="H1425">
        <v>1</v>
      </c>
      <c r="I1425">
        <v>1</v>
      </c>
      <c r="J1425" t="str">
        <f>TEXT(DATE(2003, sales_data_sample[[#This Row],[MONTH_ID]], 1), "mmmm")</f>
        <v>January</v>
      </c>
      <c r="K1425">
        <v>2004</v>
      </c>
      <c r="L1425" t="s">
        <v>81</v>
      </c>
      <c r="M1425">
        <v>73</v>
      </c>
      <c r="N1425" t="s">
        <v>274</v>
      </c>
      <c r="O1425" s="3" t="s">
        <v>78</v>
      </c>
      <c r="P1425" s="3" t="s">
        <v>79</v>
      </c>
      <c r="Q1425" s="3" t="s">
        <v>80</v>
      </c>
      <c r="R1425" s="3" t="s">
        <v>29</v>
      </c>
      <c r="S1425" s="3" t="s">
        <v>32</v>
      </c>
    </row>
    <row r="1426" spans="1:19" x14ac:dyDescent="0.25">
      <c r="A1426" s="4">
        <v>10226</v>
      </c>
      <c r="B1426" s="4">
        <v>21</v>
      </c>
      <c r="C1426" s="1">
        <v>60.26</v>
      </c>
      <c r="D1426" s="4">
        <v>1</v>
      </c>
      <c r="E1426" s="1">
        <v>1265.46</v>
      </c>
      <c r="F1426" s="2">
        <v>38043</v>
      </c>
      <c r="G1426" s="3" t="s">
        <v>18</v>
      </c>
      <c r="H1426">
        <v>1</v>
      </c>
      <c r="I1426">
        <v>2</v>
      </c>
      <c r="J1426" t="str">
        <f>TEXT(DATE(2003, sales_data_sample[[#This Row],[MONTH_ID]], 1), "mmmm")</f>
        <v>February</v>
      </c>
      <c r="K1426">
        <v>2004</v>
      </c>
      <c r="L1426" t="s">
        <v>81</v>
      </c>
      <c r="M1426">
        <v>73</v>
      </c>
      <c r="N1426" t="s">
        <v>274</v>
      </c>
      <c r="O1426" s="3" t="s">
        <v>148</v>
      </c>
      <c r="P1426" s="3" t="s">
        <v>149</v>
      </c>
      <c r="Q1426" s="3" t="s">
        <v>23</v>
      </c>
      <c r="R1426" s="3" t="s">
        <v>24</v>
      </c>
      <c r="S1426" s="3" t="s">
        <v>25</v>
      </c>
    </row>
    <row r="1427" spans="1:19" x14ac:dyDescent="0.25">
      <c r="A1427" s="4">
        <v>10241</v>
      </c>
      <c r="B1427" s="4">
        <v>22</v>
      </c>
      <c r="C1427" s="1">
        <v>76.430000000000007</v>
      </c>
      <c r="D1427" s="4">
        <v>8</v>
      </c>
      <c r="E1427" s="1">
        <v>1681.46</v>
      </c>
      <c r="F1427" s="2">
        <v>38090</v>
      </c>
      <c r="G1427" s="3" t="s">
        <v>18</v>
      </c>
      <c r="H1427">
        <v>2</v>
      </c>
      <c r="I1427">
        <v>4</v>
      </c>
      <c r="J1427" t="str">
        <f>TEXT(DATE(2003, sales_data_sample[[#This Row],[MONTH_ID]], 1), "mmmm")</f>
        <v>April</v>
      </c>
      <c r="K1427">
        <v>2004</v>
      </c>
      <c r="L1427" t="s">
        <v>81</v>
      </c>
      <c r="M1427">
        <v>73</v>
      </c>
      <c r="N1427" t="s">
        <v>274</v>
      </c>
      <c r="O1427" s="3" t="s">
        <v>216</v>
      </c>
      <c r="P1427" s="3" t="s">
        <v>217</v>
      </c>
      <c r="Q1427" s="3" t="s">
        <v>28</v>
      </c>
      <c r="R1427" s="3" t="s">
        <v>29</v>
      </c>
      <c r="S1427" s="3" t="s">
        <v>25</v>
      </c>
    </row>
    <row r="1428" spans="1:19" x14ac:dyDescent="0.25">
      <c r="A1428" s="4">
        <v>10267</v>
      </c>
      <c r="B1428" s="4">
        <v>40</v>
      </c>
      <c r="C1428" s="1">
        <v>80.099999999999994</v>
      </c>
      <c r="D1428" s="4">
        <v>5</v>
      </c>
      <c r="E1428" s="1">
        <v>3204</v>
      </c>
      <c r="F1428" s="2">
        <v>38175</v>
      </c>
      <c r="G1428" s="3" t="s">
        <v>18</v>
      </c>
      <c r="H1428">
        <v>3</v>
      </c>
      <c r="I1428">
        <v>7</v>
      </c>
      <c r="J1428" t="str">
        <f>TEXT(DATE(2003, sales_data_sample[[#This Row],[MONTH_ID]], 1), "mmmm")</f>
        <v>July</v>
      </c>
      <c r="K1428">
        <v>2004</v>
      </c>
      <c r="L1428" t="s">
        <v>81</v>
      </c>
      <c r="M1428">
        <v>73</v>
      </c>
      <c r="N1428" t="s">
        <v>274</v>
      </c>
      <c r="O1428" s="3" t="s">
        <v>191</v>
      </c>
      <c r="P1428" s="3" t="s">
        <v>22</v>
      </c>
      <c r="Q1428" s="3" t="s">
        <v>23</v>
      </c>
      <c r="R1428" s="3" t="s">
        <v>24</v>
      </c>
      <c r="S1428" s="3" t="s">
        <v>32</v>
      </c>
    </row>
    <row r="1429" spans="1:19" x14ac:dyDescent="0.25">
      <c r="A1429" s="4">
        <v>10279</v>
      </c>
      <c r="B1429" s="4">
        <v>32</v>
      </c>
      <c r="C1429" s="1">
        <v>74.959999999999994</v>
      </c>
      <c r="D1429" s="4">
        <v>5</v>
      </c>
      <c r="E1429" s="1">
        <v>2398.7199999999998</v>
      </c>
      <c r="F1429" s="2">
        <v>38208</v>
      </c>
      <c r="G1429" s="3" t="s">
        <v>18</v>
      </c>
      <c r="H1429">
        <v>3</v>
      </c>
      <c r="I1429">
        <v>8</v>
      </c>
      <c r="J1429" t="str">
        <f>TEXT(DATE(2003, sales_data_sample[[#This Row],[MONTH_ID]], 1), "mmmm")</f>
        <v>August</v>
      </c>
      <c r="K1429">
        <v>2004</v>
      </c>
      <c r="L1429" t="s">
        <v>81</v>
      </c>
      <c r="M1429">
        <v>73</v>
      </c>
      <c r="N1429" t="s">
        <v>274</v>
      </c>
      <c r="O1429" s="3" t="s">
        <v>78</v>
      </c>
      <c r="P1429" s="3" t="s">
        <v>79</v>
      </c>
      <c r="Q1429" s="3" t="s">
        <v>80</v>
      </c>
      <c r="R1429" s="3" t="s">
        <v>29</v>
      </c>
      <c r="S1429" s="3" t="s">
        <v>25</v>
      </c>
    </row>
    <row r="1430" spans="1:19" x14ac:dyDescent="0.25">
      <c r="A1430" s="4">
        <v>10288</v>
      </c>
      <c r="B1430" s="4">
        <v>36</v>
      </c>
      <c r="C1430" s="1">
        <v>66.14</v>
      </c>
      <c r="D1430" s="4">
        <v>11</v>
      </c>
      <c r="E1430" s="1">
        <v>2381.04</v>
      </c>
      <c r="F1430" s="2">
        <v>38231</v>
      </c>
      <c r="G1430" s="3" t="s">
        <v>18</v>
      </c>
      <c r="H1430">
        <v>3</v>
      </c>
      <c r="I1430">
        <v>9</v>
      </c>
      <c r="J1430" t="str">
        <f>TEXT(DATE(2003, sales_data_sample[[#This Row],[MONTH_ID]], 1), "mmmm")</f>
        <v>September</v>
      </c>
      <c r="K1430">
        <v>2004</v>
      </c>
      <c r="L1430" t="s">
        <v>81</v>
      </c>
      <c r="M1430">
        <v>73</v>
      </c>
      <c r="N1430" t="s">
        <v>274</v>
      </c>
      <c r="O1430" s="3" t="s">
        <v>170</v>
      </c>
      <c r="P1430" s="3" t="s">
        <v>88</v>
      </c>
      <c r="Q1430" s="3" t="s">
        <v>88</v>
      </c>
      <c r="R1430" s="3" t="s">
        <v>49</v>
      </c>
      <c r="S1430" s="3" t="s">
        <v>25</v>
      </c>
    </row>
    <row r="1431" spans="1:19" x14ac:dyDescent="0.25">
      <c r="A1431" s="4">
        <v>10301</v>
      </c>
      <c r="B1431" s="4">
        <v>27</v>
      </c>
      <c r="C1431" s="1">
        <v>72.02</v>
      </c>
      <c r="D1431" s="4">
        <v>1</v>
      </c>
      <c r="E1431" s="1">
        <v>1944.54</v>
      </c>
      <c r="F1431" s="2">
        <v>37899</v>
      </c>
      <c r="G1431" s="3" t="s">
        <v>18</v>
      </c>
      <c r="H1431">
        <v>4</v>
      </c>
      <c r="I1431">
        <v>10</v>
      </c>
      <c r="J1431" t="str">
        <f>TEXT(DATE(2003, sales_data_sample[[#This Row],[MONTH_ID]], 1), "mmmm")</f>
        <v>October</v>
      </c>
      <c r="K1431">
        <v>2003</v>
      </c>
      <c r="L1431" t="s">
        <v>81</v>
      </c>
      <c r="M1431">
        <v>73</v>
      </c>
      <c r="N1431" t="s">
        <v>274</v>
      </c>
      <c r="O1431" s="3" t="s">
        <v>222</v>
      </c>
      <c r="P1431" s="3" t="s">
        <v>223</v>
      </c>
      <c r="Q1431" s="3" t="s">
        <v>43</v>
      </c>
      <c r="R1431" s="3" t="s">
        <v>29</v>
      </c>
      <c r="S1431" s="3" t="s">
        <v>25</v>
      </c>
    </row>
    <row r="1432" spans="1:19" x14ac:dyDescent="0.25">
      <c r="A1432" s="4">
        <v>10311</v>
      </c>
      <c r="B1432" s="4">
        <v>26</v>
      </c>
      <c r="C1432" s="1">
        <v>87.45</v>
      </c>
      <c r="D1432" s="4">
        <v>6</v>
      </c>
      <c r="E1432" s="1">
        <v>2273.6999999999998</v>
      </c>
      <c r="F1432" s="2">
        <v>38276</v>
      </c>
      <c r="G1432" s="3" t="s">
        <v>18</v>
      </c>
      <c r="H1432">
        <v>4</v>
      </c>
      <c r="I1432">
        <v>10</v>
      </c>
      <c r="J1432" t="str">
        <f>TEXT(DATE(2003, sales_data_sample[[#This Row],[MONTH_ID]], 1), "mmmm")</f>
        <v>October</v>
      </c>
      <c r="K1432">
        <v>2004</v>
      </c>
      <c r="L1432" t="s">
        <v>81</v>
      </c>
      <c r="M1432">
        <v>73</v>
      </c>
      <c r="N1432" t="s">
        <v>274</v>
      </c>
      <c r="O1432" s="3" t="s">
        <v>78</v>
      </c>
      <c r="P1432" s="3" t="s">
        <v>79</v>
      </c>
      <c r="Q1432" s="3" t="s">
        <v>80</v>
      </c>
      <c r="R1432" s="3" t="s">
        <v>29</v>
      </c>
      <c r="S1432" s="3" t="s">
        <v>25</v>
      </c>
    </row>
    <row r="1433" spans="1:19" x14ac:dyDescent="0.25">
      <c r="A1433" s="4">
        <v>10321</v>
      </c>
      <c r="B1433" s="4">
        <v>30</v>
      </c>
      <c r="C1433" s="1">
        <v>70.55</v>
      </c>
      <c r="D1433" s="4">
        <v>3</v>
      </c>
      <c r="E1433" s="1">
        <v>2116.5</v>
      </c>
      <c r="F1433" s="2">
        <v>38295</v>
      </c>
      <c r="G1433" s="3" t="s">
        <v>18</v>
      </c>
      <c r="H1433">
        <v>4</v>
      </c>
      <c r="I1433">
        <v>11</v>
      </c>
      <c r="J1433" t="str">
        <f>TEXT(DATE(2003, sales_data_sample[[#This Row],[MONTH_ID]], 1), "mmmm")</f>
        <v>November</v>
      </c>
      <c r="K1433">
        <v>2004</v>
      </c>
      <c r="L1433" t="s">
        <v>81</v>
      </c>
      <c r="M1433">
        <v>73</v>
      </c>
      <c r="N1433" t="s">
        <v>274</v>
      </c>
      <c r="O1433" s="3" t="s">
        <v>72</v>
      </c>
      <c r="P1433" s="3" t="s">
        <v>73</v>
      </c>
      <c r="Q1433" s="3" t="s">
        <v>23</v>
      </c>
      <c r="R1433" s="3" t="s">
        <v>24</v>
      </c>
      <c r="S1433" s="3" t="s">
        <v>25</v>
      </c>
    </row>
    <row r="1434" spans="1:19" x14ac:dyDescent="0.25">
      <c r="A1434" s="4">
        <v>10332</v>
      </c>
      <c r="B1434" s="4">
        <v>23</v>
      </c>
      <c r="C1434" s="1">
        <v>56.84</v>
      </c>
      <c r="D1434" s="4">
        <v>4</v>
      </c>
      <c r="E1434" s="1">
        <v>1307.32</v>
      </c>
      <c r="F1434" s="2">
        <v>38308</v>
      </c>
      <c r="G1434" s="3" t="s">
        <v>18</v>
      </c>
      <c r="H1434">
        <v>4</v>
      </c>
      <c r="I1434">
        <v>11</v>
      </c>
      <c r="J1434" t="str">
        <f>TEXT(DATE(2003, sales_data_sample[[#This Row],[MONTH_ID]], 1), "mmmm")</f>
        <v>November</v>
      </c>
      <c r="K1434">
        <v>2004</v>
      </c>
      <c r="L1434" t="s">
        <v>81</v>
      </c>
      <c r="M1434">
        <v>73</v>
      </c>
      <c r="N1434" t="s">
        <v>274</v>
      </c>
      <c r="O1434" s="3" t="s">
        <v>196</v>
      </c>
      <c r="P1434" s="3" t="s">
        <v>197</v>
      </c>
      <c r="Q1434" s="3" t="s">
        <v>76</v>
      </c>
      <c r="R1434" s="3" t="s">
        <v>29</v>
      </c>
      <c r="S1434" s="3" t="s">
        <v>25</v>
      </c>
    </row>
    <row r="1435" spans="1:19" x14ac:dyDescent="0.25">
      <c r="A1435" s="4">
        <v>10344</v>
      </c>
      <c r="B1435" s="4">
        <v>29</v>
      </c>
      <c r="C1435" s="1">
        <v>59.53</v>
      </c>
      <c r="D1435" s="4">
        <v>7</v>
      </c>
      <c r="E1435" s="1">
        <v>1726.37</v>
      </c>
      <c r="F1435" s="2">
        <v>38316</v>
      </c>
      <c r="G1435" s="3" t="s">
        <v>18</v>
      </c>
      <c r="H1435">
        <v>4</v>
      </c>
      <c r="I1435">
        <v>11</v>
      </c>
      <c r="J1435" t="str">
        <f>TEXT(DATE(2003, sales_data_sample[[#This Row],[MONTH_ID]], 1), "mmmm")</f>
        <v>November</v>
      </c>
      <c r="K1435">
        <v>2004</v>
      </c>
      <c r="L1435" t="s">
        <v>81</v>
      </c>
      <c r="M1435">
        <v>73</v>
      </c>
      <c r="N1435" t="s">
        <v>274</v>
      </c>
      <c r="O1435" s="3" t="s">
        <v>175</v>
      </c>
      <c r="P1435" s="3" t="s">
        <v>176</v>
      </c>
      <c r="Q1435" s="3" t="s">
        <v>28</v>
      </c>
      <c r="R1435" s="3" t="s">
        <v>29</v>
      </c>
      <c r="S1435" s="3" t="s">
        <v>25</v>
      </c>
    </row>
    <row r="1436" spans="1:19" x14ac:dyDescent="0.25">
      <c r="A1436" s="4">
        <v>10367</v>
      </c>
      <c r="B1436" s="4">
        <v>21</v>
      </c>
      <c r="C1436" s="1">
        <v>60.37</v>
      </c>
      <c r="D1436" s="4">
        <v>10</v>
      </c>
      <c r="E1436" s="1">
        <v>1267.77</v>
      </c>
      <c r="F1436" s="2">
        <v>38364</v>
      </c>
      <c r="G1436" s="3" t="s">
        <v>166</v>
      </c>
      <c r="H1436">
        <v>1</v>
      </c>
      <c r="I1436">
        <v>1</v>
      </c>
      <c r="J1436" t="str">
        <f>TEXT(DATE(2003, sales_data_sample[[#This Row],[MONTH_ID]], 1), "mmmm")</f>
        <v>January</v>
      </c>
      <c r="K1436">
        <v>2005</v>
      </c>
      <c r="L1436" t="s">
        <v>81</v>
      </c>
      <c r="M1436">
        <v>73</v>
      </c>
      <c r="N1436" t="s">
        <v>274</v>
      </c>
      <c r="O1436" s="3" t="s">
        <v>33</v>
      </c>
      <c r="P1436" s="3" t="s">
        <v>34</v>
      </c>
      <c r="Q1436" s="3" t="s">
        <v>23</v>
      </c>
      <c r="R1436" s="3" t="s">
        <v>24</v>
      </c>
      <c r="S1436" s="3" t="s">
        <v>25</v>
      </c>
    </row>
    <row r="1437" spans="1:19" x14ac:dyDescent="0.25">
      <c r="A1437" s="4">
        <v>10380</v>
      </c>
      <c r="B1437" s="4">
        <v>34</v>
      </c>
      <c r="C1437" s="1">
        <v>100</v>
      </c>
      <c r="D1437" s="4">
        <v>3</v>
      </c>
      <c r="E1437" s="1">
        <v>3441.82</v>
      </c>
      <c r="F1437" s="2">
        <v>38399</v>
      </c>
      <c r="G1437" s="3" t="s">
        <v>18</v>
      </c>
      <c r="H1437">
        <v>1</v>
      </c>
      <c r="I1437">
        <v>2</v>
      </c>
      <c r="J1437" t="str">
        <f>TEXT(DATE(2003, sales_data_sample[[#This Row],[MONTH_ID]], 1), "mmmm")</f>
        <v>February</v>
      </c>
      <c r="K1437">
        <v>2005</v>
      </c>
      <c r="L1437" t="s">
        <v>81</v>
      </c>
      <c r="M1437">
        <v>73</v>
      </c>
      <c r="N1437" t="s">
        <v>274</v>
      </c>
      <c r="O1437" s="3" t="s">
        <v>78</v>
      </c>
      <c r="P1437" s="3" t="s">
        <v>79</v>
      </c>
      <c r="Q1437" s="3" t="s">
        <v>80</v>
      </c>
      <c r="R1437" s="3" t="s">
        <v>29</v>
      </c>
      <c r="S1437" s="3" t="s">
        <v>32</v>
      </c>
    </row>
    <row r="1438" spans="1:19" x14ac:dyDescent="0.25">
      <c r="A1438" s="4">
        <v>10407</v>
      </c>
      <c r="B1438" s="4">
        <v>26</v>
      </c>
      <c r="C1438" s="1">
        <v>76.430000000000007</v>
      </c>
      <c r="D1438" s="4">
        <v>8</v>
      </c>
      <c r="E1438" s="1">
        <v>1987.18</v>
      </c>
      <c r="F1438" s="2">
        <v>38464</v>
      </c>
      <c r="G1438" s="3" t="s">
        <v>163</v>
      </c>
      <c r="H1438">
        <v>2</v>
      </c>
      <c r="I1438">
        <v>4</v>
      </c>
      <c r="J1438" t="str">
        <f>TEXT(DATE(2003, sales_data_sample[[#This Row],[MONTH_ID]], 1), "mmmm")</f>
        <v>April</v>
      </c>
      <c r="K1438">
        <v>2005</v>
      </c>
      <c r="L1438" t="s">
        <v>81</v>
      </c>
      <c r="M1438">
        <v>73</v>
      </c>
      <c r="N1438" t="s">
        <v>274</v>
      </c>
      <c r="O1438" s="3" t="s">
        <v>161</v>
      </c>
      <c r="P1438" s="3" t="s">
        <v>162</v>
      </c>
      <c r="Q1438" s="3" t="s">
        <v>23</v>
      </c>
      <c r="R1438" s="3" t="s">
        <v>24</v>
      </c>
      <c r="S1438" s="3" t="s">
        <v>25</v>
      </c>
    </row>
    <row r="1439" spans="1:19" x14ac:dyDescent="0.25">
      <c r="A1439" s="4">
        <v>10420</v>
      </c>
      <c r="B1439" s="4">
        <v>60</v>
      </c>
      <c r="C1439" s="1">
        <v>64.67</v>
      </c>
      <c r="D1439" s="4">
        <v>11</v>
      </c>
      <c r="E1439" s="1">
        <v>3880.2</v>
      </c>
      <c r="F1439" s="2">
        <v>38501</v>
      </c>
      <c r="G1439" s="3" t="s">
        <v>124</v>
      </c>
      <c r="H1439">
        <v>2</v>
      </c>
      <c r="I1439">
        <v>5</v>
      </c>
      <c r="J1439" t="str">
        <f>TEXT(DATE(2003, sales_data_sample[[#This Row],[MONTH_ID]], 1), "mmmm")</f>
        <v>May</v>
      </c>
      <c r="K1439">
        <v>2005</v>
      </c>
      <c r="L1439" t="s">
        <v>81</v>
      </c>
      <c r="M1439">
        <v>73</v>
      </c>
      <c r="N1439" t="s">
        <v>274</v>
      </c>
      <c r="O1439" s="3" t="s">
        <v>70</v>
      </c>
      <c r="P1439" s="3" t="s">
        <v>71</v>
      </c>
      <c r="Q1439" s="3" t="s">
        <v>48</v>
      </c>
      <c r="R1439" s="3" t="s">
        <v>49</v>
      </c>
      <c r="S1439" s="3" t="s">
        <v>32</v>
      </c>
    </row>
    <row r="1440" spans="1:19" x14ac:dyDescent="0.25">
      <c r="A1440" s="4">
        <v>10104</v>
      </c>
      <c r="B1440" s="4">
        <v>35</v>
      </c>
      <c r="C1440" s="1">
        <v>55.49</v>
      </c>
      <c r="D1440" s="4">
        <v>6</v>
      </c>
      <c r="E1440" s="1">
        <v>1942.15</v>
      </c>
      <c r="F1440" s="2">
        <v>37652</v>
      </c>
      <c r="G1440" s="3" t="s">
        <v>18</v>
      </c>
      <c r="H1440">
        <v>1</v>
      </c>
      <c r="I1440">
        <v>1</v>
      </c>
      <c r="J1440" t="str">
        <f>TEXT(DATE(2003, sales_data_sample[[#This Row],[MONTH_ID]], 1), "mmmm")</f>
        <v>January</v>
      </c>
      <c r="K1440">
        <v>2003</v>
      </c>
      <c r="L1440" t="s">
        <v>81</v>
      </c>
      <c r="M1440">
        <v>57</v>
      </c>
      <c r="N1440" t="s">
        <v>275</v>
      </c>
      <c r="O1440" s="3" t="s">
        <v>78</v>
      </c>
      <c r="P1440" s="3" t="s">
        <v>79</v>
      </c>
      <c r="Q1440" s="3" t="s">
        <v>80</v>
      </c>
      <c r="R1440" s="3" t="s">
        <v>29</v>
      </c>
      <c r="S1440" s="3" t="s">
        <v>25</v>
      </c>
    </row>
    <row r="1441" spans="1:19" x14ac:dyDescent="0.25">
      <c r="A1441" s="4">
        <v>10115</v>
      </c>
      <c r="B1441" s="4">
        <v>47</v>
      </c>
      <c r="C1441" s="1">
        <v>69.36</v>
      </c>
      <c r="D1441" s="4">
        <v>2</v>
      </c>
      <c r="E1441" s="1">
        <v>3259.92</v>
      </c>
      <c r="F1441" s="2">
        <v>37715</v>
      </c>
      <c r="G1441" s="3" t="s">
        <v>18</v>
      </c>
      <c r="H1441">
        <v>2</v>
      </c>
      <c r="I1441">
        <v>4</v>
      </c>
      <c r="J1441" t="str">
        <f>TEXT(DATE(2003, sales_data_sample[[#This Row],[MONTH_ID]], 1), "mmmm")</f>
        <v>April</v>
      </c>
      <c r="K1441">
        <v>2003</v>
      </c>
      <c r="L1441" t="s">
        <v>81</v>
      </c>
      <c r="M1441">
        <v>57</v>
      </c>
      <c r="N1441" t="s">
        <v>275</v>
      </c>
      <c r="O1441" s="3" t="s">
        <v>90</v>
      </c>
      <c r="P1441" s="3" t="s">
        <v>22</v>
      </c>
      <c r="Q1441" s="3" t="s">
        <v>23</v>
      </c>
      <c r="R1441" s="3" t="s">
        <v>24</v>
      </c>
      <c r="S1441" s="3" t="s">
        <v>32</v>
      </c>
    </row>
    <row r="1442" spans="1:19" x14ac:dyDescent="0.25">
      <c r="A1442" s="4">
        <v>10127</v>
      </c>
      <c r="B1442" s="4">
        <v>20</v>
      </c>
      <c r="C1442" s="1">
        <v>60.69</v>
      </c>
      <c r="D1442" s="4">
        <v>8</v>
      </c>
      <c r="E1442" s="1">
        <v>1213.8</v>
      </c>
      <c r="F1442" s="2">
        <v>37775</v>
      </c>
      <c r="G1442" s="3" t="s">
        <v>18</v>
      </c>
      <c r="H1442">
        <v>2</v>
      </c>
      <c r="I1442">
        <v>6</v>
      </c>
      <c r="J1442" t="str">
        <f>TEXT(DATE(2003, sales_data_sample[[#This Row],[MONTH_ID]], 1), "mmmm")</f>
        <v>June</v>
      </c>
      <c r="K1442">
        <v>2003</v>
      </c>
      <c r="L1442" t="s">
        <v>81</v>
      </c>
      <c r="M1442">
        <v>57</v>
      </c>
      <c r="N1442" t="s">
        <v>275</v>
      </c>
      <c r="O1442" s="3" t="s">
        <v>191</v>
      </c>
      <c r="P1442" s="3" t="s">
        <v>22</v>
      </c>
      <c r="Q1442" s="3" t="s">
        <v>23</v>
      </c>
      <c r="R1442" s="3" t="s">
        <v>24</v>
      </c>
      <c r="S1442" s="3" t="s">
        <v>25</v>
      </c>
    </row>
    <row r="1443" spans="1:19" x14ac:dyDescent="0.25">
      <c r="A1443" s="4">
        <v>10141</v>
      </c>
      <c r="B1443" s="4">
        <v>20</v>
      </c>
      <c r="C1443" s="1">
        <v>54.33</v>
      </c>
      <c r="D1443" s="4">
        <v>2</v>
      </c>
      <c r="E1443" s="1">
        <v>1086.5999999999999</v>
      </c>
      <c r="F1443" s="2">
        <v>37834</v>
      </c>
      <c r="G1443" s="3" t="s">
        <v>18</v>
      </c>
      <c r="H1443">
        <v>3</v>
      </c>
      <c r="I1443">
        <v>8</v>
      </c>
      <c r="J1443" t="str">
        <f>TEXT(DATE(2003, sales_data_sample[[#This Row],[MONTH_ID]], 1), "mmmm")</f>
        <v>August</v>
      </c>
      <c r="K1443">
        <v>2003</v>
      </c>
      <c r="L1443" t="s">
        <v>81</v>
      </c>
      <c r="M1443">
        <v>57</v>
      </c>
      <c r="N1443" t="s">
        <v>275</v>
      </c>
      <c r="O1443" s="3" t="s">
        <v>188</v>
      </c>
      <c r="P1443" s="3" t="s">
        <v>189</v>
      </c>
      <c r="Q1443" s="3" t="s">
        <v>61</v>
      </c>
      <c r="R1443" s="3" t="s">
        <v>29</v>
      </c>
      <c r="S1443" s="3" t="s">
        <v>25</v>
      </c>
    </row>
    <row r="1444" spans="1:19" x14ac:dyDescent="0.25">
      <c r="A1444" s="4">
        <v>10152</v>
      </c>
      <c r="B1444" s="4">
        <v>25</v>
      </c>
      <c r="C1444" s="1">
        <v>65.31</v>
      </c>
      <c r="D1444" s="4">
        <v>4</v>
      </c>
      <c r="E1444" s="1">
        <v>1632.75</v>
      </c>
      <c r="F1444" s="2">
        <v>37889</v>
      </c>
      <c r="G1444" s="3" t="s">
        <v>18</v>
      </c>
      <c r="H1444">
        <v>3</v>
      </c>
      <c r="I1444">
        <v>9</v>
      </c>
      <c r="J1444" t="str">
        <f>TEXT(DATE(2003, sales_data_sample[[#This Row],[MONTH_ID]], 1), "mmmm")</f>
        <v>September</v>
      </c>
      <c r="K1444">
        <v>2003</v>
      </c>
      <c r="L1444" t="s">
        <v>81</v>
      </c>
      <c r="M1444">
        <v>57</v>
      </c>
      <c r="N1444" t="s">
        <v>275</v>
      </c>
      <c r="O1444" s="3" t="s">
        <v>91</v>
      </c>
      <c r="P1444" s="3" t="s">
        <v>92</v>
      </c>
      <c r="Q1444" s="3" t="s">
        <v>48</v>
      </c>
      <c r="R1444" s="3" t="s">
        <v>49</v>
      </c>
      <c r="S1444" s="3" t="s">
        <v>25</v>
      </c>
    </row>
    <row r="1445" spans="1:19" x14ac:dyDescent="0.25">
      <c r="A1445" s="4">
        <v>10165</v>
      </c>
      <c r="B1445" s="4">
        <v>25</v>
      </c>
      <c r="C1445" s="1">
        <v>69.36</v>
      </c>
      <c r="D1445" s="4">
        <v>9</v>
      </c>
      <c r="E1445" s="1">
        <v>1734</v>
      </c>
      <c r="F1445" s="2">
        <v>37916</v>
      </c>
      <c r="G1445" s="3" t="s">
        <v>18</v>
      </c>
      <c r="H1445">
        <v>4</v>
      </c>
      <c r="I1445">
        <v>10</v>
      </c>
      <c r="J1445" t="str">
        <f>TEXT(DATE(2003, sales_data_sample[[#This Row],[MONTH_ID]], 1), "mmmm")</f>
        <v>October</v>
      </c>
      <c r="K1445">
        <v>2003</v>
      </c>
      <c r="L1445" t="s">
        <v>81</v>
      </c>
      <c r="M1445">
        <v>57</v>
      </c>
      <c r="N1445" t="s">
        <v>275</v>
      </c>
      <c r="O1445" s="3" t="s">
        <v>87</v>
      </c>
      <c r="P1445" s="3" t="s">
        <v>88</v>
      </c>
      <c r="Q1445" s="3" t="s">
        <v>88</v>
      </c>
      <c r="R1445" s="3" t="s">
        <v>89</v>
      </c>
      <c r="S1445" s="3" t="s">
        <v>25</v>
      </c>
    </row>
    <row r="1446" spans="1:19" x14ac:dyDescent="0.25">
      <c r="A1446" s="4">
        <v>10176</v>
      </c>
      <c r="B1446" s="4">
        <v>27</v>
      </c>
      <c r="C1446" s="1">
        <v>68.78</v>
      </c>
      <c r="D1446" s="4">
        <v>8</v>
      </c>
      <c r="E1446" s="1">
        <v>1857.06</v>
      </c>
      <c r="F1446" s="2">
        <v>37931</v>
      </c>
      <c r="G1446" s="3" t="s">
        <v>18</v>
      </c>
      <c r="H1446">
        <v>4</v>
      </c>
      <c r="I1446">
        <v>11</v>
      </c>
      <c r="J1446" t="str">
        <f>TEXT(DATE(2003, sales_data_sample[[#This Row],[MONTH_ID]], 1), "mmmm")</f>
        <v>November</v>
      </c>
      <c r="K1446">
        <v>2003</v>
      </c>
      <c r="L1446" t="s">
        <v>81</v>
      </c>
      <c r="M1446">
        <v>57</v>
      </c>
      <c r="N1446" t="s">
        <v>275</v>
      </c>
      <c r="O1446" s="3" t="s">
        <v>183</v>
      </c>
      <c r="P1446" s="3" t="s">
        <v>184</v>
      </c>
      <c r="Q1446" s="3" t="s">
        <v>109</v>
      </c>
      <c r="R1446" s="3" t="s">
        <v>29</v>
      </c>
      <c r="S1446" s="3" t="s">
        <v>25</v>
      </c>
    </row>
    <row r="1447" spans="1:19" x14ac:dyDescent="0.25">
      <c r="A1447" s="4">
        <v>10184</v>
      </c>
      <c r="B1447" s="4">
        <v>31</v>
      </c>
      <c r="C1447" s="1">
        <v>60.11</v>
      </c>
      <c r="D1447" s="4">
        <v>3</v>
      </c>
      <c r="E1447" s="1">
        <v>1863.41</v>
      </c>
      <c r="F1447" s="2">
        <v>37939</v>
      </c>
      <c r="G1447" s="3" t="s">
        <v>18</v>
      </c>
      <c r="H1447">
        <v>4</v>
      </c>
      <c r="I1447">
        <v>11</v>
      </c>
      <c r="J1447" t="str">
        <f>TEXT(DATE(2003, sales_data_sample[[#This Row],[MONTH_ID]], 1), "mmmm")</f>
        <v>November</v>
      </c>
      <c r="K1447">
        <v>2003</v>
      </c>
      <c r="L1447" t="s">
        <v>81</v>
      </c>
      <c r="M1447">
        <v>57</v>
      </c>
      <c r="N1447" t="s">
        <v>275</v>
      </c>
      <c r="O1447" s="3" t="s">
        <v>211</v>
      </c>
      <c r="P1447" s="3" t="s">
        <v>212</v>
      </c>
      <c r="Q1447" s="3" t="s">
        <v>80</v>
      </c>
      <c r="R1447" s="3" t="s">
        <v>29</v>
      </c>
      <c r="S1447" s="3" t="s">
        <v>25</v>
      </c>
    </row>
    <row r="1448" spans="1:19" x14ac:dyDescent="0.25">
      <c r="A1448" s="4">
        <v>10195</v>
      </c>
      <c r="B1448" s="4">
        <v>44</v>
      </c>
      <c r="C1448" s="1">
        <v>66.47</v>
      </c>
      <c r="D1448" s="4">
        <v>3</v>
      </c>
      <c r="E1448" s="1">
        <v>2924.68</v>
      </c>
      <c r="F1448" s="2">
        <v>37950</v>
      </c>
      <c r="G1448" s="3" t="s">
        <v>18</v>
      </c>
      <c r="H1448">
        <v>4</v>
      </c>
      <c r="I1448">
        <v>11</v>
      </c>
      <c r="J1448" t="str">
        <f>TEXT(DATE(2003, sales_data_sample[[#This Row],[MONTH_ID]], 1), "mmmm")</f>
        <v>November</v>
      </c>
      <c r="K1448">
        <v>2003</v>
      </c>
      <c r="L1448" t="s">
        <v>81</v>
      </c>
      <c r="M1448">
        <v>57</v>
      </c>
      <c r="N1448" t="s">
        <v>275</v>
      </c>
      <c r="O1448" s="3" t="s">
        <v>130</v>
      </c>
      <c r="P1448" s="3" t="s">
        <v>131</v>
      </c>
      <c r="Q1448" s="3" t="s">
        <v>23</v>
      </c>
      <c r="R1448" s="3" t="s">
        <v>24</v>
      </c>
      <c r="S1448" s="3" t="s">
        <v>25</v>
      </c>
    </row>
    <row r="1449" spans="1:19" x14ac:dyDescent="0.25">
      <c r="A1449" s="4">
        <v>10207</v>
      </c>
      <c r="B1449" s="4">
        <v>49</v>
      </c>
      <c r="C1449" s="1">
        <v>46.82</v>
      </c>
      <c r="D1449" s="4">
        <v>4</v>
      </c>
      <c r="E1449" s="1">
        <v>2294.1799999999998</v>
      </c>
      <c r="F1449" s="2">
        <v>37964</v>
      </c>
      <c r="G1449" s="3" t="s">
        <v>18</v>
      </c>
      <c r="H1449">
        <v>4</v>
      </c>
      <c r="I1449">
        <v>12</v>
      </c>
      <c r="J1449" t="str">
        <f>TEXT(DATE(2003, sales_data_sample[[#This Row],[MONTH_ID]], 1), "mmmm")</f>
        <v>December</v>
      </c>
      <c r="K1449">
        <v>2003</v>
      </c>
      <c r="L1449" t="s">
        <v>81</v>
      </c>
      <c r="M1449">
        <v>57</v>
      </c>
      <c r="N1449" t="s">
        <v>275</v>
      </c>
      <c r="O1449" s="3" t="s">
        <v>169</v>
      </c>
      <c r="P1449" s="3" t="s">
        <v>156</v>
      </c>
      <c r="Q1449" s="3" t="s">
        <v>23</v>
      </c>
      <c r="R1449" s="3" t="s">
        <v>24</v>
      </c>
      <c r="S1449" s="3" t="s">
        <v>25</v>
      </c>
    </row>
    <row r="1450" spans="1:19" x14ac:dyDescent="0.25">
      <c r="A1450" s="4">
        <v>10220</v>
      </c>
      <c r="B1450" s="4">
        <v>26</v>
      </c>
      <c r="C1450" s="1">
        <v>56.07</v>
      </c>
      <c r="D1450" s="4">
        <v>8</v>
      </c>
      <c r="E1450" s="1">
        <v>1457.82</v>
      </c>
      <c r="F1450" s="2">
        <v>38029</v>
      </c>
      <c r="G1450" s="3" t="s">
        <v>18</v>
      </c>
      <c r="H1450">
        <v>1</v>
      </c>
      <c r="I1450">
        <v>2</v>
      </c>
      <c r="J1450" t="str">
        <f>TEXT(DATE(2003, sales_data_sample[[#This Row],[MONTH_ID]], 1), "mmmm")</f>
        <v>February</v>
      </c>
      <c r="K1450">
        <v>2004</v>
      </c>
      <c r="L1450" t="s">
        <v>81</v>
      </c>
      <c r="M1450">
        <v>57</v>
      </c>
      <c r="N1450" t="s">
        <v>275</v>
      </c>
      <c r="O1450" s="3" t="s">
        <v>192</v>
      </c>
      <c r="P1450" s="3" t="s">
        <v>193</v>
      </c>
      <c r="Q1450" s="3" t="s">
        <v>194</v>
      </c>
      <c r="R1450" s="3" t="s">
        <v>29</v>
      </c>
      <c r="S1450" s="3" t="s">
        <v>25</v>
      </c>
    </row>
    <row r="1451" spans="1:19" x14ac:dyDescent="0.25">
      <c r="A1451" s="4">
        <v>10230</v>
      </c>
      <c r="B1451" s="4">
        <v>36</v>
      </c>
      <c r="C1451" s="1">
        <v>54.33</v>
      </c>
      <c r="D1451" s="4">
        <v>6</v>
      </c>
      <c r="E1451" s="1">
        <v>1955.88</v>
      </c>
      <c r="F1451" s="2">
        <v>38061</v>
      </c>
      <c r="G1451" s="3" t="s">
        <v>18</v>
      </c>
      <c r="H1451">
        <v>1</v>
      </c>
      <c r="I1451">
        <v>3</v>
      </c>
      <c r="J1451" t="str">
        <f>TEXT(DATE(2003, sales_data_sample[[#This Row],[MONTH_ID]], 1), "mmmm")</f>
        <v>March</v>
      </c>
      <c r="K1451">
        <v>2004</v>
      </c>
      <c r="L1451" t="s">
        <v>81</v>
      </c>
      <c r="M1451">
        <v>57</v>
      </c>
      <c r="N1451" t="s">
        <v>275</v>
      </c>
      <c r="O1451" s="3" t="s">
        <v>186</v>
      </c>
      <c r="P1451" s="3" t="s">
        <v>187</v>
      </c>
      <c r="Q1451" s="3" t="s">
        <v>179</v>
      </c>
      <c r="R1451" s="3" t="s">
        <v>29</v>
      </c>
      <c r="S1451" s="3" t="s">
        <v>25</v>
      </c>
    </row>
    <row r="1452" spans="1:19" x14ac:dyDescent="0.25">
      <c r="A1452" s="4">
        <v>10246</v>
      </c>
      <c r="B1452" s="4">
        <v>44</v>
      </c>
      <c r="C1452" s="1">
        <v>52.6</v>
      </c>
      <c r="D1452" s="4">
        <v>2</v>
      </c>
      <c r="E1452" s="1">
        <v>2314.4</v>
      </c>
      <c r="F1452" s="2">
        <v>38112</v>
      </c>
      <c r="G1452" s="3" t="s">
        <v>18</v>
      </c>
      <c r="H1452">
        <v>2</v>
      </c>
      <c r="I1452">
        <v>5</v>
      </c>
      <c r="J1452" t="str">
        <f>TEXT(DATE(2003, sales_data_sample[[#This Row],[MONTH_ID]], 1), "mmmm")</f>
        <v>May</v>
      </c>
      <c r="K1452">
        <v>2004</v>
      </c>
      <c r="L1452" t="s">
        <v>81</v>
      </c>
      <c r="M1452">
        <v>57</v>
      </c>
      <c r="N1452" t="s">
        <v>275</v>
      </c>
      <c r="O1452" s="3" t="s">
        <v>78</v>
      </c>
      <c r="P1452" s="3" t="s">
        <v>79</v>
      </c>
      <c r="Q1452" s="3" t="s">
        <v>80</v>
      </c>
      <c r="R1452" s="3" t="s">
        <v>29</v>
      </c>
      <c r="S1452" s="3" t="s">
        <v>25</v>
      </c>
    </row>
    <row r="1453" spans="1:19" x14ac:dyDescent="0.25">
      <c r="A1453" s="4">
        <v>10259</v>
      </c>
      <c r="B1453" s="4">
        <v>28</v>
      </c>
      <c r="C1453" s="1">
        <v>46.82</v>
      </c>
      <c r="D1453" s="4">
        <v>1</v>
      </c>
      <c r="E1453" s="1">
        <v>1310.96</v>
      </c>
      <c r="F1453" s="2">
        <v>38153</v>
      </c>
      <c r="G1453" s="3" t="s">
        <v>18</v>
      </c>
      <c r="H1453">
        <v>2</v>
      </c>
      <c r="I1453">
        <v>6</v>
      </c>
      <c r="J1453" t="str">
        <f>TEXT(DATE(2003, sales_data_sample[[#This Row],[MONTH_ID]], 1), "mmmm")</f>
        <v>June</v>
      </c>
      <c r="K1453">
        <v>2004</v>
      </c>
      <c r="L1453" t="s">
        <v>81</v>
      </c>
      <c r="M1453">
        <v>57</v>
      </c>
      <c r="N1453" t="s">
        <v>275</v>
      </c>
      <c r="O1453" s="3" t="s">
        <v>170</v>
      </c>
      <c r="P1453" s="3" t="s">
        <v>88</v>
      </c>
      <c r="Q1453" s="3" t="s">
        <v>88</v>
      </c>
      <c r="R1453" s="3" t="s">
        <v>49</v>
      </c>
      <c r="S1453" s="3" t="s">
        <v>25</v>
      </c>
    </row>
    <row r="1454" spans="1:19" x14ac:dyDescent="0.25">
      <c r="A1454" s="4">
        <v>10271</v>
      </c>
      <c r="B1454" s="4">
        <v>45</v>
      </c>
      <c r="C1454" s="1">
        <v>64.739999999999995</v>
      </c>
      <c r="D1454" s="4">
        <v>2</v>
      </c>
      <c r="E1454" s="1">
        <v>2913.3</v>
      </c>
      <c r="F1454" s="2">
        <v>38188</v>
      </c>
      <c r="G1454" s="3" t="s">
        <v>18</v>
      </c>
      <c r="H1454">
        <v>3</v>
      </c>
      <c r="I1454">
        <v>7</v>
      </c>
      <c r="J1454" t="str">
        <f>TEXT(DATE(2003, sales_data_sample[[#This Row],[MONTH_ID]], 1), "mmmm")</f>
        <v>July</v>
      </c>
      <c r="K1454">
        <v>2004</v>
      </c>
      <c r="L1454" t="s">
        <v>81</v>
      </c>
      <c r="M1454">
        <v>57</v>
      </c>
      <c r="N1454" t="s">
        <v>275</v>
      </c>
      <c r="O1454" s="3" t="s">
        <v>114</v>
      </c>
      <c r="P1454" s="3" t="s">
        <v>115</v>
      </c>
      <c r="Q1454" s="3" t="s">
        <v>23</v>
      </c>
      <c r="R1454" s="3" t="s">
        <v>24</v>
      </c>
      <c r="S1454" s="3" t="s">
        <v>25</v>
      </c>
    </row>
    <row r="1455" spans="1:19" x14ac:dyDescent="0.25">
      <c r="A1455" s="4">
        <v>10282</v>
      </c>
      <c r="B1455" s="4">
        <v>29</v>
      </c>
      <c r="C1455" s="1">
        <v>46.82</v>
      </c>
      <c r="D1455" s="4">
        <v>11</v>
      </c>
      <c r="E1455" s="1">
        <v>1357.78</v>
      </c>
      <c r="F1455" s="2">
        <v>38219</v>
      </c>
      <c r="G1455" s="3" t="s">
        <v>18</v>
      </c>
      <c r="H1455">
        <v>3</v>
      </c>
      <c r="I1455">
        <v>8</v>
      </c>
      <c r="J1455" t="str">
        <f>TEXT(DATE(2003, sales_data_sample[[#This Row],[MONTH_ID]], 1), "mmmm")</f>
        <v>August</v>
      </c>
      <c r="K1455">
        <v>2004</v>
      </c>
      <c r="L1455" t="s">
        <v>81</v>
      </c>
      <c r="M1455">
        <v>57</v>
      </c>
      <c r="N1455" t="s">
        <v>275</v>
      </c>
      <c r="O1455" s="3" t="s">
        <v>114</v>
      </c>
      <c r="P1455" s="3" t="s">
        <v>115</v>
      </c>
      <c r="Q1455" s="3" t="s">
        <v>23</v>
      </c>
      <c r="R1455" s="3" t="s">
        <v>24</v>
      </c>
      <c r="S1455" s="3" t="s">
        <v>25</v>
      </c>
    </row>
    <row r="1456" spans="1:19" x14ac:dyDescent="0.25">
      <c r="A1456" s="4">
        <v>10292</v>
      </c>
      <c r="B1456" s="4">
        <v>40</v>
      </c>
      <c r="C1456" s="1">
        <v>53.75</v>
      </c>
      <c r="D1456" s="4">
        <v>5</v>
      </c>
      <c r="E1456" s="1">
        <v>2150</v>
      </c>
      <c r="F1456" s="2">
        <v>38238</v>
      </c>
      <c r="G1456" s="3" t="s">
        <v>18</v>
      </c>
      <c r="H1456">
        <v>3</v>
      </c>
      <c r="I1456">
        <v>9</v>
      </c>
      <c r="J1456" t="str">
        <f>TEXT(DATE(2003, sales_data_sample[[#This Row],[MONTH_ID]], 1), "mmmm")</f>
        <v>September</v>
      </c>
      <c r="K1456">
        <v>2004</v>
      </c>
      <c r="L1456" t="s">
        <v>81</v>
      </c>
      <c r="M1456">
        <v>57</v>
      </c>
      <c r="N1456" t="s">
        <v>275</v>
      </c>
      <c r="O1456" s="3" t="s">
        <v>21</v>
      </c>
      <c r="P1456" s="3" t="s">
        <v>22</v>
      </c>
      <c r="Q1456" s="3" t="s">
        <v>23</v>
      </c>
      <c r="R1456" s="3" t="s">
        <v>24</v>
      </c>
      <c r="S1456" s="3" t="s">
        <v>25</v>
      </c>
    </row>
    <row r="1457" spans="1:19" x14ac:dyDescent="0.25">
      <c r="A1457" s="4">
        <v>10305</v>
      </c>
      <c r="B1457" s="4">
        <v>45</v>
      </c>
      <c r="C1457" s="1">
        <v>61.85</v>
      </c>
      <c r="D1457" s="4">
        <v>2</v>
      </c>
      <c r="E1457" s="1">
        <v>2783.25</v>
      </c>
      <c r="F1457" s="2">
        <v>38273</v>
      </c>
      <c r="G1457" s="3" t="s">
        <v>18</v>
      </c>
      <c r="H1457">
        <v>4</v>
      </c>
      <c r="I1457">
        <v>10</v>
      </c>
      <c r="J1457" t="str">
        <f>TEXT(DATE(2003, sales_data_sample[[#This Row],[MONTH_ID]], 1), "mmmm")</f>
        <v>October</v>
      </c>
      <c r="K1457">
        <v>2004</v>
      </c>
      <c r="L1457" t="s">
        <v>81</v>
      </c>
      <c r="M1457">
        <v>57</v>
      </c>
      <c r="N1457" t="s">
        <v>275</v>
      </c>
      <c r="O1457" s="3" t="s">
        <v>57</v>
      </c>
      <c r="P1457" s="3" t="s">
        <v>58</v>
      </c>
      <c r="Q1457" s="3" t="s">
        <v>23</v>
      </c>
      <c r="R1457" s="3" t="s">
        <v>24</v>
      </c>
      <c r="S1457" s="3" t="s">
        <v>25</v>
      </c>
    </row>
    <row r="1458" spans="1:19" x14ac:dyDescent="0.25">
      <c r="A1458" s="4">
        <v>10314</v>
      </c>
      <c r="B1458" s="4">
        <v>44</v>
      </c>
      <c r="C1458" s="1">
        <v>53.18</v>
      </c>
      <c r="D1458" s="4">
        <v>11</v>
      </c>
      <c r="E1458" s="1">
        <v>2339.92</v>
      </c>
      <c r="F1458" s="2">
        <v>38282</v>
      </c>
      <c r="G1458" s="3" t="s">
        <v>18</v>
      </c>
      <c r="H1458">
        <v>4</v>
      </c>
      <c r="I1458">
        <v>10</v>
      </c>
      <c r="J1458" t="str">
        <f>TEXT(DATE(2003, sales_data_sample[[#This Row],[MONTH_ID]], 1), "mmmm")</f>
        <v>October</v>
      </c>
      <c r="K1458">
        <v>2004</v>
      </c>
      <c r="L1458" t="s">
        <v>81</v>
      </c>
      <c r="M1458">
        <v>57</v>
      </c>
      <c r="N1458" t="s">
        <v>275</v>
      </c>
      <c r="O1458" s="3" t="s">
        <v>198</v>
      </c>
      <c r="P1458" s="3" t="s">
        <v>199</v>
      </c>
      <c r="Q1458" s="3" t="s">
        <v>136</v>
      </c>
      <c r="R1458" s="3" t="s">
        <v>29</v>
      </c>
      <c r="S1458" s="3" t="s">
        <v>25</v>
      </c>
    </row>
    <row r="1459" spans="1:19" x14ac:dyDescent="0.25">
      <c r="A1459" s="4">
        <v>10324</v>
      </c>
      <c r="B1459" s="4">
        <v>25</v>
      </c>
      <c r="C1459" s="1">
        <v>69.16</v>
      </c>
      <c r="D1459" s="4">
        <v>14</v>
      </c>
      <c r="E1459" s="1">
        <v>1729</v>
      </c>
      <c r="F1459" s="2">
        <v>38296</v>
      </c>
      <c r="G1459" s="3" t="s">
        <v>18</v>
      </c>
      <c r="H1459">
        <v>4</v>
      </c>
      <c r="I1459">
        <v>11</v>
      </c>
      <c r="J1459" t="str">
        <f>TEXT(DATE(2003, sales_data_sample[[#This Row],[MONTH_ID]], 1), "mmmm")</f>
        <v>November</v>
      </c>
      <c r="K1459">
        <v>2004</v>
      </c>
      <c r="L1459" t="s">
        <v>81</v>
      </c>
      <c r="M1459">
        <v>57</v>
      </c>
      <c r="N1459" t="s">
        <v>275</v>
      </c>
      <c r="O1459" s="3" t="s">
        <v>50</v>
      </c>
      <c r="P1459" s="3" t="s">
        <v>22</v>
      </c>
      <c r="Q1459" s="3" t="s">
        <v>23</v>
      </c>
      <c r="R1459" s="3" t="s">
        <v>24</v>
      </c>
      <c r="S1459" s="3" t="s">
        <v>25</v>
      </c>
    </row>
    <row r="1460" spans="1:19" x14ac:dyDescent="0.25">
      <c r="A1460" s="4">
        <v>10336</v>
      </c>
      <c r="B1460" s="4">
        <v>45</v>
      </c>
      <c r="C1460" s="1">
        <v>100</v>
      </c>
      <c r="D1460" s="4">
        <v>4</v>
      </c>
      <c r="E1460" s="1">
        <v>5972.4</v>
      </c>
      <c r="F1460" s="2">
        <v>38311</v>
      </c>
      <c r="G1460" s="3" t="s">
        <v>18</v>
      </c>
      <c r="H1460">
        <v>4</v>
      </c>
      <c r="I1460">
        <v>11</v>
      </c>
      <c r="J1460" t="str">
        <f>TEXT(DATE(2003, sales_data_sample[[#This Row],[MONTH_ID]], 1), "mmmm")</f>
        <v>November</v>
      </c>
      <c r="K1460">
        <v>2004</v>
      </c>
      <c r="L1460" t="s">
        <v>81</v>
      </c>
      <c r="M1460">
        <v>57</v>
      </c>
      <c r="N1460" t="s">
        <v>275</v>
      </c>
      <c r="O1460" s="3" t="s">
        <v>165</v>
      </c>
      <c r="P1460" s="3" t="s">
        <v>31</v>
      </c>
      <c r="Q1460" s="3" t="s">
        <v>28</v>
      </c>
      <c r="R1460" s="3" t="s">
        <v>29</v>
      </c>
      <c r="S1460" s="3" t="s">
        <v>32</v>
      </c>
    </row>
    <row r="1461" spans="1:19" x14ac:dyDescent="0.25">
      <c r="A1461" s="4">
        <v>10349</v>
      </c>
      <c r="B1461" s="4">
        <v>48</v>
      </c>
      <c r="C1461" s="1">
        <v>47.4</v>
      </c>
      <c r="D1461" s="4">
        <v>4</v>
      </c>
      <c r="E1461" s="1">
        <v>2275.1999999999998</v>
      </c>
      <c r="F1461" s="2">
        <v>38322</v>
      </c>
      <c r="G1461" s="3" t="s">
        <v>18</v>
      </c>
      <c r="H1461">
        <v>4</v>
      </c>
      <c r="I1461">
        <v>12</v>
      </c>
      <c r="J1461" t="str">
        <f>TEXT(DATE(2003, sales_data_sample[[#This Row],[MONTH_ID]], 1), "mmmm")</f>
        <v>December</v>
      </c>
      <c r="K1461">
        <v>2004</v>
      </c>
      <c r="L1461" t="s">
        <v>81</v>
      </c>
      <c r="M1461">
        <v>57</v>
      </c>
      <c r="N1461" t="s">
        <v>275</v>
      </c>
      <c r="O1461" s="3" t="s">
        <v>191</v>
      </c>
      <c r="P1461" s="3" t="s">
        <v>22</v>
      </c>
      <c r="Q1461" s="3" t="s">
        <v>23</v>
      </c>
      <c r="R1461" s="3" t="s">
        <v>24</v>
      </c>
      <c r="S1461" s="3" t="s">
        <v>25</v>
      </c>
    </row>
    <row r="1462" spans="1:19" x14ac:dyDescent="0.25">
      <c r="A1462" s="4">
        <v>10358</v>
      </c>
      <c r="B1462" s="4">
        <v>44</v>
      </c>
      <c r="C1462" s="1">
        <v>60.76</v>
      </c>
      <c r="D1462" s="4">
        <v>14</v>
      </c>
      <c r="E1462" s="1">
        <v>2673.44</v>
      </c>
      <c r="F1462" s="2">
        <v>38331</v>
      </c>
      <c r="G1462" s="3" t="s">
        <v>18</v>
      </c>
      <c r="H1462">
        <v>4</v>
      </c>
      <c r="I1462">
        <v>12</v>
      </c>
      <c r="J1462" t="str">
        <f>TEXT(DATE(2003, sales_data_sample[[#This Row],[MONTH_ID]], 1), "mmmm")</f>
        <v>December</v>
      </c>
      <c r="K1462">
        <v>2004</v>
      </c>
      <c r="L1462" t="s">
        <v>81</v>
      </c>
      <c r="M1462">
        <v>57</v>
      </c>
      <c r="N1462" t="s">
        <v>275</v>
      </c>
      <c r="O1462" s="3" t="s">
        <v>78</v>
      </c>
      <c r="P1462" s="3" t="s">
        <v>79</v>
      </c>
      <c r="Q1462" s="3" t="s">
        <v>80</v>
      </c>
      <c r="R1462" s="3" t="s">
        <v>29</v>
      </c>
      <c r="S1462" s="3" t="s">
        <v>25</v>
      </c>
    </row>
    <row r="1463" spans="1:19" x14ac:dyDescent="0.25">
      <c r="A1463" s="4">
        <v>10371</v>
      </c>
      <c r="B1463" s="4">
        <v>25</v>
      </c>
      <c r="C1463" s="1">
        <v>97.27</v>
      </c>
      <c r="D1463" s="4">
        <v>12</v>
      </c>
      <c r="E1463" s="1">
        <v>2431.75</v>
      </c>
      <c r="F1463" s="2">
        <v>38375</v>
      </c>
      <c r="G1463" s="3" t="s">
        <v>18</v>
      </c>
      <c r="H1463">
        <v>1</v>
      </c>
      <c r="I1463">
        <v>1</v>
      </c>
      <c r="J1463" t="str">
        <f>TEXT(DATE(2003, sales_data_sample[[#This Row],[MONTH_ID]], 1), "mmmm")</f>
        <v>January</v>
      </c>
      <c r="K1463">
        <v>2005</v>
      </c>
      <c r="L1463" t="s">
        <v>81</v>
      </c>
      <c r="M1463">
        <v>57</v>
      </c>
      <c r="N1463" t="s">
        <v>275</v>
      </c>
      <c r="O1463" s="3" t="s">
        <v>114</v>
      </c>
      <c r="P1463" s="3" t="s">
        <v>115</v>
      </c>
      <c r="Q1463" s="3" t="s">
        <v>23</v>
      </c>
      <c r="R1463" s="3" t="s">
        <v>24</v>
      </c>
      <c r="S1463" s="3" t="s">
        <v>25</v>
      </c>
    </row>
    <row r="1464" spans="1:19" x14ac:dyDescent="0.25">
      <c r="A1464" s="4">
        <v>10383</v>
      </c>
      <c r="B1464" s="4">
        <v>22</v>
      </c>
      <c r="C1464" s="1">
        <v>91.76</v>
      </c>
      <c r="D1464" s="4">
        <v>2</v>
      </c>
      <c r="E1464" s="1">
        <v>2018.72</v>
      </c>
      <c r="F1464" s="2">
        <v>38405</v>
      </c>
      <c r="G1464" s="3" t="s">
        <v>18</v>
      </c>
      <c r="H1464">
        <v>1</v>
      </c>
      <c r="I1464">
        <v>2</v>
      </c>
      <c r="J1464" t="str">
        <f>TEXT(DATE(2003, sales_data_sample[[#This Row],[MONTH_ID]], 1), "mmmm")</f>
        <v>February</v>
      </c>
      <c r="K1464">
        <v>2005</v>
      </c>
      <c r="L1464" t="s">
        <v>81</v>
      </c>
      <c r="M1464">
        <v>57</v>
      </c>
      <c r="N1464" t="s">
        <v>275</v>
      </c>
      <c r="O1464" s="3" t="s">
        <v>78</v>
      </c>
      <c r="P1464" s="3" t="s">
        <v>79</v>
      </c>
      <c r="Q1464" s="3" t="s">
        <v>80</v>
      </c>
      <c r="R1464" s="3" t="s">
        <v>29</v>
      </c>
      <c r="S1464" s="3" t="s">
        <v>25</v>
      </c>
    </row>
    <row r="1465" spans="1:19" x14ac:dyDescent="0.25">
      <c r="A1465" s="4">
        <v>10394</v>
      </c>
      <c r="B1465" s="4">
        <v>31</v>
      </c>
      <c r="C1465" s="1">
        <v>50.29</v>
      </c>
      <c r="D1465" s="4">
        <v>2</v>
      </c>
      <c r="E1465" s="1">
        <v>1558.99</v>
      </c>
      <c r="F1465" s="2">
        <v>38426</v>
      </c>
      <c r="G1465" s="3" t="s">
        <v>18</v>
      </c>
      <c r="H1465">
        <v>1</v>
      </c>
      <c r="I1465">
        <v>3</v>
      </c>
      <c r="J1465" t="str">
        <f>TEXT(DATE(2003, sales_data_sample[[#This Row],[MONTH_ID]], 1), "mmmm")</f>
        <v>March</v>
      </c>
      <c r="K1465">
        <v>2005</v>
      </c>
      <c r="L1465" t="s">
        <v>81</v>
      </c>
      <c r="M1465">
        <v>57</v>
      </c>
      <c r="N1465" t="s">
        <v>275</v>
      </c>
      <c r="O1465" s="3" t="s">
        <v>78</v>
      </c>
      <c r="P1465" s="3" t="s">
        <v>79</v>
      </c>
      <c r="Q1465" s="3" t="s">
        <v>80</v>
      </c>
      <c r="R1465" s="3" t="s">
        <v>29</v>
      </c>
      <c r="S1465" s="3" t="s">
        <v>25</v>
      </c>
    </row>
    <row r="1466" spans="1:19" x14ac:dyDescent="0.25">
      <c r="A1466" s="4">
        <v>10412</v>
      </c>
      <c r="B1466" s="4">
        <v>21</v>
      </c>
      <c r="C1466" s="1">
        <v>52.6</v>
      </c>
      <c r="D1466" s="4">
        <v>2</v>
      </c>
      <c r="E1466" s="1">
        <v>1104.5999999999999</v>
      </c>
      <c r="F1466" s="2">
        <v>38475</v>
      </c>
      <c r="G1466" s="3" t="s">
        <v>18</v>
      </c>
      <c r="H1466">
        <v>2</v>
      </c>
      <c r="I1466">
        <v>5</v>
      </c>
      <c r="J1466" t="str">
        <f>TEXT(DATE(2003, sales_data_sample[[#This Row],[MONTH_ID]], 1), "mmmm")</f>
        <v>May</v>
      </c>
      <c r="K1466">
        <v>2005</v>
      </c>
      <c r="L1466" t="s">
        <v>81</v>
      </c>
      <c r="M1466">
        <v>57</v>
      </c>
      <c r="N1466" t="s">
        <v>275</v>
      </c>
      <c r="O1466" s="3" t="s">
        <v>78</v>
      </c>
      <c r="P1466" s="3" t="s">
        <v>79</v>
      </c>
      <c r="Q1466" s="3" t="s">
        <v>80</v>
      </c>
      <c r="R1466" s="3" t="s">
        <v>29</v>
      </c>
      <c r="S1466" s="3" t="s">
        <v>25</v>
      </c>
    </row>
    <row r="1467" spans="1:19" x14ac:dyDescent="0.25">
      <c r="A1467" s="4">
        <v>10425</v>
      </c>
      <c r="B1467" s="4">
        <v>55</v>
      </c>
      <c r="C1467" s="1">
        <v>46.82</v>
      </c>
      <c r="D1467" s="4">
        <v>1</v>
      </c>
      <c r="E1467" s="1">
        <v>2575.1</v>
      </c>
      <c r="F1467" s="2">
        <v>38503</v>
      </c>
      <c r="G1467" s="3" t="s">
        <v>124</v>
      </c>
      <c r="H1467">
        <v>2</v>
      </c>
      <c r="I1467">
        <v>5</v>
      </c>
      <c r="J1467" t="str">
        <f>TEXT(DATE(2003, sales_data_sample[[#This Row],[MONTH_ID]], 1), "mmmm")</f>
        <v>May</v>
      </c>
      <c r="K1467">
        <v>2005</v>
      </c>
      <c r="L1467" t="s">
        <v>81</v>
      </c>
      <c r="M1467">
        <v>57</v>
      </c>
      <c r="N1467" t="s">
        <v>275</v>
      </c>
      <c r="O1467" s="3" t="s">
        <v>55</v>
      </c>
      <c r="P1467" s="3" t="s">
        <v>56</v>
      </c>
      <c r="Q1467" s="3" t="s">
        <v>28</v>
      </c>
      <c r="R1467" s="3" t="s">
        <v>29</v>
      </c>
      <c r="S1467" s="3" t="s">
        <v>25</v>
      </c>
    </row>
    <row r="1468" spans="1:19" x14ac:dyDescent="0.25">
      <c r="A1468" s="4">
        <v>10107</v>
      </c>
      <c r="B1468" s="4">
        <v>25</v>
      </c>
      <c r="C1468" s="1">
        <v>100</v>
      </c>
      <c r="D1468" s="4">
        <v>3</v>
      </c>
      <c r="E1468" s="1">
        <v>2845.75</v>
      </c>
      <c r="F1468" s="2">
        <v>37676</v>
      </c>
      <c r="G1468" s="3" t="s">
        <v>18</v>
      </c>
      <c r="H1468">
        <v>1</v>
      </c>
      <c r="I1468">
        <v>2</v>
      </c>
      <c r="J1468" t="str">
        <f>TEXT(DATE(2003, sales_data_sample[[#This Row],[MONTH_ID]], 1), "mmmm")</f>
        <v>February</v>
      </c>
      <c r="K1468">
        <v>2003</v>
      </c>
      <c r="L1468" t="s">
        <v>19</v>
      </c>
      <c r="M1468">
        <v>112</v>
      </c>
      <c r="N1468" t="s">
        <v>276</v>
      </c>
      <c r="O1468" s="3" t="s">
        <v>21</v>
      </c>
      <c r="P1468" s="3" t="s">
        <v>22</v>
      </c>
      <c r="Q1468" s="3" t="s">
        <v>23</v>
      </c>
      <c r="R1468" s="3" t="s">
        <v>24</v>
      </c>
      <c r="S1468" s="3" t="s">
        <v>25</v>
      </c>
    </row>
    <row r="1469" spans="1:19" x14ac:dyDescent="0.25">
      <c r="A1469" s="4">
        <v>10120</v>
      </c>
      <c r="B1469" s="4">
        <v>35</v>
      </c>
      <c r="C1469" s="1">
        <v>98.05</v>
      </c>
      <c r="D1469" s="4">
        <v>1</v>
      </c>
      <c r="E1469" s="1">
        <v>3431.75</v>
      </c>
      <c r="F1469" s="2">
        <v>37740</v>
      </c>
      <c r="G1469" s="3" t="s">
        <v>18</v>
      </c>
      <c r="H1469">
        <v>2</v>
      </c>
      <c r="I1469">
        <v>4</v>
      </c>
      <c r="J1469" t="str">
        <f>TEXT(DATE(2003, sales_data_sample[[#This Row],[MONTH_ID]], 1), "mmmm")</f>
        <v>April</v>
      </c>
      <c r="K1469">
        <v>2003</v>
      </c>
      <c r="L1469" t="s">
        <v>19</v>
      </c>
      <c r="M1469">
        <v>112</v>
      </c>
      <c r="N1469" t="s">
        <v>276</v>
      </c>
      <c r="O1469" s="3" t="s">
        <v>46</v>
      </c>
      <c r="P1469" s="3" t="s">
        <v>47</v>
      </c>
      <c r="Q1469" s="3" t="s">
        <v>48</v>
      </c>
      <c r="R1469" s="3" t="s">
        <v>49</v>
      </c>
      <c r="S1469" s="3" t="s">
        <v>32</v>
      </c>
    </row>
    <row r="1470" spans="1:19" x14ac:dyDescent="0.25">
      <c r="A1470" s="4">
        <v>10134</v>
      </c>
      <c r="B1470" s="4">
        <v>35</v>
      </c>
      <c r="C1470" s="1">
        <v>93.54</v>
      </c>
      <c r="D1470" s="4">
        <v>3</v>
      </c>
      <c r="E1470" s="1">
        <v>3273.9</v>
      </c>
      <c r="F1470" s="2">
        <v>37803</v>
      </c>
      <c r="G1470" s="3" t="s">
        <v>18</v>
      </c>
      <c r="H1470">
        <v>3</v>
      </c>
      <c r="I1470">
        <v>7</v>
      </c>
      <c r="J1470" t="str">
        <f>TEXT(DATE(2003, sales_data_sample[[#This Row],[MONTH_ID]], 1), "mmmm")</f>
        <v>July</v>
      </c>
      <c r="K1470">
        <v>2003</v>
      </c>
      <c r="L1470" t="s">
        <v>19</v>
      </c>
      <c r="M1470">
        <v>112</v>
      </c>
      <c r="N1470" t="s">
        <v>276</v>
      </c>
      <c r="O1470" s="3" t="s">
        <v>30</v>
      </c>
      <c r="P1470" s="3" t="s">
        <v>31</v>
      </c>
      <c r="Q1470" s="3" t="s">
        <v>28</v>
      </c>
      <c r="R1470" s="3" t="s">
        <v>29</v>
      </c>
      <c r="S1470" s="3" t="s">
        <v>32</v>
      </c>
    </row>
    <row r="1471" spans="1:19" x14ac:dyDescent="0.25">
      <c r="A1471" s="4">
        <v>10145</v>
      </c>
      <c r="B1471" s="4">
        <v>43</v>
      </c>
      <c r="C1471" s="1">
        <v>95.8</v>
      </c>
      <c r="D1471" s="4">
        <v>7</v>
      </c>
      <c r="E1471" s="1">
        <v>4119.3999999999996</v>
      </c>
      <c r="F1471" s="2">
        <v>37858</v>
      </c>
      <c r="G1471" s="3" t="s">
        <v>18</v>
      </c>
      <c r="H1471">
        <v>3</v>
      </c>
      <c r="I1471">
        <v>8</v>
      </c>
      <c r="J1471" t="str">
        <f>TEXT(DATE(2003, sales_data_sample[[#This Row],[MONTH_ID]], 1), "mmmm")</f>
        <v>August</v>
      </c>
      <c r="K1471">
        <v>2003</v>
      </c>
      <c r="L1471" t="s">
        <v>19</v>
      </c>
      <c r="M1471">
        <v>112</v>
      </c>
      <c r="N1471" t="s">
        <v>276</v>
      </c>
      <c r="O1471" s="3" t="s">
        <v>33</v>
      </c>
      <c r="P1471" s="3" t="s">
        <v>34</v>
      </c>
      <c r="Q1471" s="3" t="s">
        <v>23</v>
      </c>
      <c r="R1471" s="3" t="s">
        <v>24</v>
      </c>
      <c r="S1471" s="3" t="s">
        <v>32</v>
      </c>
    </row>
    <row r="1472" spans="1:19" x14ac:dyDescent="0.25">
      <c r="A1472" s="4">
        <v>10159</v>
      </c>
      <c r="B1472" s="4">
        <v>44</v>
      </c>
      <c r="C1472" s="1">
        <v>100</v>
      </c>
      <c r="D1472" s="4">
        <v>15</v>
      </c>
      <c r="E1472" s="1">
        <v>5355.68</v>
      </c>
      <c r="F1472" s="2">
        <v>37904</v>
      </c>
      <c r="G1472" s="3" t="s">
        <v>18</v>
      </c>
      <c r="H1472">
        <v>4</v>
      </c>
      <c r="I1472">
        <v>10</v>
      </c>
      <c r="J1472" t="str">
        <f>TEXT(DATE(2003, sales_data_sample[[#This Row],[MONTH_ID]], 1), "mmmm")</f>
        <v>October</v>
      </c>
      <c r="K1472">
        <v>2003</v>
      </c>
      <c r="L1472" t="s">
        <v>19</v>
      </c>
      <c r="M1472">
        <v>112</v>
      </c>
      <c r="N1472" t="s">
        <v>276</v>
      </c>
      <c r="O1472" s="3" t="s">
        <v>35</v>
      </c>
      <c r="P1472" s="3" t="s">
        <v>36</v>
      </c>
      <c r="Q1472" s="3" t="s">
        <v>23</v>
      </c>
      <c r="R1472" s="3" t="s">
        <v>24</v>
      </c>
      <c r="S1472" s="3" t="s">
        <v>32</v>
      </c>
    </row>
    <row r="1473" spans="1:19" x14ac:dyDescent="0.25">
      <c r="A1473" s="4">
        <v>10168</v>
      </c>
      <c r="B1473" s="4">
        <v>50</v>
      </c>
      <c r="C1473" s="1">
        <v>100</v>
      </c>
      <c r="D1473" s="4">
        <v>2</v>
      </c>
      <c r="E1473" s="1">
        <v>5747.5</v>
      </c>
      <c r="F1473" s="2">
        <v>37922</v>
      </c>
      <c r="G1473" s="3" t="s">
        <v>18</v>
      </c>
      <c r="H1473">
        <v>4</v>
      </c>
      <c r="I1473">
        <v>10</v>
      </c>
      <c r="J1473" t="str">
        <f>TEXT(DATE(2003, sales_data_sample[[#This Row],[MONTH_ID]], 1), "mmmm")</f>
        <v>October</v>
      </c>
      <c r="K1473">
        <v>2003</v>
      </c>
      <c r="L1473" t="s">
        <v>19</v>
      </c>
      <c r="M1473">
        <v>112</v>
      </c>
      <c r="N1473" t="s">
        <v>276</v>
      </c>
      <c r="O1473" s="3" t="s">
        <v>37</v>
      </c>
      <c r="P1473" s="3" t="s">
        <v>38</v>
      </c>
      <c r="Q1473" s="3" t="s">
        <v>23</v>
      </c>
      <c r="R1473" s="3" t="s">
        <v>24</v>
      </c>
      <c r="S1473" s="3" t="s">
        <v>32</v>
      </c>
    </row>
    <row r="1474" spans="1:19" x14ac:dyDescent="0.25">
      <c r="A1474" s="4">
        <v>10180</v>
      </c>
      <c r="B1474" s="4">
        <v>48</v>
      </c>
      <c r="C1474" s="1">
        <v>100</v>
      </c>
      <c r="D1474" s="4">
        <v>10</v>
      </c>
      <c r="E1474" s="1">
        <v>5355.36</v>
      </c>
      <c r="F1474" s="2">
        <v>37936</v>
      </c>
      <c r="G1474" s="3" t="s">
        <v>18</v>
      </c>
      <c r="H1474">
        <v>4</v>
      </c>
      <c r="I1474">
        <v>11</v>
      </c>
      <c r="J1474" t="str">
        <f>TEXT(DATE(2003, sales_data_sample[[#This Row],[MONTH_ID]], 1), "mmmm")</f>
        <v>November</v>
      </c>
      <c r="K1474">
        <v>2003</v>
      </c>
      <c r="L1474" t="s">
        <v>19</v>
      </c>
      <c r="M1474">
        <v>112</v>
      </c>
      <c r="N1474" t="s">
        <v>276</v>
      </c>
      <c r="O1474" s="3" t="s">
        <v>39</v>
      </c>
      <c r="P1474" s="3" t="s">
        <v>40</v>
      </c>
      <c r="Q1474" s="3" t="s">
        <v>28</v>
      </c>
      <c r="R1474" s="3" t="s">
        <v>29</v>
      </c>
      <c r="S1474" s="3" t="s">
        <v>32</v>
      </c>
    </row>
    <row r="1475" spans="1:19" x14ac:dyDescent="0.25">
      <c r="A1475" s="4">
        <v>10188</v>
      </c>
      <c r="B1475" s="4">
        <v>25</v>
      </c>
      <c r="C1475" s="1">
        <v>100</v>
      </c>
      <c r="D1475" s="4">
        <v>2</v>
      </c>
      <c r="E1475" s="1">
        <v>2535.75</v>
      </c>
      <c r="F1475" s="2">
        <v>37943</v>
      </c>
      <c r="G1475" s="3" t="s">
        <v>18</v>
      </c>
      <c r="H1475">
        <v>4</v>
      </c>
      <c r="I1475">
        <v>11</v>
      </c>
      <c r="J1475" t="str">
        <f>TEXT(DATE(2003, sales_data_sample[[#This Row],[MONTH_ID]], 1), "mmmm")</f>
        <v>November</v>
      </c>
      <c r="K1475">
        <v>2003</v>
      </c>
      <c r="L1475" t="s">
        <v>19</v>
      </c>
      <c r="M1475">
        <v>112</v>
      </c>
      <c r="N1475" t="s">
        <v>276</v>
      </c>
      <c r="O1475" s="3" t="s">
        <v>41</v>
      </c>
      <c r="P1475" s="3" t="s">
        <v>42</v>
      </c>
      <c r="Q1475" s="3" t="s">
        <v>43</v>
      </c>
      <c r="R1475" s="3" t="s">
        <v>29</v>
      </c>
      <c r="S1475" s="3" t="s">
        <v>25</v>
      </c>
    </row>
    <row r="1476" spans="1:19" x14ac:dyDescent="0.25">
      <c r="A1476" s="4">
        <v>10201</v>
      </c>
      <c r="B1476" s="4">
        <v>39</v>
      </c>
      <c r="C1476" s="1">
        <v>100</v>
      </c>
      <c r="D1476" s="4">
        <v>3</v>
      </c>
      <c r="E1476" s="1">
        <v>4351.2299999999996</v>
      </c>
      <c r="F1476" s="2">
        <v>37956</v>
      </c>
      <c r="G1476" s="3" t="s">
        <v>18</v>
      </c>
      <c r="H1476">
        <v>4</v>
      </c>
      <c r="I1476">
        <v>12</v>
      </c>
      <c r="J1476" t="str">
        <f>TEXT(DATE(2003, sales_data_sample[[#This Row],[MONTH_ID]], 1), "mmmm")</f>
        <v>December</v>
      </c>
      <c r="K1476">
        <v>2003</v>
      </c>
      <c r="L1476" t="s">
        <v>19</v>
      </c>
      <c r="M1476">
        <v>112</v>
      </c>
      <c r="N1476" t="s">
        <v>276</v>
      </c>
      <c r="O1476" s="3" t="s">
        <v>44</v>
      </c>
      <c r="P1476" s="3" t="s">
        <v>36</v>
      </c>
      <c r="Q1476" s="3" t="s">
        <v>23</v>
      </c>
      <c r="R1476" s="3" t="s">
        <v>24</v>
      </c>
      <c r="S1476" s="3" t="s">
        <v>32</v>
      </c>
    </row>
    <row r="1477" spans="1:19" x14ac:dyDescent="0.25">
      <c r="A1477" s="4">
        <v>10211</v>
      </c>
      <c r="B1477" s="4">
        <v>25</v>
      </c>
      <c r="C1477" s="1">
        <v>90.16</v>
      </c>
      <c r="D1477" s="4">
        <v>15</v>
      </c>
      <c r="E1477" s="1">
        <v>2254</v>
      </c>
      <c r="F1477" s="2">
        <v>38001</v>
      </c>
      <c r="G1477" s="3" t="s">
        <v>18</v>
      </c>
      <c r="H1477">
        <v>1</v>
      </c>
      <c r="I1477">
        <v>1</v>
      </c>
      <c r="J1477" t="str">
        <f>TEXT(DATE(2003, sales_data_sample[[#This Row],[MONTH_ID]], 1), "mmmm")</f>
        <v>January</v>
      </c>
      <c r="K1477">
        <v>2004</v>
      </c>
      <c r="L1477" t="s">
        <v>19</v>
      </c>
      <c r="M1477">
        <v>112</v>
      </c>
      <c r="N1477" t="s">
        <v>276</v>
      </c>
      <c r="O1477" s="3" t="s">
        <v>45</v>
      </c>
      <c r="P1477" s="3" t="s">
        <v>31</v>
      </c>
      <c r="Q1477" s="3" t="s">
        <v>28</v>
      </c>
      <c r="R1477" s="3" t="s">
        <v>29</v>
      </c>
      <c r="S1477" s="3" t="s">
        <v>25</v>
      </c>
    </row>
    <row r="1478" spans="1:19" x14ac:dyDescent="0.25">
      <c r="A1478" s="4">
        <v>10223</v>
      </c>
      <c r="B1478" s="4">
        <v>32</v>
      </c>
      <c r="C1478" s="1">
        <v>91.29</v>
      </c>
      <c r="D1478" s="4">
        <v>2</v>
      </c>
      <c r="E1478" s="1">
        <v>2921.28</v>
      </c>
      <c r="F1478" s="2">
        <v>38037</v>
      </c>
      <c r="G1478" s="3" t="s">
        <v>18</v>
      </c>
      <c r="H1478">
        <v>1</v>
      </c>
      <c r="I1478">
        <v>2</v>
      </c>
      <c r="J1478" t="str">
        <f>TEXT(DATE(2003, sales_data_sample[[#This Row],[MONTH_ID]], 1), "mmmm")</f>
        <v>February</v>
      </c>
      <c r="K1478">
        <v>2004</v>
      </c>
      <c r="L1478" t="s">
        <v>19</v>
      </c>
      <c r="M1478">
        <v>112</v>
      </c>
      <c r="N1478" t="s">
        <v>276</v>
      </c>
      <c r="O1478" s="3" t="s">
        <v>46</v>
      </c>
      <c r="P1478" s="3" t="s">
        <v>47</v>
      </c>
      <c r="Q1478" s="3" t="s">
        <v>48</v>
      </c>
      <c r="R1478" s="3" t="s">
        <v>49</v>
      </c>
      <c r="S1478" s="3" t="s">
        <v>25</v>
      </c>
    </row>
    <row r="1479" spans="1:19" x14ac:dyDescent="0.25">
      <c r="A1479" s="4">
        <v>10237</v>
      </c>
      <c r="B1479" s="4">
        <v>20</v>
      </c>
      <c r="C1479" s="1">
        <v>100</v>
      </c>
      <c r="D1479" s="4">
        <v>8</v>
      </c>
      <c r="E1479" s="1">
        <v>2299</v>
      </c>
      <c r="F1479" s="2">
        <v>38082</v>
      </c>
      <c r="G1479" s="3" t="s">
        <v>18</v>
      </c>
      <c r="H1479">
        <v>2</v>
      </c>
      <c r="I1479">
        <v>4</v>
      </c>
      <c r="J1479" t="str">
        <f>TEXT(DATE(2003, sales_data_sample[[#This Row],[MONTH_ID]], 1), "mmmm")</f>
        <v>April</v>
      </c>
      <c r="K1479">
        <v>2004</v>
      </c>
      <c r="L1479" t="s">
        <v>19</v>
      </c>
      <c r="M1479">
        <v>112</v>
      </c>
      <c r="N1479" t="s">
        <v>276</v>
      </c>
      <c r="O1479" s="3" t="s">
        <v>50</v>
      </c>
      <c r="P1479" s="3" t="s">
        <v>22</v>
      </c>
      <c r="Q1479" s="3" t="s">
        <v>23</v>
      </c>
      <c r="R1479" s="3" t="s">
        <v>24</v>
      </c>
      <c r="S1479" s="3" t="s">
        <v>25</v>
      </c>
    </row>
    <row r="1480" spans="1:19" x14ac:dyDescent="0.25">
      <c r="A1480" s="4">
        <v>10251</v>
      </c>
      <c r="B1480" s="4">
        <v>26</v>
      </c>
      <c r="C1480" s="1">
        <v>100</v>
      </c>
      <c r="D1480" s="4">
        <v>3</v>
      </c>
      <c r="E1480" s="1">
        <v>2637.18</v>
      </c>
      <c r="F1480" s="2">
        <v>38125</v>
      </c>
      <c r="G1480" s="3" t="s">
        <v>18</v>
      </c>
      <c r="H1480">
        <v>2</v>
      </c>
      <c r="I1480">
        <v>5</v>
      </c>
      <c r="J1480" t="str">
        <f>TEXT(DATE(2003, sales_data_sample[[#This Row],[MONTH_ID]], 1), "mmmm")</f>
        <v>May</v>
      </c>
      <c r="K1480">
        <v>2004</v>
      </c>
      <c r="L1480" t="s">
        <v>19</v>
      </c>
      <c r="M1480">
        <v>112</v>
      </c>
      <c r="N1480" t="s">
        <v>276</v>
      </c>
      <c r="O1480" s="3" t="s">
        <v>51</v>
      </c>
      <c r="P1480" s="3" t="s">
        <v>52</v>
      </c>
      <c r="Q1480" s="3" t="s">
        <v>23</v>
      </c>
      <c r="R1480" s="3" t="s">
        <v>24</v>
      </c>
      <c r="S1480" s="3" t="s">
        <v>25</v>
      </c>
    </row>
    <row r="1481" spans="1:19" x14ac:dyDescent="0.25">
      <c r="A1481" s="4">
        <v>10263</v>
      </c>
      <c r="B1481" s="4">
        <v>42</v>
      </c>
      <c r="C1481" s="1">
        <v>100</v>
      </c>
      <c r="D1481" s="4">
        <v>3</v>
      </c>
      <c r="E1481" s="1">
        <v>4307.5200000000004</v>
      </c>
      <c r="F1481" s="2">
        <v>38166</v>
      </c>
      <c r="G1481" s="3" t="s">
        <v>18</v>
      </c>
      <c r="H1481">
        <v>2</v>
      </c>
      <c r="I1481">
        <v>6</v>
      </c>
      <c r="J1481" t="str">
        <f>TEXT(DATE(2003, sales_data_sample[[#This Row],[MONTH_ID]], 1), "mmmm")</f>
        <v>June</v>
      </c>
      <c r="K1481">
        <v>2004</v>
      </c>
      <c r="L1481" t="s">
        <v>19</v>
      </c>
      <c r="M1481">
        <v>112</v>
      </c>
      <c r="N1481" t="s">
        <v>276</v>
      </c>
      <c r="O1481" s="3" t="s">
        <v>53</v>
      </c>
      <c r="P1481" s="3" t="s">
        <v>54</v>
      </c>
      <c r="Q1481" s="3" t="s">
        <v>23</v>
      </c>
      <c r="R1481" s="3" t="s">
        <v>24</v>
      </c>
      <c r="S1481" s="3" t="s">
        <v>32</v>
      </c>
    </row>
    <row r="1482" spans="1:19" x14ac:dyDescent="0.25">
      <c r="A1482" s="4">
        <v>10275</v>
      </c>
      <c r="B1482" s="4">
        <v>21</v>
      </c>
      <c r="C1482" s="1">
        <v>100</v>
      </c>
      <c r="D1482" s="4">
        <v>2</v>
      </c>
      <c r="E1482" s="1">
        <v>2153.7600000000002</v>
      </c>
      <c r="F1482" s="2">
        <v>38191</v>
      </c>
      <c r="G1482" s="3" t="s">
        <v>18</v>
      </c>
      <c r="H1482">
        <v>3</v>
      </c>
      <c r="I1482">
        <v>7</v>
      </c>
      <c r="J1482" t="str">
        <f>TEXT(DATE(2003, sales_data_sample[[#This Row],[MONTH_ID]], 1), "mmmm")</f>
        <v>July</v>
      </c>
      <c r="K1482">
        <v>2004</v>
      </c>
      <c r="L1482" t="s">
        <v>19</v>
      </c>
      <c r="M1482">
        <v>112</v>
      </c>
      <c r="N1482" t="s">
        <v>276</v>
      </c>
      <c r="O1482" s="3" t="s">
        <v>55</v>
      </c>
      <c r="P1482" s="3" t="s">
        <v>56</v>
      </c>
      <c r="Q1482" s="3" t="s">
        <v>28</v>
      </c>
      <c r="R1482" s="3" t="s">
        <v>29</v>
      </c>
      <c r="S1482" s="3" t="s">
        <v>25</v>
      </c>
    </row>
    <row r="1483" spans="1:19" x14ac:dyDescent="0.25">
      <c r="A1483" s="4">
        <v>10285</v>
      </c>
      <c r="B1483" s="4">
        <v>34</v>
      </c>
      <c r="C1483" s="1">
        <v>100</v>
      </c>
      <c r="D1483" s="4">
        <v>7</v>
      </c>
      <c r="E1483" s="1">
        <v>3716.88</v>
      </c>
      <c r="F1483" s="2">
        <v>38226</v>
      </c>
      <c r="G1483" s="3" t="s">
        <v>18</v>
      </c>
      <c r="H1483">
        <v>3</v>
      </c>
      <c r="I1483">
        <v>8</v>
      </c>
      <c r="J1483" t="str">
        <f>TEXT(DATE(2003, sales_data_sample[[#This Row],[MONTH_ID]], 1), "mmmm")</f>
        <v>August</v>
      </c>
      <c r="K1483">
        <v>2004</v>
      </c>
      <c r="L1483" t="s">
        <v>19</v>
      </c>
      <c r="M1483">
        <v>112</v>
      </c>
      <c r="N1483" t="s">
        <v>276</v>
      </c>
      <c r="O1483" s="3" t="s">
        <v>57</v>
      </c>
      <c r="P1483" s="3" t="s">
        <v>58</v>
      </c>
      <c r="Q1483" s="3" t="s">
        <v>23</v>
      </c>
      <c r="R1483" s="3" t="s">
        <v>24</v>
      </c>
      <c r="S1483" s="3" t="s">
        <v>32</v>
      </c>
    </row>
    <row r="1484" spans="1:19" x14ac:dyDescent="0.25">
      <c r="A1484" s="4">
        <v>10299</v>
      </c>
      <c r="B1484" s="4">
        <v>47</v>
      </c>
      <c r="C1484" s="1">
        <v>100</v>
      </c>
      <c r="D1484" s="4">
        <v>10</v>
      </c>
      <c r="E1484" s="1">
        <v>5455.76</v>
      </c>
      <c r="F1484" s="2">
        <v>38260</v>
      </c>
      <c r="G1484" s="3" t="s">
        <v>18</v>
      </c>
      <c r="H1484">
        <v>3</v>
      </c>
      <c r="I1484">
        <v>9</v>
      </c>
      <c r="J1484" t="str">
        <f>TEXT(DATE(2003, sales_data_sample[[#This Row],[MONTH_ID]], 1), "mmmm")</f>
        <v>September</v>
      </c>
      <c r="K1484">
        <v>2004</v>
      </c>
      <c r="L1484" t="s">
        <v>19</v>
      </c>
      <c r="M1484">
        <v>112</v>
      </c>
      <c r="N1484" t="s">
        <v>276</v>
      </c>
      <c r="O1484" s="3" t="s">
        <v>59</v>
      </c>
      <c r="P1484" s="3" t="s">
        <v>60</v>
      </c>
      <c r="Q1484" s="3" t="s">
        <v>61</v>
      </c>
      <c r="R1484" s="3" t="s">
        <v>29</v>
      </c>
      <c r="S1484" s="3" t="s">
        <v>32</v>
      </c>
    </row>
    <row r="1485" spans="1:19" x14ac:dyDescent="0.25">
      <c r="A1485" s="4">
        <v>10309</v>
      </c>
      <c r="B1485" s="4">
        <v>21</v>
      </c>
      <c r="C1485" s="1">
        <v>100</v>
      </c>
      <c r="D1485" s="4">
        <v>6</v>
      </c>
      <c r="E1485" s="1">
        <v>2650.62</v>
      </c>
      <c r="F1485" s="2">
        <v>38275</v>
      </c>
      <c r="G1485" s="3" t="s">
        <v>18</v>
      </c>
      <c r="H1485">
        <v>4</v>
      </c>
      <c r="I1485">
        <v>10</v>
      </c>
      <c r="J1485" t="str">
        <f>TEXT(DATE(2003, sales_data_sample[[#This Row],[MONTH_ID]], 1), "mmmm")</f>
        <v>October</v>
      </c>
      <c r="K1485">
        <v>2004</v>
      </c>
      <c r="L1485" t="s">
        <v>19</v>
      </c>
      <c r="M1485">
        <v>112</v>
      </c>
      <c r="N1485" t="s">
        <v>276</v>
      </c>
      <c r="O1485" s="3" t="s">
        <v>62</v>
      </c>
      <c r="P1485" s="3" t="s">
        <v>63</v>
      </c>
      <c r="Q1485" s="3" t="s">
        <v>43</v>
      </c>
      <c r="R1485" s="3" t="s">
        <v>29</v>
      </c>
      <c r="S1485" s="3" t="s">
        <v>25</v>
      </c>
    </row>
    <row r="1486" spans="1:19" x14ac:dyDescent="0.25">
      <c r="A1486" s="4">
        <v>10318</v>
      </c>
      <c r="B1486" s="4">
        <v>48</v>
      </c>
      <c r="C1486" s="1">
        <v>100</v>
      </c>
      <c r="D1486" s="4">
        <v>2</v>
      </c>
      <c r="E1486" s="1">
        <v>6437.28</v>
      </c>
      <c r="F1486" s="2">
        <v>38293</v>
      </c>
      <c r="G1486" s="3" t="s">
        <v>18</v>
      </c>
      <c r="H1486">
        <v>4</v>
      </c>
      <c r="I1486">
        <v>11</v>
      </c>
      <c r="J1486" t="str">
        <f>TEXT(DATE(2003, sales_data_sample[[#This Row],[MONTH_ID]], 1), "mmmm")</f>
        <v>November</v>
      </c>
      <c r="K1486">
        <v>2004</v>
      </c>
      <c r="L1486" t="s">
        <v>19</v>
      </c>
      <c r="M1486">
        <v>112</v>
      </c>
      <c r="N1486" t="s">
        <v>276</v>
      </c>
      <c r="O1486" s="3" t="s">
        <v>64</v>
      </c>
      <c r="P1486" s="3" t="s">
        <v>65</v>
      </c>
      <c r="Q1486" s="3" t="s">
        <v>23</v>
      </c>
      <c r="R1486" s="3" t="s">
        <v>24</v>
      </c>
      <c r="S1486" s="3" t="s">
        <v>32</v>
      </c>
    </row>
    <row r="1487" spans="1:19" x14ac:dyDescent="0.25">
      <c r="A1487" s="4">
        <v>10329</v>
      </c>
      <c r="B1487" s="4">
        <v>30</v>
      </c>
      <c r="C1487" s="1">
        <v>87.78</v>
      </c>
      <c r="D1487" s="4">
        <v>7</v>
      </c>
      <c r="E1487" s="1">
        <v>2633.4</v>
      </c>
      <c r="F1487" s="2">
        <v>38306</v>
      </c>
      <c r="G1487" s="3" t="s">
        <v>18</v>
      </c>
      <c r="H1487">
        <v>4</v>
      </c>
      <c r="I1487">
        <v>11</v>
      </c>
      <c r="J1487" t="str">
        <f>TEXT(DATE(2003, sales_data_sample[[#This Row],[MONTH_ID]], 1), "mmmm")</f>
        <v>November</v>
      </c>
      <c r="K1487">
        <v>2004</v>
      </c>
      <c r="L1487" t="s">
        <v>19</v>
      </c>
      <c r="M1487">
        <v>112</v>
      </c>
      <c r="N1487" t="s">
        <v>276</v>
      </c>
      <c r="O1487" s="3" t="s">
        <v>21</v>
      </c>
      <c r="P1487" s="3" t="s">
        <v>22</v>
      </c>
      <c r="Q1487" s="3" t="s">
        <v>23</v>
      </c>
      <c r="R1487" s="3" t="s">
        <v>24</v>
      </c>
      <c r="S1487" s="3" t="s">
        <v>25</v>
      </c>
    </row>
    <row r="1488" spans="1:19" x14ac:dyDescent="0.25">
      <c r="A1488" s="4">
        <v>10339</v>
      </c>
      <c r="B1488" s="4">
        <v>27</v>
      </c>
      <c r="C1488" s="1">
        <v>84.39</v>
      </c>
      <c r="D1488" s="4">
        <v>10</v>
      </c>
      <c r="E1488" s="1">
        <v>2278.5300000000002</v>
      </c>
      <c r="F1488" s="2">
        <v>38314</v>
      </c>
      <c r="G1488" s="3" t="s">
        <v>18</v>
      </c>
      <c r="H1488">
        <v>4</v>
      </c>
      <c r="I1488">
        <v>11</v>
      </c>
      <c r="J1488" t="str">
        <f>TEXT(DATE(2003, sales_data_sample[[#This Row],[MONTH_ID]], 1), "mmmm")</f>
        <v>November</v>
      </c>
      <c r="K1488">
        <v>2004</v>
      </c>
      <c r="L1488" t="s">
        <v>19</v>
      </c>
      <c r="M1488">
        <v>112</v>
      </c>
      <c r="N1488" t="s">
        <v>276</v>
      </c>
      <c r="O1488" s="3" t="s">
        <v>105</v>
      </c>
      <c r="P1488" s="3" t="s">
        <v>106</v>
      </c>
      <c r="Q1488" s="3" t="s">
        <v>89</v>
      </c>
      <c r="R1488" s="3" t="s">
        <v>89</v>
      </c>
      <c r="S1488" s="3" t="s">
        <v>25</v>
      </c>
    </row>
    <row r="1489" spans="1:19" x14ac:dyDescent="0.25">
      <c r="A1489" s="4">
        <v>10362</v>
      </c>
      <c r="B1489" s="4">
        <v>50</v>
      </c>
      <c r="C1489" s="1">
        <v>96.92</v>
      </c>
      <c r="D1489" s="4">
        <v>2</v>
      </c>
      <c r="E1489" s="1">
        <v>4846</v>
      </c>
      <c r="F1489" s="2">
        <v>38357</v>
      </c>
      <c r="G1489" s="3" t="s">
        <v>18</v>
      </c>
      <c r="H1489">
        <v>1</v>
      </c>
      <c r="I1489">
        <v>1</v>
      </c>
      <c r="J1489" t="str">
        <f>TEXT(DATE(2003, sales_data_sample[[#This Row],[MONTH_ID]], 1), "mmmm")</f>
        <v>January</v>
      </c>
      <c r="K1489">
        <v>2005</v>
      </c>
      <c r="L1489" t="s">
        <v>19</v>
      </c>
      <c r="M1489">
        <v>112</v>
      </c>
      <c r="N1489" t="s">
        <v>276</v>
      </c>
      <c r="O1489" s="3" t="s">
        <v>37</v>
      </c>
      <c r="P1489" s="3" t="s">
        <v>38</v>
      </c>
      <c r="Q1489" s="3" t="s">
        <v>23</v>
      </c>
      <c r="R1489" s="3" t="s">
        <v>24</v>
      </c>
      <c r="S1489" s="3" t="s">
        <v>32</v>
      </c>
    </row>
    <row r="1490" spans="1:19" x14ac:dyDescent="0.25">
      <c r="A1490" s="4">
        <v>10374</v>
      </c>
      <c r="B1490" s="4">
        <v>38</v>
      </c>
      <c r="C1490" s="1">
        <v>100</v>
      </c>
      <c r="D1490" s="4">
        <v>6</v>
      </c>
      <c r="E1490" s="1">
        <v>4197.1000000000004</v>
      </c>
      <c r="F1490" s="2">
        <v>38385</v>
      </c>
      <c r="G1490" s="3" t="s">
        <v>18</v>
      </c>
      <c r="H1490">
        <v>1</v>
      </c>
      <c r="I1490">
        <v>2</v>
      </c>
      <c r="J1490" t="str">
        <f>TEXT(DATE(2003, sales_data_sample[[#This Row],[MONTH_ID]], 1), "mmmm")</f>
        <v>February</v>
      </c>
      <c r="K1490">
        <v>2005</v>
      </c>
      <c r="L1490" t="s">
        <v>19</v>
      </c>
      <c r="M1490">
        <v>112</v>
      </c>
      <c r="N1490" t="s">
        <v>276</v>
      </c>
      <c r="O1490" s="3" t="s">
        <v>91</v>
      </c>
      <c r="P1490" s="3" t="s">
        <v>92</v>
      </c>
      <c r="Q1490" s="3" t="s">
        <v>48</v>
      </c>
      <c r="R1490" s="3" t="s">
        <v>49</v>
      </c>
      <c r="S1490" s="3" t="s">
        <v>32</v>
      </c>
    </row>
    <row r="1491" spans="1:19" x14ac:dyDescent="0.25">
      <c r="A1491" s="4">
        <v>10389</v>
      </c>
      <c r="B1491" s="4">
        <v>45</v>
      </c>
      <c r="C1491" s="1">
        <v>100</v>
      </c>
      <c r="D1491" s="4">
        <v>1</v>
      </c>
      <c r="E1491" s="1">
        <v>4597.6499999999996</v>
      </c>
      <c r="F1491" s="2">
        <v>38414</v>
      </c>
      <c r="G1491" s="3" t="s">
        <v>18</v>
      </c>
      <c r="H1491">
        <v>1</v>
      </c>
      <c r="I1491">
        <v>3</v>
      </c>
      <c r="J1491" t="str">
        <f>TEXT(DATE(2003, sales_data_sample[[#This Row],[MONTH_ID]], 1), "mmmm")</f>
        <v>March</v>
      </c>
      <c r="K1491">
        <v>2005</v>
      </c>
      <c r="L1491" t="s">
        <v>19</v>
      </c>
      <c r="M1491">
        <v>112</v>
      </c>
      <c r="N1491" t="s">
        <v>276</v>
      </c>
      <c r="O1491" s="3" t="s">
        <v>110</v>
      </c>
      <c r="P1491" s="3" t="s">
        <v>111</v>
      </c>
      <c r="Q1491" s="3" t="s">
        <v>85</v>
      </c>
      <c r="R1491" s="3" t="s">
        <v>29</v>
      </c>
      <c r="S1491" s="3" t="s">
        <v>32</v>
      </c>
    </row>
    <row r="1492" spans="1:19" x14ac:dyDescent="0.25">
      <c r="A1492" s="4">
        <v>10403</v>
      </c>
      <c r="B1492" s="4">
        <v>46</v>
      </c>
      <c r="C1492" s="1">
        <v>100</v>
      </c>
      <c r="D1492" s="4">
        <v>8</v>
      </c>
      <c r="E1492" s="1">
        <v>5287.7</v>
      </c>
      <c r="F1492" s="2">
        <v>38450</v>
      </c>
      <c r="G1492" s="3" t="s">
        <v>18</v>
      </c>
      <c r="H1492">
        <v>2</v>
      </c>
      <c r="I1492">
        <v>4</v>
      </c>
      <c r="J1492" t="str">
        <f>TEXT(DATE(2003, sales_data_sample[[#This Row],[MONTH_ID]], 1), "mmmm")</f>
        <v>April</v>
      </c>
      <c r="K1492">
        <v>2005</v>
      </c>
      <c r="L1492" t="s">
        <v>19</v>
      </c>
      <c r="M1492">
        <v>112</v>
      </c>
      <c r="N1492" t="s">
        <v>276</v>
      </c>
      <c r="O1492" s="3" t="s">
        <v>74</v>
      </c>
      <c r="P1492" s="3" t="s">
        <v>75</v>
      </c>
      <c r="Q1492" s="3" t="s">
        <v>76</v>
      </c>
      <c r="R1492" s="3" t="s">
        <v>29</v>
      </c>
      <c r="S1492" s="3" t="s">
        <v>32</v>
      </c>
    </row>
    <row r="1493" spans="1:19" x14ac:dyDescent="0.25">
      <c r="A1493" s="4">
        <v>10417</v>
      </c>
      <c r="B1493" s="4">
        <v>35</v>
      </c>
      <c r="C1493" s="1">
        <v>100</v>
      </c>
      <c r="D1493" s="4">
        <v>3</v>
      </c>
      <c r="E1493" s="1">
        <v>3550.05</v>
      </c>
      <c r="F1493" s="2">
        <v>38485</v>
      </c>
      <c r="G1493" s="3" t="s">
        <v>77</v>
      </c>
      <c r="H1493">
        <v>2</v>
      </c>
      <c r="I1493">
        <v>5</v>
      </c>
      <c r="J1493" t="str">
        <f>TEXT(DATE(2003, sales_data_sample[[#This Row],[MONTH_ID]], 1), "mmmm")</f>
        <v>May</v>
      </c>
      <c r="K1493">
        <v>2005</v>
      </c>
      <c r="L1493" t="s">
        <v>19</v>
      </c>
      <c r="M1493">
        <v>112</v>
      </c>
      <c r="N1493" t="s">
        <v>276</v>
      </c>
      <c r="O1493" s="3" t="s">
        <v>78</v>
      </c>
      <c r="P1493" s="3" t="s">
        <v>79</v>
      </c>
      <c r="Q1493" s="3" t="s">
        <v>80</v>
      </c>
      <c r="R1493" s="3" t="s">
        <v>29</v>
      </c>
      <c r="S1493" s="3" t="s">
        <v>32</v>
      </c>
    </row>
    <row r="1494" spans="1:19" x14ac:dyDescent="0.25">
      <c r="A1494" s="4">
        <v>10110</v>
      </c>
      <c r="B1494" s="4">
        <v>29</v>
      </c>
      <c r="C1494" s="1">
        <v>59.37</v>
      </c>
      <c r="D1494" s="4">
        <v>15</v>
      </c>
      <c r="E1494" s="1">
        <v>1721.73</v>
      </c>
      <c r="F1494" s="2">
        <v>37698</v>
      </c>
      <c r="G1494" s="3" t="s">
        <v>18</v>
      </c>
      <c r="H1494">
        <v>1</v>
      </c>
      <c r="I1494">
        <v>3</v>
      </c>
      <c r="J1494" t="str">
        <f>TEXT(DATE(2003, sales_data_sample[[#This Row],[MONTH_ID]], 1), "mmmm")</f>
        <v>March</v>
      </c>
      <c r="K1494">
        <v>2003</v>
      </c>
      <c r="L1494" t="s">
        <v>81</v>
      </c>
      <c r="M1494">
        <v>50</v>
      </c>
      <c r="N1494" t="s">
        <v>277</v>
      </c>
      <c r="O1494" s="3" t="s">
        <v>196</v>
      </c>
      <c r="P1494" s="3" t="s">
        <v>197</v>
      </c>
      <c r="Q1494" s="3" t="s">
        <v>76</v>
      </c>
      <c r="R1494" s="3" t="s">
        <v>29</v>
      </c>
      <c r="S1494" s="3" t="s">
        <v>25</v>
      </c>
    </row>
    <row r="1495" spans="1:19" x14ac:dyDescent="0.25">
      <c r="A1495" s="4">
        <v>10123</v>
      </c>
      <c r="B1495" s="4">
        <v>50</v>
      </c>
      <c r="C1495" s="1">
        <v>59.87</v>
      </c>
      <c r="D1495" s="4">
        <v>1</v>
      </c>
      <c r="E1495" s="1">
        <v>2993.5</v>
      </c>
      <c r="F1495" s="2">
        <v>37761</v>
      </c>
      <c r="G1495" s="3" t="s">
        <v>18</v>
      </c>
      <c r="H1495">
        <v>2</v>
      </c>
      <c r="I1495">
        <v>5</v>
      </c>
      <c r="J1495" t="str">
        <f>TEXT(DATE(2003, sales_data_sample[[#This Row],[MONTH_ID]], 1), "mmmm")</f>
        <v>May</v>
      </c>
      <c r="K1495">
        <v>2003</v>
      </c>
      <c r="L1495" t="s">
        <v>81</v>
      </c>
      <c r="M1495">
        <v>50</v>
      </c>
      <c r="N1495" t="s">
        <v>277</v>
      </c>
      <c r="O1495" s="3" t="s">
        <v>129</v>
      </c>
      <c r="P1495" s="3" t="s">
        <v>56</v>
      </c>
      <c r="Q1495" s="3" t="s">
        <v>28</v>
      </c>
      <c r="R1495" s="3" t="s">
        <v>29</v>
      </c>
      <c r="S1495" s="3" t="s">
        <v>25</v>
      </c>
    </row>
    <row r="1496" spans="1:19" x14ac:dyDescent="0.25">
      <c r="A1496" s="4">
        <v>10137</v>
      </c>
      <c r="B1496" s="4">
        <v>26</v>
      </c>
      <c r="C1496" s="1">
        <v>49.81</v>
      </c>
      <c r="D1496" s="4">
        <v>1</v>
      </c>
      <c r="E1496" s="1">
        <v>1295.06</v>
      </c>
      <c r="F1496" s="2">
        <v>37812</v>
      </c>
      <c r="G1496" s="3" t="s">
        <v>18</v>
      </c>
      <c r="H1496">
        <v>3</v>
      </c>
      <c r="I1496">
        <v>7</v>
      </c>
      <c r="J1496" t="str">
        <f>TEXT(DATE(2003, sales_data_sample[[#This Row],[MONTH_ID]], 1), "mmmm")</f>
        <v>July</v>
      </c>
      <c r="K1496">
        <v>2003</v>
      </c>
      <c r="L1496" t="s">
        <v>81</v>
      </c>
      <c r="M1496">
        <v>50</v>
      </c>
      <c r="N1496" t="s">
        <v>277</v>
      </c>
      <c r="O1496" s="3" t="s">
        <v>26</v>
      </c>
      <c r="P1496" s="3" t="s">
        <v>27</v>
      </c>
      <c r="Q1496" s="3" t="s">
        <v>28</v>
      </c>
      <c r="R1496" s="3" t="s">
        <v>29</v>
      </c>
      <c r="S1496" s="3" t="s">
        <v>25</v>
      </c>
    </row>
    <row r="1497" spans="1:19" x14ac:dyDescent="0.25">
      <c r="A1497" s="4">
        <v>10148</v>
      </c>
      <c r="B1497" s="4">
        <v>47</v>
      </c>
      <c r="C1497" s="1">
        <v>56.85</v>
      </c>
      <c r="D1497" s="4">
        <v>8</v>
      </c>
      <c r="E1497" s="1">
        <v>2671.95</v>
      </c>
      <c r="F1497" s="2">
        <v>37875</v>
      </c>
      <c r="G1497" s="3" t="s">
        <v>18</v>
      </c>
      <c r="H1497">
        <v>3</v>
      </c>
      <c r="I1497">
        <v>9</v>
      </c>
      <c r="J1497" t="str">
        <f>TEXT(DATE(2003, sales_data_sample[[#This Row],[MONTH_ID]], 1), "mmmm")</f>
        <v>September</v>
      </c>
      <c r="K1497">
        <v>2003</v>
      </c>
      <c r="L1497" t="s">
        <v>81</v>
      </c>
      <c r="M1497">
        <v>50</v>
      </c>
      <c r="N1497" t="s">
        <v>277</v>
      </c>
      <c r="O1497" s="3" t="s">
        <v>120</v>
      </c>
      <c r="P1497" s="3" t="s">
        <v>121</v>
      </c>
      <c r="Q1497" s="3" t="s">
        <v>48</v>
      </c>
      <c r="R1497" s="3" t="s">
        <v>49</v>
      </c>
      <c r="S1497" s="3" t="s">
        <v>25</v>
      </c>
    </row>
    <row r="1498" spans="1:19" x14ac:dyDescent="0.25">
      <c r="A1498" s="4">
        <v>10161</v>
      </c>
      <c r="B1498" s="4">
        <v>23</v>
      </c>
      <c r="C1498" s="1">
        <v>53.33</v>
      </c>
      <c r="D1498" s="4">
        <v>7</v>
      </c>
      <c r="E1498" s="1">
        <v>1226.5899999999999</v>
      </c>
      <c r="F1498" s="2">
        <v>37911</v>
      </c>
      <c r="G1498" s="3" t="s">
        <v>18</v>
      </c>
      <c r="H1498">
        <v>4</v>
      </c>
      <c r="I1498">
        <v>10</v>
      </c>
      <c r="J1498" t="str">
        <f>TEXT(DATE(2003, sales_data_sample[[#This Row],[MONTH_ID]], 1), "mmmm")</f>
        <v>October</v>
      </c>
      <c r="K1498">
        <v>2003</v>
      </c>
      <c r="L1498" t="s">
        <v>81</v>
      </c>
      <c r="M1498">
        <v>50</v>
      </c>
      <c r="N1498" t="s">
        <v>277</v>
      </c>
      <c r="O1498" s="3" t="s">
        <v>198</v>
      </c>
      <c r="P1498" s="3" t="s">
        <v>199</v>
      </c>
      <c r="Q1498" s="3" t="s">
        <v>136</v>
      </c>
      <c r="R1498" s="3" t="s">
        <v>29</v>
      </c>
      <c r="S1498" s="3" t="s">
        <v>25</v>
      </c>
    </row>
    <row r="1499" spans="1:19" x14ac:dyDescent="0.25">
      <c r="A1499" s="4">
        <v>10172</v>
      </c>
      <c r="B1499" s="4">
        <v>34</v>
      </c>
      <c r="C1499" s="1">
        <v>42.76</v>
      </c>
      <c r="D1499" s="4">
        <v>5</v>
      </c>
      <c r="E1499" s="1">
        <v>1453.84</v>
      </c>
      <c r="F1499" s="2">
        <v>37930</v>
      </c>
      <c r="G1499" s="3" t="s">
        <v>18</v>
      </c>
      <c r="H1499">
        <v>4</v>
      </c>
      <c r="I1499">
        <v>11</v>
      </c>
      <c r="J1499" t="str">
        <f>TEXT(DATE(2003, sales_data_sample[[#This Row],[MONTH_ID]], 1), "mmmm")</f>
        <v>November</v>
      </c>
      <c r="K1499">
        <v>2003</v>
      </c>
      <c r="L1499" t="s">
        <v>81</v>
      </c>
      <c r="M1499">
        <v>50</v>
      </c>
      <c r="N1499" t="s">
        <v>277</v>
      </c>
      <c r="O1499" s="3" t="s">
        <v>53</v>
      </c>
      <c r="P1499" s="3" t="s">
        <v>54</v>
      </c>
      <c r="Q1499" s="3" t="s">
        <v>23</v>
      </c>
      <c r="R1499" s="3" t="s">
        <v>24</v>
      </c>
      <c r="S1499" s="3" t="s">
        <v>25</v>
      </c>
    </row>
    <row r="1500" spans="1:19" x14ac:dyDescent="0.25">
      <c r="A1500" s="4">
        <v>10181</v>
      </c>
      <c r="B1500" s="4">
        <v>34</v>
      </c>
      <c r="C1500" s="1">
        <v>53.83</v>
      </c>
      <c r="D1500" s="4">
        <v>1</v>
      </c>
      <c r="E1500" s="1">
        <v>1830.22</v>
      </c>
      <c r="F1500" s="2">
        <v>37937</v>
      </c>
      <c r="G1500" s="3" t="s">
        <v>18</v>
      </c>
      <c r="H1500">
        <v>4</v>
      </c>
      <c r="I1500">
        <v>11</v>
      </c>
      <c r="J1500" t="str">
        <f>TEXT(DATE(2003, sales_data_sample[[#This Row],[MONTH_ID]], 1), "mmmm")</f>
        <v>November</v>
      </c>
      <c r="K1500">
        <v>2003</v>
      </c>
      <c r="L1500" t="s">
        <v>81</v>
      </c>
      <c r="M1500">
        <v>50</v>
      </c>
      <c r="N1500" t="s">
        <v>277</v>
      </c>
      <c r="O1500" s="3" t="s">
        <v>41</v>
      </c>
      <c r="P1500" s="3" t="s">
        <v>42</v>
      </c>
      <c r="Q1500" s="3" t="s">
        <v>43</v>
      </c>
      <c r="R1500" s="3" t="s">
        <v>29</v>
      </c>
      <c r="S1500" s="3" t="s">
        <v>25</v>
      </c>
    </row>
    <row r="1501" spans="1:19" x14ac:dyDescent="0.25">
      <c r="A1501" s="4">
        <v>10192</v>
      </c>
      <c r="B1501" s="4">
        <v>47</v>
      </c>
      <c r="C1501" s="1">
        <v>53.83</v>
      </c>
      <c r="D1501" s="4">
        <v>6</v>
      </c>
      <c r="E1501" s="1">
        <v>2530.0100000000002</v>
      </c>
      <c r="F1501" s="2">
        <v>37945</v>
      </c>
      <c r="G1501" s="3" t="s">
        <v>18</v>
      </c>
      <c r="H1501">
        <v>4</v>
      </c>
      <c r="I1501">
        <v>11</v>
      </c>
      <c r="J1501" t="str">
        <f>TEXT(DATE(2003, sales_data_sample[[#This Row],[MONTH_ID]], 1), "mmmm")</f>
        <v>November</v>
      </c>
      <c r="K1501">
        <v>2003</v>
      </c>
      <c r="L1501" t="s">
        <v>81</v>
      </c>
      <c r="M1501">
        <v>50</v>
      </c>
      <c r="N1501" t="s">
        <v>277</v>
      </c>
      <c r="O1501" s="3" t="s">
        <v>116</v>
      </c>
      <c r="P1501" s="3" t="s">
        <v>117</v>
      </c>
      <c r="Q1501" s="3" t="s">
        <v>23</v>
      </c>
      <c r="R1501" s="3" t="s">
        <v>24</v>
      </c>
      <c r="S1501" s="3" t="s">
        <v>25</v>
      </c>
    </row>
    <row r="1502" spans="1:19" x14ac:dyDescent="0.25">
      <c r="A1502" s="4">
        <v>10204</v>
      </c>
      <c r="B1502" s="4">
        <v>45</v>
      </c>
      <c r="C1502" s="1">
        <v>49.81</v>
      </c>
      <c r="D1502" s="4">
        <v>12</v>
      </c>
      <c r="E1502" s="1">
        <v>2241.4499999999998</v>
      </c>
      <c r="F1502" s="2">
        <v>37957</v>
      </c>
      <c r="G1502" s="3" t="s">
        <v>18</v>
      </c>
      <c r="H1502">
        <v>4</v>
      </c>
      <c r="I1502">
        <v>12</v>
      </c>
      <c r="J1502" t="str">
        <f>TEXT(DATE(2003, sales_data_sample[[#This Row],[MONTH_ID]], 1), "mmmm")</f>
        <v>December</v>
      </c>
      <c r="K1502">
        <v>2003</v>
      </c>
      <c r="L1502" t="s">
        <v>81</v>
      </c>
      <c r="M1502">
        <v>50</v>
      </c>
      <c r="N1502" t="s">
        <v>277</v>
      </c>
      <c r="O1502" s="3" t="s">
        <v>191</v>
      </c>
      <c r="P1502" s="3" t="s">
        <v>22</v>
      </c>
      <c r="Q1502" s="3" t="s">
        <v>23</v>
      </c>
      <c r="R1502" s="3" t="s">
        <v>24</v>
      </c>
      <c r="S1502" s="3" t="s">
        <v>25</v>
      </c>
    </row>
    <row r="1503" spans="1:19" x14ac:dyDescent="0.25">
      <c r="A1503" s="4">
        <v>10212</v>
      </c>
      <c r="B1503" s="4">
        <v>45</v>
      </c>
      <c r="C1503" s="1">
        <v>53.33</v>
      </c>
      <c r="D1503" s="4">
        <v>5</v>
      </c>
      <c r="E1503" s="1">
        <v>2399.85</v>
      </c>
      <c r="F1503" s="2">
        <v>38002</v>
      </c>
      <c r="G1503" s="3" t="s">
        <v>18</v>
      </c>
      <c r="H1503">
        <v>1</v>
      </c>
      <c r="I1503">
        <v>1</v>
      </c>
      <c r="J1503" t="str">
        <f>TEXT(DATE(2003, sales_data_sample[[#This Row],[MONTH_ID]], 1), "mmmm")</f>
        <v>January</v>
      </c>
      <c r="K1503">
        <v>2004</v>
      </c>
      <c r="L1503" t="s">
        <v>81</v>
      </c>
      <c r="M1503">
        <v>50</v>
      </c>
      <c r="N1503" t="s">
        <v>277</v>
      </c>
      <c r="O1503" s="3" t="s">
        <v>78</v>
      </c>
      <c r="P1503" s="3" t="s">
        <v>79</v>
      </c>
      <c r="Q1503" s="3" t="s">
        <v>80</v>
      </c>
      <c r="R1503" s="3" t="s">
        <v>29</v>
      </c>
      <c r="S1503" s="3" t="s">
        <v>25</v>
      </c>
    </row>
    <row r="1504" spans="1:19" x14ac:dyDescent="0.25">
      <c r="A1504" s="4">
        <v>10226</v>
      </c>
      <c r="B1504" s="4">
        <v>36</v>
      </c>
      <c r="C1504" s="1">
        <v>43.27</v>
      </c>
      <c r="D1504" s="4">
        <v>3</v>
      </c>
      <c r="E1504" s="1">
        <v>1557.72</v>
      </c>
      <c r="F1504" s="2">
        <v>38043</v>
      </c>
      <c r="G1504" s="3" t="s">
        <v>18</v>
      </c>
      <c r="H1504">
        <v>1</v>
      </c>
      <c r="I1504">
        <v>2</v>
      </c>
      <c r="J1504" t="str">
        <f>TEXT(DATE(2003, sales_data_sample[[#This Row],[MONTH_ID]], 1), "mmmm")</f>
        <v>February</v>
      </c>
      <c r="K1504">
        <v>2004</v>
      </c>
      <c r="L1504" t="s">
        <v>81</v>
      </c>
      <c r="M1504">
        <v>50</v>
      </c>
      <c r="N1504" t="s">
        <v>277</v>
      </c>
      <c r="O1504" s="3" t="s">
        <v>148</v>
      </c>
      <c r="P1504" s="3" t="s">
        <v>149</v>
      </c>
      <c r="Q1504" s="3" t="s">
        <v>23</v>
      </c>
      <c r="R1504" s="3" t="s">
        <v>24</v>
      </c>
      <c r="S1504" s="3" t="s">
        <v>25</v>
      </c>
    </row>
    <row r="1505" spans="1:19" x14ac:dyDescent="0.25">
      <c r="A1505" s="4">
        <v>10241</v>
      </c>
      <c r="B1505" s="4">
        <v>21</v>
      </c>
      <c r="C1505" s="1">
        <v>40.25</v>
      </c>
      <c r="D1505" s="4">
        <v>10</v>
      </c>
      <c r="E1505" s="1">
        <v>845.25</v>
      </c>
      <c r="F1505" s="2">
        <v>38090</v>
      </c>
      <c r="G1505" s="3" t="s">
        <v>18</v>
      </c>
      <c r="H1505">
        <v>2</v>
      </c>
      <c r="I1505">
        <v>4</v>
      </c>
      <c r="J1505" t="str">
        <f>TEXT(DATE(2003, sales_data_sample[[#This Row],[MONTH_ID]], 1), "mmmm")</f>
        <v>April</v>
      </c>
      <c r="K1505">
        <v>2004</v>
      </c>
      <c r="L1505" t="s">
        <v>81</v>
      </c>
      <c r="M1505">
        <v>50</v>
      </c>
      <c r="N1505" t="s">
        <v>277</v>
      </c>
      <c r="O1505" s="3" t="s">
        <v>216</v>
      </c>
      <c r="P1505" s="3" t="s">
        <v>217</v>
      </c>
      <c r="Q1505" s="3" t="s">
        <v>28</v>
      </c>
      <c r="R1505" s="3" t="s">
        <v>29</v>
      </c>
      <c r="S1505" s="3" t="s">
        <v>25</v>
      </c>
    </row>
    <row r="1506" spans="1:19" x14ac:dyDescent="0.25">
      <c r="A1506" s="4">
        <v>10266</v>
      </c>
      <c r="B1506" s="4">
        <v>28</v>
      </c>
      <c r="C1506" s="1">
        <v>48.3</v>
      </c>
      <c r="D1506" s="4">
        <v>1</v>
      </c>
      <c r="E1506" s="1">
        <v>1352.4</v>
      </c>
      <c r="F1506" s="2">
        <v>38174</v>
      </c>
      <c r="G1506" s="3" t="s">
        <v>18</v>
      </c>
      <c r="H1506">
        <v>3</v>
      </c>
      <c r="I1506">
        <v>7</v>
      </c>
      <c r="J1506" t="str">
        <f>TEXT(DATE(2003, sales_data_sample[[#This Row],[MONTH_ID]], 1), "mmmm")</f>
        <v>July</v>
      </c>
      <c r="K1506">
        <v>2004</v>
      </c>
      <c r="L1506" t="s">
        <v>81</v>
      </c>
      <c r="M1506">
        <v>50</v>
      </c>
      <c r="N1506" t="s">
        <v>277</v>
      </c>
      <c r="O1506" s="3" t="s">
        <v>183</v>
      </c>
      <c r="P1506" s="3" t="s">
        <v>184</v>
      </c>
      <c r="Q1506" s="3" t="s">
        <v>109</v>
      </c>
      <c r="R1506" s="3" t="s">
        <v>29</v>
      </c>
      <c r="S1506" s="3" t="s">
        <v>25</v>
      </c>
    </row>
    <row r="1507" spans="1:19" x14ac:dyDescent="0.25">
      <c r="A1507" s="4">
        <v>10278</v>
      </c>
      <c r="B1507" s="4">
        <v>35</v>
      </c>
      <c r="C1507" s="1">
        <v>45.28</v>
      </c>
      <c r="D1507" s="4">
        <v>1</v>
      </c>
      <c r="E1507" s="1">
        <v>1584.8</v>
      </c>
      <c r="F1507" s="2">
        <v>38205</v>
      </c>
      <c r="G1507" s="3" t="s">
        <v>18</v>
      </c>
      <c r="H1507">
        <v>3</v>
      </c>
      <c r="I1507">
        <v>8</v>
      </c>
      <c r="J1507" t="str">
        <f>TEXT(DATE(2003, sales_data_sample[[#This Row],[MONTH_ID]], 1), "mmmm")</f>
        <v>August</v>
      </c>
      <c r="K1507">
        <v>2004</v>
      </c>
      <c r="L1507" t="s">
        <v>81</v>
      </c>
      <c r="M1507">
        <v>50</v>
      </c>
      <c r="N1507" t="s">
        <v>277</v>
      </c>
      <c r="O1507" s="3" t="s">
        <v>220</v>
      </c>
      <c r="P1507" s="3" t="s">
        <v>221</v>
      </c>
      <c r="Q1507" s="3" t="s">
        <v>23</v>
      </c>
      <c r="R1507" s="3" t="s">
        <v>24</v>
      </c>
      <c r="S1507" s="3" t="s">
        <v>25</v>
      </c>
    </row>
    <row r="1508" spans="1:19" x14ac:dyDescent="0.25">
      <c r="A1508" s="4">
        <v>10288</v>
      </c>
      <c r="B1508" s="4">
        <v>50</v>
      </c>
      <c r="C1508" s="1">
        <v>52.32</v>
      </c>
      <c r="D1508" s="4">
        <v>13</v>
      </c>
      <c r="E1508" s="1">
        <v>2616</v>
      </c>
      <c r="F1508" s="2">
        <v>38231</v>
      </c>
      <c r="G1508" s="3" t="s">
        <v>18</v>
      </c>
      <c r="H1508">
        <v>3</v>
      </c>
      <c r="I1508">
        <v>9</v>
      </c>
      <c r="J1508" t="str">
        <f>TEXT(DATE(2003, sales_data_sample[[#This Row],[MONTH_ID]], 1), "mmmm")</f>
        <v>September</v>
      </c>
      <c r="K1508">
        <v>2004</v>
      </c>
      <c r="L1508" t="s">
        <v>81</v>
      </c>
      <c r="M1508">
        <v>50</v>
      </c>
      <c r="N1508" t="s">
        <v>277</v>
      </c>
      <c r="O1508" s="3" t="s">
        <v>170</v>
      </c>
      <c r="P1508" s="3" t="s">
        <v>88</v>
      </c>
      <c r="Q1508" s="3" t="s">
        <v>88</v>
      </c>
      <c r="R1508" s="3" t="s">
        <v>49</v>
      </c>
      <c r="S1508" s="3" t="s">
        <v>25</v>
      </c>
    </row>
    <row r="1509" spans="1:19" x14ac:dyDescent="0.25">
      <c r="A1509" s="4">
        <v>10301</v>
      </c>
      <c r="B1509" s="4">
        <v>22</v>
      </c>
      <c r="C1509" s="1">
        <v>51.32</v>
      </c>
      <c r="D1509" s="4">
        <v>3</v>
      </c>
      <c r="E1509" s="1">
        <v>1129.04</v>
      </c>
      <c r="F1509" s="2">
        <v>37899</v>
      </c>
      <c r="G1509" s="3" t="s">
        <v>18</v>
      </c>
      <c r="H1509">
        <v>4</v>
      </c>
      <c r="I1509">
        <v>10</v>
      </c>
      <c r="J1509" t="str">
        <f>TEXT(DATE(2003, sales_data_sample[[#This Row],[MONTH_ID]], 1), "mmmm")</f>
        <v>October</v>
      </c>
      <c r="K1509">
        <v>2003</v>
      </c>
      <c r="L1509" t="s">
        <v>81</v>
      </c>
      <c r="M1509">
        <v>50</v>
      </c>
      <c r="N1509" t="s">
        <v>277</v>
      </c>
      <c r="O1509" s="3" t="s">
        <v>222</v>
      </c>
      <c r="P1509" s="3" t="s">
        <v>223</v>
      </c>
      <c r="Q1509" s="3" t="s">
        <v>43</v>
      </c>
      <c r="R1509" s="3" t="s">
        <v>29</v>
      </c>
      <c r="S1509" s="3" t="s">
        <v>25</v>
      </c>
    </row>
    <row r="1510" spans="1:19" x14ac:dyDescent="0.25">
      <c r="A1510" s="4">
        <v>10311</v>
      </c>
      <c r="B1510" s="4">
        <v>45</v>
      </c>
      <c r="C1510" s="1">
        <v>49.3</v>
      </c>
      <c r="D1510" s="4">
        <v>8</v>
      </c>
      <c r="E1510" s="1">
        <v>2218.5</v>
      </c>
      <c r="F1510" s="2">
        <v>38276</v>
      </c>
      <c r="G1510" s="3" t="s">
        <v>18</v>
      </c>
      <c r="H1510">
        <v>4</v>
      </c>
      <c r="I1510">
        <v>10</v>
      </c>
      <c r="J1510" t="str">
        <f>TEXT(DATE(2003, sales_data_sample[[#This Row],[MONTH_ID]], 1), "mmmm")</f>
        <v>October</v>
      </c>
      <c r="K1510">
        <v>2004</v>
      </c>
      <c r="L1510" t="s">
        <v>81</v>
      </c>
      <c r="M1510">
        <v>50</v>
      </c>
      <c r="N1510" t="s">
        <v>277</v>
      </c>
      <c r="O1510" s="3" t="s">
        <v>78</v>
      </c>
      <c r="P1510" s="3" t="s">
        <v>79</v>
      </c>
      <c r="Q1510" s="3" t="s">
        <v>80</v>
      </c>
      <c r="R1510" s="3" t="s">
        <v>29</v>
      </c>
      <c r="S1510" s="3" t="s">
        <v>25</v>
      </c>
    </row>
    <row r="1511" spans="1:19" x14ac:dyDescent="0.25">
      <c r="A1511" s="4">
        <v>10321</v>
      </c>
      <c r="B1511" s="4">
        <v>48</v>
      </c>
      <c r="C1511" s="1">
        <v>42.26</v>
      </c>
      <c r="D1511" s="4">
        <v>5</v>
      </c>
      <c r="E1511" s="1">
        <v>2028.48</v>
      </c>
      <c r="F1511" s="2">
        <v>38295</v>
      </c>
      <c r="G1511" s="3" t="s">
        <v>18</v>
      </c>
      <c r="H1511">
        <v>4</v>
      </c>
      <c r="I1511">
        <v>11</v>
      </c>
      <c r="J1511" t="str">
        <f>TEXT(DATE(2003, sales_data_sample[[#This Row],[MONTH_ID]], 1), "mmmm")</f>
        <v>November</v>
      </c>
      <c r="K1511">
        <v>2004</v>
      </c>
      <c r="L1511" t="s">
        <v>81</v>
      </c>
      <c r="M1511">
        <v>50</v>
      </c>
      <c r="N1511" t="s">
        <v>277</v>
      </c>
      <c r="O1511" s="3" t="s">
        <v>72</v>
      </c>
      <c r="P1511" s="3" t="s">
        <v>73</v>
      </c>
      <c r="Q1511" s="3" t="s">
        <v>23</v>
      </c>
      <c r="R1511" s="3" t="s">
        <v>24</v>
      </c>
      <c r="S1511" s="3" t="s">
        <v>25</v>
      </c>
    </row>
    <row r="1512" spans="1:19" x14ac:dyDescent="0.25">
      <c r="A1512" s="4">
        <v>10332</v>
      </c>
      <c r="B1512" s="4">
        <v>20</v>
      </c>
      <c r="C1512" s="1">
        <v>87.96</v>
      </c>
      <c r="D1512" s="4">
        <v>5</v>
      </c>
      <c r="E1512" s="1">
        <v>1759.2</v>
      </c>
      <c r="F1512" s="2">
        <v>38308</v>
      </c>
      <c r="G1512" s="3" t="s">
        <v>18</v>
      </c>
      <c r="H1512">
        <v>4</v>
      </c>
      <c r="I1512">
        <v>11</v>
      </c>
      <c r="J1512" t="str">
        <f>TEXT(DATE(2003, sales_data_sample[[#This Row],[MONTH_ID]], 1), "mmmm")</f>
        <v>November</v>
      </c>
      <c r="K1512">
        <v>2004</v>
      </c>
      <c r="L1512" t="s">
        <v>81</v>
      </c>
      <c r="M1512">
        <v>50</v>
      </c>
      <c r="N1512" t="s">
        <v>277</v>
      </c>
      <c r="O1512" s="3" t="s">
        <v>196</v>
      </c>
      <c r="P1512" s="3" t="s">
        <v>197</v>
      </c>
      <c r="Q1512" s="3" t="s">
        <v>76</v>
      </c>
      <c r="R1512" s="3" t="s">
        <v>29</v>
      </c>
      <c r="S1512" s="3" t="s">
        <v>25</v>
      </c>
    </row>
    <row r="1513" spans="1:19" x14ac:dyDescent="0.25">
      <c r="A1513" s="4">
        <v>10343</v>
      </c>
      <c r="B1513" s="4">
        <v>27</v>
      </c>
      <c r="C1513" s="1">
        <v>36.21</v>
      </c>
      <c r="D1513" s="4">
        <v>6</v>
      </c>
      <c r="E1513" s="1">
        <v>977.67</v>
      </c>
      <c r="F1513" s="2">
        <v>38315</v>
      </c>
      <c r="G1513" s="3" t="s">
        <v>18</v>
      </c>
      <c r="H1513">
        <v>4</v>
      </c>
      <c r="I1513">
        <v>11</v>
      </c>
      <c r="J1513" t="str">
        <f>TEXT(DATE(2003, sales_data_sample[[#This Row],[MONTH_ID]], 1), "mmmm")</f>
        <v>November</v>
      </c>
      <c r="K1513">
        <v>2004</v>
      </c>
      <c r="L1513" t="s">
        <v>81</v>
      </c>
      <c r="M1513">
        <v>50</v>
      </c>
      <c r="N1513" t="s">
        <v>277</v>
      </c>
      <c r="O1513" s="3" t="s">
        <v>26</v>
      </c>
      <c r="P1513" s="3" t="s">
        <v>27</v>
      </c>
      <c r="Q1513" s="3" t="s">
        <v>28</v>
      </c>
      <c r="R1513" s="3" t="s">
        <v>29</v>
      </c>
      <c r="S1513" s="3" t="s">
        <v>25</v>
      </c>
    </row>
    <row r="1514" spans="1:19" x14ac:dyDescent="0.25">
      <c r="A1514" s="4">
        <v>10367</v>
      </c>
      <c r="B1514" s="4">
        <v>38</v>
      </c>
      <c r="C1514" s="1">
        <v>38.5</v>
      </c>
      <c r="D1514" s="4">
        <v>11</v>
      </c>
      <c r="E1514" s="1">
        <v>1463</v>
      </c>
      <c r="F1514" s="2">
        <v>38364</v>
      </c>
      <c r="G1514" s="3" t="s">
        <v>166</v>
      </c>
      <c r="H1514">
        <v>1</v>
      </c>
      <c r="I1514">
        <v>1</v>
      </c>
      <c r="J1514" t="str">
        <f>TEXT(DATE(2003, sales_data_sample[[#This Row],[MONTH_ID]], 1), "mmmm")</f>
        <v>January</v>
      </c>
      <c r="K1514">
        <v>2005</v>
      </c>
      <c r="L1514" t="s">
        <v>81</v>
      </c>
      <c r="M1514">
        <v>50</v>
      </c>
      <c r="N1514" t="s">
        <v>277</v>
      </c>
      <c r="O1514" s="3" t="s">
        <v>33</v>
      </c>
      <c r="P1514" s="3" t="s">
        <v>34</v>
      </c>
      <c r="Q1514" s="3" t="s">
        <v>23</v>
      </c>
      <c r="R1514" s="3" t="s">
        <v>24</v>
      </c>
      <c r="S1514" s="3" t="s">
        <v>25</v>
      </c>
    </row>
    <row r="1515" spans="1:19" x14ac:dyDescent="0.25">
      <c r="A1515" s="4">
        <v>10379</v>
      </c>
      <c r="B1515" s="4">
        <v>32</v>
      </c>
      <c r="C1515" s="1">
        <v>100</v>
      </c>
      <c r="D1515" s="4">
        <v>3</v>
      </c>
      <c r="E1515" s="1">
        <v>3970.56</v>
      </c>
      <c r="F1515" s="2">
        <v>38393</v>
      </c>
      <c r="G1515" s="3" t="s">
        <v>18</v>
      </c>
      <c r="H1515">
        <v>1</v>
      </c>
      <c r="I1515">
        <v>2</v>
      </c>
      <c r="J1515" t="str">
        <f>TEXT(DATE(2003, sales_data_sample[[#This Row],[MONTH_ID]], 1), "mmmm")</f>
        <v>February</v>
      </c>
      <c r="K1515">
        <v>2005</v>
      </c>
      <c r="L1515" t="s">
        <v>81</v>
      </c>
      <c r="M1515">
        <v>50</v>
      </c>
      <c r="N1515" t="s">
        <v>277</v>
      </c>
      <c r="O1515" s="3" t="s">
        <v>78</v>
      </c>
      <c r="P1515" s="3" t="s">
        <v>79</v>
      </c>
      <c r="Q1515" s="3" t="s">
        <v>80</v>
      </c>
      <c r="R1515" s="3" t="s">
        <v>29</v>
      </c>
      <c r="S1515" s="3" t="s">
        <v>32</v>
      </c>
    </row>
    <row r="1516" spans="1:19" x14ac:dyDescent="0.25">
      <c r="A1516" s="4">
        <v>10407</v>
      </c>
      <c r="B1516" s="4">
        <v>64</v>
      </c>
      <c r="C1516" s="1">
        <v>40.25</v>
      </c>
      <c r="D1516" s="4">
        <v>10</v>
      </c>
      <c r="E1516" s="1">
        <v>2576</v>
      </c>
      <c r="F1516" s="2">
        <v>38464</v>
      </c>
      <c r="G1516" s="3" t="s">
        <v>163</v>
      </c>
      <c r="H1516">
        <v>2</v>
      </c>
      <c r="I1516">
        <v>4</v>
      </c>
      <c r="J1516" t="str">
        <f>TEXT(DATE(2003, sales_data_sample[[#This Row],[MONTH_ID]], 1), "mmmm")</f>
        <v>April</v>
      </c>
      <c r="K1516">
        <v>2005</v>
      </c>
      <c r="L1516" t="s">
        <v>81</v>
      </c>
      <c r="M1516">
        <v>50</v>
      </c>
      <c r="N1516" t="s">
        <v>277</v>
      </c>
      <c r="O1516" s="3" t="s">
        <v>161</v>
      </c>
      <c r="P1516" s="3" t="s">
        <v>162</v>
      </c>
      <c r="Q1516" s="3" t="s">
        <v>23</v>
      </c>
      <c r="R1516" s="3" t="s">
        <v>24</v>
      </c>
      <c r="S1516" s="3" t="s">
        <v>25</v>
      </c>
    </row>
    <row r="1517" spans="1:19" x14ac:dyDescent="0.25">
      <c r="A1517" s="4">
        <v>10420</v>
      </c>
      <c r="B1517" s="4">
        <v>37</v>
      </c>
      <c r="C1517" s="1">
        <v>60.37</v>
      </c>
      <c r="D1517" s="4">
        <v>13</v>
      </c>
      <c r="E1517" s="1">
        <v>2233.69</v>
      </c>
      <c r="F1517" s="2">
        <v>38501</v>
      </c>
      <c r="G1517" s="3" t="s">
        <v>124</v>
      </c>
      <c r="H1517">
        <v>2</v>
      </c>
      <c r="I1517">
        <v>5</v>
      </c>
      <c r="J1517" t="str">
        <f>TEXT(DATE(2003, sales_data_sample[[#This Row],[MONTH_ID]], 1), "mmmm")</f>
        <v>May</v>
      </c>
      <c r="K1517">
        <v>2005</v>
      </c>
      <c r="L1517" t="s">
        <v>81</v>
      </c>
      <c r="M1517">
        <v>50</v>
      </c>
      <c r="N1517" t="s">
        <v>277</v>
      </c>
      <c r="O1517" s="3" t="s">
        <v>70</v>
      </c>
      <c r="P1517" s="3" t="s">
        <v>71</v>
      </c>
      <c r="Q1517" s="3" t="s">
        <v>48</v>
      </c>
      <c r="R1517" s="3" t="s">
        <v>49</v>
      </c>
      <c r="S1517" s="3" t="s">
        <v>25</v>
      </c>
    </row>
    <row r="1518" spans="1:19" x14ac:dyDescent="0.25">
      <c r="A1518" s="4">
        <v>10106</v>
      </c>
      <c r="B1518" s="4">
        <v>28</v>
      </c>
      <c r="C1518" s="1">
        <v>88.63</v>
      </c>
      <c r="D1518" s="4">
        <v>4</v>
      </c>
      <c r="E1518" s="1">
        <v>2481.64</v>
      </c>
      <c r="F1518" s="2">
        <v>37669</v>
      </c>
      <c r="G1518" s="3" t="s">
        <v>18</v>
      </c>
      <c r="H1518">
        <v>1</v>
      </c>
      <c r="I1518">
        <v>2</v>
      </c>
      <c r="J1518" t="str">
        <f>TEXT(DATE(2003, sales_data_sample[[#This Row],[MONTH_ID]], 1), "mmmm")</f>
        <v>February</v>
      </c>
      <c r="K1518">
        <v>2003</v>
      </c>
      <c r="L1518" t="s">
        <v>232</v>
      </c>
      <c r="M1518">
        <v>109</v>
      </c>
      <c r="N1518" t="s">
        <v>278</v>
      </c>
      <c r="O1518" s="3" t="s">
        <v>226</v>
      </c>
      <c r="P1518" s="3" t="s">
        <v>227</v>
      </c>
      <c r="Q1518" s="3" t="s">
        <v>109</v>
      </c>
      <c r="R1518" s="3" t="s">
        <v>29</v>
      </c>
      <c r="S1518" s="3" t="s">
        <v>25</v>
      </c>
    </row>
    <row r="1519" spans="1:19" x14ac:dyDescent="0.25">
      <c r="A1519" s="4">
        <v>10120</v>
      </c>
      <c r="B1519" s="4">
        <v>39</v>
      </c>
      <c r="C1519" s="1">
        <v>100</v>
      </c>
      <c r="D1519" s="4">
        <v>10</v>
      </c>
      <c r="E1519" s="1">
        <v>4651.53</v>
      </c>
      <c r="F1519" s="2">
        <v>37740</v>
      </c>
      <c r="G1519" s="3" t="s">
        <v>18</v>
      </c>
      <c r="H1519">
        <v>2</v>
      </c>
      <c r="I1519">
        <v>4</v>
      </c>
      <c r="J1519" t="str">
        <f>TEXT(DATE(2003, sales_data_sample[[#This Row],[MONTH_ID]], 1), "mmmm")</f>
        <v>April</v>
      </c>
      <c r="K1519">
        <v>2003</v>
      </c>
      <c r="L1519" t="s">
        <v>232</v>
      </c>
      <c r="M1519">
        <v>109</v>
      </c>
      <c r="N1519" t="s">
        <v>278</v>
      </c>
      <c r="O1519" s="3" t="s">
        <v>46</v>
      </c>
      <c r="P1519" s="3" t="s">
        <v>47</v>
      </c>
      <c r="Q1519" s="3" t="s">
        <v>48</v>
      </c>
      <c r="R1519" s="3" t="s">
        <v>49</v>
      </c>
      <c r="S1519" s="3" t="s">
        <v>32</v>
      </c>
    </row>
    <row r="1520" spans="1:19" x14ac:dyDescent="0.25">
      <c r="A1520" s="4">
        <v>10133</v>
      </c>
      <c r="B1520" s="4">
        <v>41</v>
      </c>
      <c r="C1520" s="1">
        <v>94.1</v>
      </c>
      <c r="D1520" s="4">
        <v>5</v>
      </c>
      <c r="E1520" s="1">
        <v>3858.1</v>
      </c>
      <c r="F1520" s="2">
        <v>37799</v>
      </c>
      <c r="G1520" s="3" t="s">
        <v>18</v>
      </c>
      <c r="H1520">
        <v>2</v>
      </c>
      <c r="I1520">
        <v>6</v>
      </c>
      <c r="J1520" t="str">
        <f>TEXT(DATE(2003, sales_data_sample[[#This Row],[MONTH_ID]], 1), "mmmm")</f>
        <v>June</v>
      </c>
      <c r="K1520">
        <v>2003</v>
      </c>
      <c r="L1520" t="s">
        <v>232</v>
      </c>
      <c r="M1520">
        <v>109</v>
      </c>
      <c r="N1520" t="s">
        <v>278</v>
      </c>
      <c r="O1520" s="3" t="s">
        <v>78</v>
      </c>
      <c r="P1520" s="3" t="s">
        <v>79</v>
      </c>
      <c r="Q1520" s="3" t="s">
        <v>80</v>
      </c>
      <c r="R1520" s="3" t="s">
        <v>29</v>
      </c>
      <c r="S1520" s="3" t="s">
        <v>32</v>
      </c>
    </row>
    <row r="1521" spans="1:19" x14ac:dyDescent="0.25">
      <c r="A1521" s="4">
        <v>10145</v>
      </c>
      <c r="B1521" s="4">
        <v>40</v>
      </c>
      <c r="C1521" s="1">
        <v>87.54</v>
      </c>
      <c r="D1521" s="4">
        <v>16</v>
      </c>
      <c r="E1521" s="1">
        <v>3501.6</v>
      </c>
      <c r="F1521" s="2">
        <v>37858</v>
      </c>
      <c r="G1521" s="3" t="s">
        <v>18</v>
      </c>
      <c r="H1521">
        <v>3</v>
      </c>
      <c r="I1521">
        <v>8</v>
      </c>
      <c r="J1521" t="str">
        <f>TEXT(DATE(2003, sales_data_sample[[#This Row],[MONTH_ID]], 1), "mmmm")</f>
        <v>August</v>
      </c>
      <c r="K1521">
        <v>2003</v>
      </c>
      <c r="L1521" t="s">
        <v>232</v>
      </c>
      <c r="M1521">
        <v>109</v>
      </c>
      <c r="N1521" t="s">
        <v>278</v>
      </c>
      <c r="O1521" s="3" t="s">
        <v>33</v>
      </c>
      <c r="P1521" s="3" t="s">
        <v>34</v>
      </c>
      <c r="Q1521" s="3" t="s">
        <v>23</v>
      </c>
      <c r="R1521" s="3" t="s">
        <v>24</v>
      </c>
      <c r="S1521" s="3" t="s">
        <v>32</v>
      </c>
    </row>
    <row r="1522" spans="1:19" x14ac:dyDescent="0.25">
      <c r="A1522" s="4">
        <v>10168</v>
      </c>
      <c r="B1522" s="4">
        <v>49</v>
      </c>
      <c r="C1522" s="1">
        <v>100</v>
      </c>
      <c r="D1522" s="4">
        <v>11</v>
      </c>
      <c r="E1522" s="1">
        <v>6433.7</v>
      </c>
      <c r="F1522" s="2">
        <v>37922</v>
      </c>
      <c r="G1522" s="3" t="s">
        <v>18</v>
      </c>
      <c r="H1522">
        <v>4</v>
      </c>
      <c r="I1522">
        <v>10</v>
      </c>
      <c r="J1522" t="str">
        <f>TEXT(DATE(2003, sales_data_sample[[#This Row],[MONTH_ID]], 1), "mmmm")</f>
        <v>October</v>
      </c>
      <c r="K1522">
        <v>2003</v>
      </c>
      <c r="L1522" t="s">
        <v>232</v>
      </c>
      <c r="M1522">
        <v>109</v>
      </c>
      <c r="N1522" t="s">
        <v>278</v>
      </c>
      <c r="O1522" s="3" t="s">
        <v>37</v>
      </c>
      <c r="P1522" s="3" t="s">
        <v>38</v>
      </c>
      <c r="Q1522" s="3" t="s">
        <v>23</v>
      </c>
      <c r="R1522" s="3" t="s">
        <v>24</v>
      </c>
      <c r="S1522" s="3" t="s">
        <v>32</v>
      </c>
    </row>
    <row r="1523" spans="1:19" x14ac:dyDescent="0.25">
      <c r="A1523" s="4">
        <v>10210</v>
      </c>
      <c r="B1523" s="4">
        <v>27</v>
      </c>
      <c r="C1523" s="1">
        <v>98.48</v>
      </c>
      <c r="D1523" s="4">
        <v>9</v>
      </c>
      <c r="E1523" s="1">
        <v>2658.96</v>
      </c>
      <c r="F1523" s="2">
        <v>37998</v>
      </c>
      <c r="G1523" s="3" t="s">
        <v>18</v>
      </c>
      <c r="H1523">
        <v>1</v>
      </c>
      <c r="I1523">
        <v>1</v>
      </c>
      <c r="J1523" t="str">
        <f>TEXT(DATE(2003, sales_data_sample[[#This Row],[MONTH_ID]], 1), "mmmm")</f>
        <v>January</v>
      </c>
      <c r="K1523">
        <v>2004</v>
      </c>
      <c r="L1523" t="s">
        <v>232</v>
      </c>
      <c r="M1523">
        <v>109</v>
      </c>
      <c r="N1523" t="s">
        <v>278</v>
      </c>
      <c r="O1523" s="3" t="s">
        <v>126</v>
      </c>
      <c r="P1523" s="3" t="s">
        <v>127</v>
      </c>
      <c r="Q1523" s="3" t="s">
        <v>89</v>
      </c>
      <c r="R1523" s="3" t="s">
        <v>89</v>
      </c>
      <c r="S1523" s="3" t="s">
        <v>25</v>
      </c>
    </row>
    <row r="1524" spans="1:19" x14ac:dyDescent="0.25">
      <c r="A1524" s="4">
        <v>10223</v>
      </c>
      <c r="B1524" s="4">
        <v>34</v>
      </c>
      <c r="C1524" s="1">
        <v>100</v>
      </c>
      <c r="D1524" s="4">
        <v>11</v>
      </c>
      <c r="E1524" s="1">
        <v>3608.76</v>
      </c>
      <c r="F1524" s="2">
        <v>38037</v>
      </c>
      <c r="G1524" s="3" t="s">
        <v>18</v>
      </c>
      <c r="H1524">
        <v>1</v>
      </c>
      <c r="I1524">
        <v>2</v>
      </c>
      <c r="J1524" t="str">
        <f>TEXT(DATE(2003, sales_data_sample[[#This Row],[MONTH_ID]], 1), "mmmm")</f>
        <v>February</v>
      </c>
      <c r="K1524">
        <v>2004</v>
      </c>
      <c r="L1524" t="s">
        <v>232</v>
      </c>
      <c r="M1524">
        <v>109</v>
      </c>
      <c r="N1524" t="s">
        <v>278</v>
      </c>
      <c r="O1524" s="3" t="s">
        <v>46</v>
      </c>
      <c r="P1524" s="3" t="s">
        <v>47</v>
      </c>
      <c r="Q1524" s="3" t="s">
        <v>48</v>
      </c>
      <c r="R1524" s="3" t="s">
        <v>49</v>
      </c>
      <c r="S1524" s="3" t="s">
        <v>32</v>
      </c>
    </row>
    <row r="1525" spans="1:19" x14ac:dyDescent="0.25">
      <c r="A1525" s="4">
        <v>10235</v>
      </c>
      <c r="B1525" s="4">
        <v>23</v>
      </c>
      <c r="C1525" s="1">
        <v>96.29</v>
      </c>
      <c r="D1525" s="4">
        <v>5</v>
      </c>
      <c r="E1525" s="1">
        <v>2214.67</v>
      </c>
      <c r="F1525" s="2">
        <v>38079</v>
      </c>
      <c r="G1525" s="3" t="s">
        <v>18</v>
      </c>
      <c r="H1525">
        <v>2</v>
      </c>
      <c r="I1525">
        <v>4</v>
      </c>
      <c r="J1525" t="str">
        <f>TEXT(DATE(2003, sales_data_sample[[#This Row],[MONTH_ID]], 1), "mmmm")</f>
        <v>April</v>
      </c>
      <c r="K1525">
        <v>2004</v>
      </c>
      <c r="L1525" t="s">
        <v>232</v>
      </c>
      <c r="M1525">
        <v>109</v>
      </c>
      <c r="N1525" t="s">
        <v>278</v>
      </c>
      <c r="O1525" s="3" t="s">
        <v>153</v>
      </c>
      <c r="P1525" s="3" t="s">
        <v>154</v>
      </c>
      <c r="Q1525" s="3" t="s">
        <v>99</v>
      </c>
      <c r="R1525" s="3" t="s">
        <v>24</v>
      </c>
      <c r="S1525" s="3" t="s">
        <v>25</v>
      </c>
    </row>
    <row r="1526" spans="1:19" x14ac:dyDescent="0.25">
      <c r="A1526" s="4">
        <v>10250</v>
      </c>
      <c r="B1526" s="4">
        <v>31</v>
      </c>
      <c r="C1526" s="1">
        <v>88.63</v>
      </c>
      <c r="D1526" s="4">
        <v>6</v>
      </c>
      <c r="E1526" s="1">
        <v>2747.53</v>
      </c>
      <c r="F1526" s="2">
        <v>38118</v>
      </c>
      <c r="G1526" s="3" t="s">
        <v>18</v>
      </c>
      <c r="H1526">
        <v>2</v>
      </c>
      <c r="I1526">
        <v>5</v>
      </c>
      <c r="J1526" t="str">
        <f>TEXT(DATE(2003, sales_data_sample[[#This Row],[MONTH_ID]], 1), "mmmm")</f>
        <v>May</v>
      </c>
      <c r="K1526">
        <v>2004</v>
      </c>
      <c r="L1526" t="s">
        <v>232</v>
      </c>
      <c r="M1526">
        <v>109</v>
      </c>
      <c r="N1526" t="s">
        <v>278</v>
      </c>
      <c r="O1526" s="3" t="s">
        <v>161</v>
      </c>
      <c r="P1526" s="3" t="s">
        <v>162</v>
      </c>
      <c r="Q1526" s="3" t="s">
        <v>23</v>
      </c>
      <c r="R1526" s="3" t="s">
        <v>24</v>
      </c>
      <c r="S1526" s="3" t="s">
        <v>25</v>
      </c>
    </row>
    <row r="1527" spans="1:19" x14ac:dyDescent="0.25">
      <c r="A1527" s="4">
        <v>10262</v>
      </c>
      <c r="B1527" s="4">
        <v>34</v>
      </c>
      <c r="C1527" s="1">
        <v>97.38</v>
      </c>
      <c r="D1527" s="4">
        <v>1</v>
      </c>
      <c r="E1527" s="1">
        <v>3310.92</v>
      </c>
      <c r="F1527" s="2">
        <v>38162</v>
      </c>
      <c r="G1527" s="3" t="s">
        <v>140</v>
      </c>
      <c r="H1527">
        <v>2</v>
      </c>
      <c r="I1527">
        <v>6</v>
      </c>
      <c r="J1527" t="str">
        <f>TEXT(DATE(2003, sales_data_sample[[#This Row],[MONTH_ID]], 1), "mmmm")</f>
        <v>June</v>
      </c>
      <c r="K1527">
        <v>2004</v>
      </c>
      <c r="L1527" t="s">
        <v>232</v>
      </c>
      <c r="M1527">
        <v>109</v>
      </c>
      <c r="N1527" t="s">
        <v>278</v>
      </c>
      <c r="O1527" s="3" t="s">
        <v>78</v>
      </c>
      <c r="P1527" s="3" t="s">
        <v>79</v>
      </c>
      <c r="Q1527" s="3" t="s">
        <v>80</v>
      </c>
      <c r="R1527" s="3" t="s">
        <v>29</v>
      </c>
      <c r="S1527" s="3" t="s">
        <v>32</v>
      </c>
    </row>
    <row r="1528" spans="1:19" x14ac:dyDescent="0.25">
      <c r="A1528" s="4">
        <v>10275</v>
      </c>
      <c r="B1528" s="4">
        <v>25</v>
      </c>
      <c r="C1528" s="1">
        <v>95.2</v>
      </c>
      <c r="D1528" s="4">
        <v>11</v>
      </c>
      <c r="E1528" s="1">
        <v>2380</v>
      </c>
      <c r="F1528" s="2">
        <v>38191</v>
      </c>
      <c r="G1528" s="3" t="s">
        <v>18</v>
      </c>
      <c r="H1528">
        <v>3</v>
      </c>
      <c r="I1528">
        <v>7</v>
      </c>
      <c r="J1528" t="str">
        <f>TEXT(DATE(2003, sales_data_sample[[#This Row],[MONTH_ID]], 1), "mmmm")</f>
        <v>July</v>
      </c>
      <c r="K1528">
        <v>2004</v>
      </c>
      <c r="L1528" t="s">
        <v>232</v>
      </c>
      <c r="M1528">
        <v>109</v>
      </c>
      <c r="N1528" t="s">
        <v>278</v>
      </c>
      <c r="O1528" s="3" t="s">
        <v>55</v>
      </c>
      <c r="P1528" s="3" t="s">
        <v>56</v>
      </c>
      <c r="Q1528" s="3" t="s">
        <v>28</v>
      </c>
      <c r="R1528" s="3" t="s">
        <v>29</v>
      </c>
      <c r="S1528" s="3" t="s">
        <v>25</v>
      </c>
    </row>
    <row r="1529" spans="1:19" x14ac:dyDescent="0.25">
      <c r="A1529" s="4">
        <v>10284</v>
      </c>
      <c r="B1529" s="4">
        <v>22</v>
      </c>
      <c r="C1529" s="1">
        <v>100</v>
      </c>
      <c r="D1529" s="4">
        <v>3</v>
      </c>
      <c r="E1529" s="1">
        <v>2310.88</v>
      </c>
      <c r="F1529" s="2">
        <v>38220</v>
      </c>
      <c r="G1529" s="3" t="s">
        <v>18</v>
      </c>
      <c r="H1529">
        <v>3</v>
      </c>
      <c r="I1529">
        <v>8</v>
      </c>
      <c r="J1529" t="str">
        <f>TEXT(DATE(2003, sales_data_sample[[#This Row],[MONTH_ID]], 1), "mmmm")</f>
        <v>August</v>
      </c>
      <c r="K1529">
        <v>2004</v>
      </c>
      <c r="L1529" t="s">
        <v>232</v>
      </c>
      <c r="M1529">
        <v>109</v>
      </c>
      <c r="N1529" t="s">
        <v>278</v>
      </c>
      <c r="O1529" s="3" t="s">
        <v>222</v>
      </c>
      <c r="P1529" s="3" t="s">
        <v>223</v>
      </c>
      <c r="Q1529" s="3" t="s">
        <v>43</v>
      </c>
      <c r="R1529" s="3" t="s">
        <v>29</v>
      </c>
      <c r="S1529" s="3" t="s">
        <v>25</v>
      </c>
    </row>
    <row r="1530" spans="1:19" x14ac:dyDescent="0.25">
      <c r="A1530" s="4">
        <v>10297</v>
      </c>
      <c r="B1530" s="4">
        <v>32</v>
      </c>
      <c r="C1530" s="1">
        <v>100</v>
      </c>
      <c r="D1530" s="4">
        <v>6</v>
      </c>
      <c r="E1530" s="1">
        <v>4061.76</v>
      </c>
      <c r="F1530" s="2">
        <v>38246</v>
      </c>
      <c r="G1530" s="3" t="s">
        <v>18</v>
      </c>
      <c r="H1530">
        <v>3</v>
      </c>
      <c r="I1530">
        <v>9</v>
      </c>
      <c r="J1530" t="str">
        <f>TEXT(DATE(2003, sales_data_sample[[#This Row],[MONTH_ID]], 1), "mmmm")</f>
        <v>September</v>
      </c>
      <c r="K1530">
        <v>2004</v>
      </c>
      <c r="L1530" t="s">
        <v>232</v>
      </c>
      <c r="M1530">
        <v>109</v>
      </c>
      <c r="N1530" t="s">
        <v>278</v>
      </c>
      <c r="O1530" s="3" t="s">
        <v>192</v>
      </c>
      <c r="P1530" s="3" t="s">
        <v>193</v>
      </c>
      <c r="Q1530" s="3" t="s">
        <v>194</v>
      </c>
      <c r="R1530" s="3" t="s">
        <v>29</v>
      </c>
      <c r="S1530" s="3" t="s">
        <v>32</v>
      </c>
    </row>
    <row r="1531" spans="1:19" x14ac:dyDescent="0.25">
      <c r="A1531" s="4">
        <v>10308</v>
      </c>
      <c r="B1531" s="4">
        <v>31</v>
      </c>
      <c r="C1531" s="1">
        <v>100</v>
      </c>
      <c r="D1531" s="4">
        <v>9</v>
      </c>
      <c r="E1531" s="1">
        <v>3493.7</v>
      </c>
      <c r="F1531" s="2">
        <v>38275</v>
      </c>
      <c r="G1531" s="3" t="s">
        <v>18</v>
      </c>
      <c r="H1531">
        <v>4</v>
      </c>
      <c r="I1531">
        <v>10</v>
      </c>
      <c r="J1531" t="str">
        <f>TEXT(DATE(2003, sales_data_sample[[#This Row],[MONTH_ID]], 1), "mmmm")</f>
        <v>October</v>
      </c>
      <c r="K1531">
        <v>2004</v>
      </c>
      <c r="L1531" t="s">
        <v>232</v>
      </c>
      <c r="M1531">
        <v>109</v>
      </c>
      <c r="N1531" t="s">
        <v>278</v>
      </c>
      <c r="O1531" s="3" t="s">
        <v>130</v>
      </c>
      <c r="P1531" s="3" t="s">
        <v>131</v>
      </c>
      <c r="Q1531" s="3" t="s">
        <v>23</v>
      </c>
      <c r="R1531" s="3" t="s">
        <v>24</v>
      </c>
      <c r="S1531" s="3" t="s">
        <v>32</v>
      </c>
    </row>
    <row r="1532" spans="1:19" x14ac:dyDescent="0.25">
      <c r="A1532" s="4">
        <v>10316</v>
      </c>
      <c r="B1532" s="4">
        <v>25</v>
      </c>
      <c r="C1532" s="1">
        <v>100</v>
      </c>
      <c r="D1532" s="4">
        <v>1</v>
      </c>
      <c r="E1532" s="1">
        <v>2872.25</v>
      </c>
      <c r="F1532" s="2">
        <v>38292</v>
      </c>
      <c r="G1532" s="3" t="s">
        <v>18</v>
      </c>
      <c r="H1532">
        <v>4</v>
      </c>
      <c r="I1532">
        <v>11</v>
      </c>
      <c r="J1532" t="str">
        <f>TEXT(DATE(2003, sales_data_sample[[#This Row],[MONTH_ID]], 1), "mmmm")</f>
        <v>November</v>
      </c>
      <c r="K1532">
        <v>2004</v>
      </c>
      <c r="L1532" t="s">
        <v>232</v>
      </c>
      <c r="M1532">
        <v>109</v>
      </c>
      <c r="N1532" t="s">
        <v>278</v>
      </c>
      <c r="O1532" s="3" t="s">
        <v>157</v>
      </c>
      <c r="P1532" s="3" t="s">
        <v>158</v>
      </c>
      <c r="Q1532" s="3" t="s">
        <v>76</v>
      </c>
      <c r="R1532" s="3" t="s">
        <v>29</v>
      </c>
      <c r="S1532" s="3" t="s">
        <v>25</v>
      </c>
    </row>
    <row r="1533" spans="1:19" x14ac:dyDescent="0.25">
      <c r="A1533" s="4">
        <v>10328</v>
      </c>
      <c r="B1533" s="4">
        <v>47</v>
      </c>
      <c r="C1533" s="1">
        <v>87.54</v>
      </c>
      <c r="D1533" s="4">
        <v>14</v>
      </c>
      <c r="E1533" s="1">
        <v>4114.38</v>
      </c>
      <c r="F1533" s="2">
        <v>38303</v>
      </c>
      <c r="G1533" s="3" t="s">
        <v>18</v>
      </c>
      <c r="H1533">
        <v>4</v>
      </c>
      <c r="I1533">
        <v>11</v>
      </c>
      <c r="J1533" t="str">
        <f>TEXT(DATE(2003, sales_data_sample[[#This Row],[MONTH_ID]], 1), "mmmm")</f>
        <v>November</v>
      </c>
      <c r="K1533">
        <v>2004</v>
      </c>
      <c r="L1533" t="s">
        <v>232</v>
      </c>
      <c r="M1533">
        <v>109</v>
      </c>
      <c r="N1533" t="s">
        <v>278</v>
      </c>
      <c r="O1533" s="3" t="s">
        <v>226</v>
      </c>
      <c r="P1533" s="3" t="s">
        <v>227</v>
      </c>
      <c r="Q1533" s="3" t="s">
        <v>109</v>
      </c>
      <c r="R1533" s="3" t="s">
        <v>29</v>
      </c>
      <c r="S1533" s="3" t="s">
        <v>32</v>
      </c>
    </row>
    <row r="1534" spans="1:19" x14ac:dyDescent="0.25">
      <c r="A1534" s="4">
        <v>10339</v>
      </c>
      <c r="B1534" s="4">
        <v>21</v>
      </c>
      <c r="C1534" s="1">
        <v>50.65</v>
      </c>
      <c r="D1534" s="4">
        <v>7</v>
      </c>
      <c r="E1534" s="1">
        <v>1063.6500000000001</v>
      </c>
      <c r="F1534" s="2">
        <v>38314</v>
      </c>
      <c r="G1534" s="3" t="s">
        <v>18</v>
      </c>
      <c r="H1534">
        <v>4</v>
      </c>
      <c r="I1534">
        <v>11</v>
      </c>
      <c r="J1534" t="str">
        <f>TEXT(DATE(2003, sales_data_sample[[#This Row],[MONTH_ID]], 1), "mmmm")</f>
        <v>November</v>
      </c>
      <c r="K1534">
        <v>2004</v>
      </c>
      <c r="L1534" t="s">
        <v>232</v>
      </c>
      <c r="M1534">
        <v>109</v>
      </c>
      <c r="N1534" t="s">
        <v>278</v>
      </c>
      <c r="O1534" s="3" t="s">
        <v>105</v>
      </c>
      <c r="P1534" s="3" t="s">
        <v>106</v>
      </c>
      <c r="Q1534" s="3" t="s">
        <v>89</v>
      </c>
      <c r="R1534" s="3" t="s">
        <v>89</v>
      </c>
      <c r="S1534" s="3" t="s">
        <v>25</v>
      </c>
    </row>
    <row r="1535" spans="1:19" x14ac:dyDescent="0.25">
      <c r="A1535" s="4">
        <v>10353</v>
      </c>
      <c r="B1535" s="4">
        <v>28</v>
      </c>
      <c r="C1535" s="1">
        <v>71.73</v>
      </c>
      <c r="D1535" s="4">
        <v>2</v>
      </c>
      <c r="E1535" s="1">
        <v>2008.44</v>
      </c>
      <c r="F1535" s="2">
        <v>38325</v>
      </c>
      <c r="G1535" s="3" t="s">
        <v>18</v>
      </c>
      <c r="H1535">
        <v>4</v>
      </c>
      <c r="I1535">
        <v>12</v>
      </c>
      <c r="J1535" t="str">
        <f>TEXT(DATE(2003, sales_data_sample[[#This Row],[MONTH_ID]], 1), "mmmm")</f>
        <v>December</v>
      </c>
      <c r="K1535">
        <v>2004</v>
      </c>
      <c r="L1535" t="s">
        <v>232</v>
      </c>
      <c r="M1535">
        <v>109</v>
      </c>
      <c r="N1535" t="s">
        <v>278</v>
      </c>
      <c r="O1535" s="3" t="s">
        <v>234</v>
      </c>
      <c r="P1535" s="3" t="s">
        <v>207</v>
      </c>
      <c r="Q1535" s="3" t="s">
        <v>23</v>
      </c>
      <c r="R1535" s="3" t="s">
        <v>24</v>
      </c>
      <c r="S1535" s="3" t="s">
        <v>25</v>
      </c>
    </row>
    <row r="1536" spans="1:19" x14ac:dyDescent="0.25">
      <c r="A1536" s="4">
        <v>10374</v>
      </c>
      <c r="B1536" s="4">
        <v>46</v>
      </c>
      <c r="C1536" s="1">
        <v>94.1</v>
      </c>
      <c r="D1536" s="4">
        <v>3</v>
      </c>
      <c r="E1536" s="1">
        <v>4328.6000000000004</v>
      </c>
      <c r="F1536" s="2">
        <v>38385</v>
      </c>
      <c r="G1536" s="3" t="s">
        <v>18</v>
      </c>
      <c r="H1536">
        <v>1</v>
      </c>
      <c r="I1536">
        <v>2</v>
      </c>
      <c r="J1536" t="str">
        <f>TEXT(DATE(2003, sales_data_sample[[#This Row],[MONTH_ID]], 1), "mmmm")</f>
        <v>February</v>
      </c>
      <c r="K1536">
        <v>2005</v>
      </c>
      <c r="L1536" t="s">
        <v>232</v>
      </c>
      <c r="M1536">
        <v>109</v>
      </c>
      <c r="N1536" t="s">
        <v>278</v>
      </c>
      <c r="O1536" s="3" t="s">
        <v>91</v>
      </c>
      <c r="P1536" s="3" t="s">
        <v>92</v>
      </c>
      <c r="Q1536" s="3" t="s">
        <v>48</v>
      </c>
      <c r="R1536" s="3" t="s">
        <v>49</v>
      </c>
      <c r="S1536" s="3" t="s">
        <v>32</v>
      </c>
    </row>
    <row r="1537" spans="1:19" x14ac:dyDescent="0.25">
      <c r="A1537" s="4">
        <v>10386</v>
      </c>
      <c r="B1537" s="4">
        <v>33</v>
      </c>
      <c r="C1537" s="1">
        <v>41.71</v>
      </c>
      <c r="D1537" s="4">
        <v>11</v>
      </c>
      <c r="E1537" s="1">
        <v>1376.43</v>
      </c>
      <c r="F1537" s="2">
        <v>38412</v>
      </c>
      <c r="G1537" s="3" t="s">
        <v>166</v>
      </c>
      <c r="H1537">
        <v>1</v>
      </c>
      <c r="I1537">
        <v>3</v>
      </c>
      <c r="J1537" t="str">
        <f>TEXT(DATE(2003, sales_data_sample[[#This Row],[MONTH_ID]], 1), "mmmm")</f>
        <v>March</v>
      </c>
      <c r="K1537">
        <v>2005</v>
      </c>
      <c r="L1537" t="s">
        <v>232</v>
      </c>
      <c r="M1537">
        <v>109</v>
      </c>
      <c r="N1537" t="s">
        <v>278</v>
      </c>
      <c r="O1537" s="3" t="s">
        <v>78</v>
      </c>
      <c r="P1537" s="3" t="s">
        <v>79</v>
      </c>
      <c r="Q1537" s="3" t="s">
        <v>80</v>
      </c>
      <c r="R1537" s="3" t="s">
        <v>29</v>
      </c>
      <c r="S1537" s="3" t="s">
        <v>25</v>
      </c>
    </row>
    <row r="1538" spans="1:19" x14ac:dyDescent="0.25">
      <c r="A1538" s="4">
        <v>10398</v>
      </c>
      <c r="B1538" s="4">
        <v>43</v>
      </c>
      <c r="C1538" s="1">
        <v>100</v>
      </c>
      <c r="D1538" s="4">
        <v>16</v>
      </c>
      <c r="E1538" s="1">
        <v>5552.16</v>
      </c>
      <c r="F1538" s="2">
        <v>38441</v>
      </c>
      <c r="G1538" s="3" t="s">
        <v>18</v>
      </c>
      <c r="H1538">
        <v>1</v>
      </c>
      <c r="I1538">
        <v>3</v>
      </c>
      <c r="J1538" t="str">
        <f>TEXT(DATE(2003, sales_data_sample[[#This Row],[MONTH_ID]], 1), "mmmm")</f>
        <v>March</v>
      </c>
      <c r="K1538">
        <v>2005</v>
      </c>
      <c r="L1538" t="s">
        <v>232</v>
      </c>
      <c r="M1538">
        <v>109</v>
      </c>
      <c r="N1538" t="s">
        <v>278</v>
      </c>
      <c r="O1538" s="3" t="s">
        <v>26</v>
      </c>
      <c r="P1538" s="3" t="s">
        <v>27</v>
      </c>
      <c r="Q1538" s="3" t="s">
        <v>28</v>
      </c>
      <c r="R1538" s="3" t="s">
        <v>29</v>
      </c>
      <c r="S1538" s="3" t="s">
        <v>32</v>
      </c>
    </row>
    <row r="1539" spans="1:19" x14ac:dyDescent="0.25">
      <c r="A1539" s="4">
        <v>10401</v>
      </c>
      <c r="B1539" s="4">
        <v>38</v>
      </c>
      <c r="C1539" s="1">
        <v>96.29</v>
      </c>
      <c r="D1539" s="4">
        <v>5</v>
      </c>
      <c r="E1539" s="1">
        <v>3659.02</v>
      </c>
      <c r="F1539" s="2">
        <v>38445</v>
      </c>
      <c r="G1539" s="3" t="s">
        <v>163</v>
      </c>
      <c r="H1539">
        <v>2</v>
      </c>
      <c r="I1539">
        <v>4</v>
      </c>
      <c r="J1539" t="str">
        <f>TEXT(DATE(2003, sales_data_sample[[#This Row],[MONTH_ID]], 1), "mmmm")</f>
        <v>April</v>
      </c>
      <c r="K1539">
        <v>2005</v>
      </c>
      <c r="L1539" t="s">
        <v>232</v>
      </c>
      <c r="M1539">
        <v>109</v>
      </c>
      <c r="N1539" t="s">
        <v>278</v>
      </c>
      <c r="O1539" s="3" t="s">
        <v>51</v>
      </c>
      <c r="P1539" s="3" t="s">
        <v>52</v>
      </c>
      <c r="Q1539" s="3" t="s">
        <v>23</v>
      </c>
      <c r="R1539" s="3" t="s">
        <v>24</v>
      </c>
      <c r="S1539" s="3" t="s">
        <v>32</v>
      </c>
    </row>
    <row r="1540" spans="1:19" x14ac:dyDescent="0.25">
      <c r="A1540" s="4">
        <v>10416</v>
      </c>
      <c r="B1540" s="4">
        <v>47</v>
      </c>
      <c r="C1540" s="1">
        <v>88.63</v>
      </c>
      <c r="D1540" s="4">
        <v>6</v>
      </c>
      <c r="E1540" s="1">
        <v>4165.6099999999997</v>
      </c>
      <c r="F1540" s="2">
        <v>38482</v>
      </c>
      <c r="G1540" s="3" t="s">
        <v>18</v>
      </c>
      <c r="H1540">
        <v>2</v>
      </c>
      <c r="I1540">
        <v>5</v>
      </c>
      <c r="J1540" t="str">
        <f>TEXT(DATE(2003, sales_data_sample[[#This Row],[MONTH_ID]], 1), "mmmm")</f>
        <v>May</v>
      </c>
      <c r="K1540">
        <v>2005</v>
      </c>
      <c r="L1540" t="s">
        <v>232</v>
      </c>
      <c r="M1540">
        <v>109</v>
      </c>
      <c r="N1540" t="s">
        <v>278</v>
      </c>
      <c r="O1540" s="3" t="s">
        <v>183</v>
      </c>
      <c r="P1540" s="3" t="s">
        <v>184</v>
      </c>
      <c r="Q1540" s="3" t="s">
        <v>109</v>
      </c>
      <c r="R1540" s="3" t="s">
        <v>29</v>
      </c>
      <c r="S1540" s="3" t="s">
        <v>32</v>
      </c>
    </row>
    <row r="1541" spans="1:19" x14ac:dyDescent="0.25">
      <c r="A1541" s="4">
        <v>10101</v>
      </c>
      <c r="B1541" s="4">
        <v>45</v>
      </c>
      <c r="C1541" s="1">
        <v>31.2</v>
      </c>
      <c r="D1541" s="4">
        <v>3</v>
      </c>
      <c r="E1541" s="1">
        <v>1404</v>
      </c>
      <c r="F1541" s="2">
        <v>37630</v>
      </c>
      <c r="G1541" s="3" t="s">
        <v>18</v>
      </c>
      <c r="H1541">
        <v>1</v>
      </c>
      <c r="I1541">
        <v>1</v>
      </c>
      <c r="J1541" t="str">
        <f>TEXT(DATE(2003, sales_data_sample[[#This Row],[MONTH_ID]], 1), "mmmm")</f>
        <v>January</v>
      </c>
      <c r="K1541">
        <v>2003</v>
      </c>
      <c r="L1541" t="s">
        <v>224</v>
      </c>
      <c r="M1541">
        <v>33</v>
      </c>
      <c r="N1541" t="s">
        <v>279</v>
      </c>
      <c r="O1541" s="3" t="s">
        <v>186</v>
      </c>
      <c r="P1541" s="3" t="s">
        <v>187</v>
      </c>
      <c r="Q1541" s="3" t="s">
        <v>179</v>
      </c>
      <c r="R1541" s="3" t="s">
        <v>29</v>
      </c>
      <c r="S1541" s="3" t="s">
        <v>25</v>
      </c>
    </row>
    <row r="1542" spans="1:19" x14ac:dyDescent="0.25">
      <c r="A1542" s="4">
        <v>10110</v>
      </c>
      <c r="B1542" s="4">
        <v>20</v>
      </c>
      <c r="C1542" s="1">
        <v>35.51</v>
      </c>
      <c r="D1542" s="4">
        <v>3</v>
      </c>
      <c r="E1542" s="1">
        <v>710.2</v>
      </c>
      <c r="F1542" s="2">
        <v>37698</v>
      </c>
      <c r="G1542" s="3" t="s">
        <v>18</v>
      </c>
      <c r="H1542">
        <v>1</v>
      </c>
      <c r="I1542">
        <v>3</v>
      </c>
      <c r="J1542" t="str">
        <f>TEXT(DATE(2003, sales_data_sample[[#This Row],[MONTH_ID]], 1), "mmmm")</f>
        <v>March</v>
      </c>
      <c r="K1542">
        <v>2003</v>
      </c>
      <c r="L1542" t="s">
        <v>224</v>
      </c>
      <c r="M1542">
        <v>33</v>
      </c>
      <c r="N1542" t="s">
        <v>279</v>
      </c>
      <c r="O1542" s="3" t="s">
        <v>196</v>
      </c>
      <c r="P1542" s="3" t="s">
        <v>197</v>
      </c>
      <c r="Q1542" s="3" t="s">
        <v>76</v>
      </c>
      <c r="R1542" s="3" t="s">
        <v>29</v>
      </c>
      <c r="S1542" s="3" t="s">
        <v>25</v>
      </c>
    </row>
    <row r="1543" spans="1:19" x14ac:dyDescent="0.25">
      <c r="A1543" s="4">
        <v>10124</v>
      </c>
      <c r="B1543" s="4">
        <v>45</v>
      </c>
      <c r="C1543" s="1">
        <v>37.840000000000003</v>
      </c>
      <c r="D1543" s="4">
        <v>2</v>
      </c>
      <c r="E1543" s="1">
        <v>1702.8</v>
      </c>
      <c r="F1543" s="2">
        <v>37762</v>
      </c>
      <c r="G1543" s="3" t="s">
        <v>18</v>
      </c>
      <c r="H1543">
        <v>2</v>
      </c>
      <c r="I1543">
        <v>5</v>
      </c>
      <c r="J1543" t="str">
        <f>TEXT(DATE(2003, sales_data_sample[[#This Row],[MONTH_ID]], 1), "mmmm")</f>
        <v>May</v>
      </c>
      <c r="K1543">
        <v>2003</v>
      </c>
      <c r="L1543" t="s">
        <v>224</v>
      </c>
      <c r="M1543">
        <v>33</v>
      </c>
      <c r="N1543" t="s">
        <v>279</v>
      </c>
      <c r="O1543" s="3" t="s">
        <v>220</v>
      </c>
      <c r="P1543" s="3" t="s">
        <v>221</v>
      </c>
      <c r="Q1543" s="3" t="s">
        <v>23</v>
      </c>
      <c r="R1543" s="3" t="s">
        <v>24</v>
      </c>
      <c r="S1543" s="3" t="s">
        <v>25</v>
      </c>
    </row>
    <row r="1544" spans="1:19" x14ac:dyDescent="0.25">
      <c r="A1544" s="4">
        <v>10149</v>
      </c>
      <c r="B1544" s="4">
        <v>36</v>
      </c>
      <c r="C1544" s="1">
        <v>33.19</v>
      </c>
      <c r="D1544" s="4">
        <v>7</v>
      </c>
      <c r="E1544" s="1">
        <v>1194.8399999999999</v>
      </c>
      <c r="F1544" s="2">
        <v>37876</v>
      </c>
      <c r="G1544" s="3" t="s">
        <v>18</v>
      </c>
      <c r="H1544">
        <v>3</v>
      </c>
      <c r="I1544">
        <v>9</v>
      </c>
      <c r="J1544" t="str">
        <f>TEXT(DATE(2003, sales_data_sample[[#This Row],[MONTH_ID]], 1), "mmmm")</f>
        <v>September</v>
      </c>
      <c r="K1544">
        <v>2003</v>
      </c>
      <c r="L1544" t="s">
        <v>224</v>
      </c>
      <c r="M1544">
        <v>33</v>
      </c>
      <c r="N1544" t="s">
        <v>279</v>
      </c>
      <c r="O1544" s="3" t="s">
        <v>213</v>
      </c>
      <c r="P1544" s="3" t="s">
        <v>214</v>
      </c>
      <c r="Q1544" s="3" t="s">
        <v>23</v>
      </c>
      <c r="R1544" s="3" t="s">
        <v>24</v>
      </c>
      <c r="S1544" s="3" t="s">
        <v>25</v>
      </c>
    </row>
    <row r="1545" spans="1:19" x14ac:dyDescent="0.25">
      <c r="A1545" s="4">
        <v>10162</v>
      </c>
      <c r="B1545" s="4">
        <v>37</v>
      </c>
      <c r="C1545" s="1">
        <v>27.22</v>
      </c>
      <c r="D1545" s="4">
        <v>5</v>
      </c>
      <c r="E1545" s="1">
        <v>1007.14</v>
      </c>
      <c r="F1545" s="2">
        <v>37912</v>
      </c>
      <c r="G1545" s="3" t="s">
        <v>18</v>
      </c>
      <c r="H1545">
        <v>4</v>
      </c>
      <c r="I1545">
        <v>10</v>
      </c>
      <c r="J1545" t="str">
        <f>TEXT(DATE(2003, sales_data_sample[[#This Row],[MONTH_ID]], 1), "mmmm")</f>
        <v>October</v>
      </c>
      <c r="K1545">
        <v>2003</v>
      </c>
      <c r="L1545" t="s">
        <v>224</v>
      </c>
      <c r="M1545">
        <v>33</v>
      </c>
      <c r="N1545" t="s">
        <v>279</v>
      </c>
      <c r="O1545" s="3" t="s">
        <v>35</v>
      </c>
      <c r="P1545" s="3" t="s">
        <v>36</v>
      </c>
      <c r="Q1545" s="3" t="s">
        <v>23</v>
      </c>
      <c r="R1545" s="3" t="s">
        <v>24</v>
      </c>
      <c r="S1545" s="3" t="s">
        <v>25</v>
      </c>
    </row>
    <row r="1546" spans="1:19" x14ac:dyDescent="0.25">
      <c r="A1546" s="4">
        <v>10173</v>
      </c>
      <c r="B1546" s="4">
        <v>31</v>
      </c>
      <c r="C1546" s="1">
        <v>31.53</v>
      </c>
      <c r="D1546" s="4">
        <v>9</v>
      </c>
      <c r="E1546" s="1">
        <v>977.43</v>
      </c>
      <c r="F1546" s="2">
        <v>37930</v>
      </c>
      <c r="G1546" s="3" t="s">
        <v>18</v>
      </c>
      <c r="H1546">
        <v>4</v>
      </c>
      <c r="I1546">
        <v>11</v>
      </c>
      <c r="J1546" t="str">
        <f>TEXT(DATE(2003, sales_data_sample[[#This Row],[MONTH_ID]], 1), "mmmm")</f>
        <v>November</v>
      </c>
      <c r="K1546">
        <v>2003</v>
      </c>
      <c r="L1546" t="s">
        <v>224</v>
      </c>
      <c r="M1546">
        <v>33</v>
      </c>
      <c r="N1546" t="s">
        <v>279</v>
      </c>
      <c r="O1546" s="3" t="s">
        <v>226</v>
      </c>
      <c r="P1546" s="3" t="s">
        <v>227</v>
      </c>
      <c r="Q1546" s="3" t="s">
        <v>109</v>
      </c>
      <c r="R1546" s="3" t="s">
        <v>29</v>
      </c>
      <c r="S1546" s="3" t="s">
        <v>25</v>
      </c>
    </row>
    <row r="1547" spans="1:19" x14ac:dyDescent="0.25">
      <c r="A1547" s="4">
        <v>10182</v>
      </c>
      <c r="B1547" s="4">
        <v>39</v>
      </c>
      <c r="C1547" s="1">
        <v>36.840000000000003</v>
      </c>
      <c r="D1547" s="4">
        <v>6</v>
      </c>
      <c r="E1547" s="1">
        <v>1436.76</v>
      </c>
      <c r="F1547" s="2">
        <v>37937</v>
      </c>
      <c r="G1547" s="3" t="s">
        <v>18</v>
      </c>
      <c r="H1547">
        <v>4</v>
      </c>
      <c r="I1547">
        <v>11</v>
      </c>
      <c r="J1547" t="str">
        <f>TEXT(DATE(2003, sales_data_sample[[#This Row],[MONTH_ID]], 1), "mmmm")</f>
        <v>November</v>
      </c>
      <c r="K1547">
        <v>2003</v>
      </c>
      <c r="L1547" t="s">
        <v>224</v>
      </c>
      <c r="M1547">
        <v>33</v>
      </c>
      <c r="N1547" t="s">
        <v>279</v>
      </c>
      <c r="O1547" s="3" t="s">
        <v>114</v>
      </c>
      <c r="P1547" s="3" t="s">
        <v>115</v>
      </c>
      <c r="Q1547" s="3" t="s">
        <v>23</v>
      </c>
      <c r="R1547" s="3" t="s">
        <v>24</v>
      </c>
      <c r="S1547" s="3" t="s">
        <v>25</v>
      </c>
    </row>
    <row r="1548" spans="1:19" x14ac:dyDescent="0.25">
      <c r="A1548" s="4">
        <v>10193</v>
      </c>
      <c r="B1548" s="4">
        <v>26</v>
      </c>
      <c r="C1548" s="1">
        <v>29.21</v>
      </c>
      <c r="D1548" s="4">
        <v>10</v>
      </c>
      <c r="E1548" s="1">
        <v>759.46</v>
      </c>
      <c r="F1548" s="2">
        <v>37946</v>
      </c>
      <c r="G1548" s="3" t="s">
        <v>18</v>
      </c>
      <c r="H1548">
        <v>4</v>
      </c>
      <c r="I1548">
        <v>11</v>
      </c>
      <c r="J1548" t="str">
        <f>TEXT(DATE(2003, sales_data_sample[[#This Row],[MONTH_ID]], 1), "mmmm")</f>
        <v>November</v>
      </c>
      <c r="K1548">
        <v>2003</v>
      </c>
      <c r="L1548" t="s">
        <v>224</v>
      </c>
      <c r="M1548">
        <v>33</v>
      </c>
      <c r="N1548" t="s">
        <v>279</v>
      </c>
      <c r="O1548" s="3" t="s">
        <v>228</v>
      </c>
      <c r="P1548" s="3" t="s">
        <v>229</v>
      </c>
      <c r="Q1548" s="3" t="s">
        <v>48</v>
      </c>
      <c r="R1548" s="3" t="s">
        <v>49</v>
      </c>
      <c r="S1548" s="3" t="s">
        <v>25</v>
      </c>
    </row>
    <row r="1549" spans="1:19" x14ac:dyDescent="0.25">
      <c r="A1549" s="4">
        <v>10205</v>
      </c>
      <c r="B1549" s="4">
        <v>32</v>
      </c>
      <c r="C1549" s="1">
        <v>37.17</v>
      </c>
      <c r="D1549" s="4">
        <v>5</v>
      </c>
      <c r="E1549" s="1">
        <v>1189.44</v>
      </c>
      <c r="F1549" s="2">
        <v>37958</v>
      </c>
      <c r="G1549" s="3" t="s">
        <v>18</v>
      </c>
      <c r="H1549">
        <v>4</v>
      </c>
      <c r="I1549">
        <v>12</v>
      </c>
      <c r="J1549" t="str">
        <f>TEXT(DATE(2003, sales_data_sample[[#This Row],[MONTH_ID]], 1), "mmmm")</f>
        <v>December</v>
      </c>
      <c r="K1549">
        <v>2003</v>
      </c>
      <c r="L1549" t="s">
        <v>224</v>
      </c>
      <c r="M1549">
        <v>33</v>
      </c>
      <c r="N1549" t="s">
        <v>279</v>
      </c>
      <c r="O1549" s="3" t="s">
        <v>78</v>
      </c>
      <c r="P1549" s="3" t="s">
        <v>79</v>
      </c>
      <c r="Q1549" s="3" t="s">
        <v>80</v>
      </c>
      <c r="R1549" s="3" t="s">
        <v>29</v>
      </c>
      <c r="S1549" s="3" t="s">
        <v>25</v>
      </c>
    </row>
    <row r="1550" spans="1:19" x14ac:dyDescent="0.25">
      <c r="A1550" s="4">
        <v>10214</v>
      </c>
      <c r="B1550" s="4">
        <v>20</v>
      </c>
      <c r="C1550" s="1">
        <v>34.19</v>
      </c>
      <c r="D1550" s="4">
        <v>3</v>
      </c>
      <c r="E1550" s="1">
        <v>683.8</v>
      </c>
      <c r="F1550" s="2">
        <v>38012</v>
      </c>
      <c r="G1550" s="3" t="s">
        <v>18</v>
      </c>
      <c r="H1550">
        <v>1</v>
      </c>
      <c r="I1550">
        <v>1</v>
      </c>
      <c r="J1550" t="str">
        <f>TEXT(DATE(2003, sales_data_sample[[#This Row],[MONTH_ID]], 1), "mmmm")</f>
        <v>January</v>
      </c>
      <c r="K1550">
        <v>2004</v>
      </c>
      <c r="L1550" t="s">
        <v>224</v>
      </c>
      <c r="M1550">
        <v>33</v>
      </c>
      <c r="N1550" t="s">
        <v>279</v>
      </c>
      <c r="O1550" s="3" t="s">
        <v>86</v>
      </c>
      <c r="P1550" s="3" t="s">
        <v>79</v>
      </c>
      <c r="Q1550" s="3" t="s">
        <v>80</v>
      </c>
      <c r="R1550" s="3" t="s">
        <v>29</v>
      </c>
      <c r="S1550" s="3" t="s">
        <v>25</v>
      </c>
    </row>
    <row r="1551" spans="1:19" x14ac:dyDescent="0.25">
      <c r="A1551" s="4">
        <v>10227</v>
      </c>
      <c r="B1551" s="4">
        <v>42</v>
      </c>
      <c r="C1551" s="1">
        <v>29.21</v>
      </c>
      <c r="D1551" s="4">
        <v>6</v>
      </c>
      <c r="E1551" s="1">
        <v>1226.82</v>
      </c>
      <c r="F1551" s="2">
        <v>38048</v>
      </c>
      <c r="G1551" s="3" t="s">
        <v>18</v>
      </c>
      <c r="H1551">
        <v>1</v>
      </c>
      <c r="I1551">
        <v>3</v>
      </c>
      <c r="J1551" t="str">
        <f>TEXT(DATE(2003, sales_data_sample[[#This Row],[MONTH_ID]], 1), "mmmm")</f>
        <v>March</v>
      </c>
      <c r="K1551">
        <v>2004</v>
      </c>
      <c r="L1551" t="s">
        <v>224</v>
      </c>
      <c r="M1551">
        <v>33</v>
      </c>
      <c r="N1551" t="s">
        <v>279</v>
      </c>
      <c r="O1551" s="3" t="s">
        <v>95</v>
      </c>
      <c r="P1551" s="3" t="s">
        <v>96</v>
      </c>
      <c r="Q1551" s="3" t="s">
        <v>28</v>
      </c>
      <c r="R1551" s="3" t="s">
        <v>29</v>
      </c>
      <c r="S1551" s="3" t="s">
        <v>25</v>
      </c>
    </row>
    <row r="1552" spans="1:19" x14ac:dyDescent="0.25">
      <c r="A1552" s="4">
        <v>10243</v>
      </c>
      <c r="B1552" s="4">
        <v>33</v>
      </c>
      <c r="C1552" s="1">
        <v>29.54</v>
      </c>
      <c r="D1552" s="4">
        <v>1</v>
      </c>
      <c r="E1552" s="1">
        <v>974.82</v>
      </c>
      <c r="F1552" s="2">
        <v>38103</v>
      </c>
      <c r="G1552" s="3" t="s">
        <v>18</v>
      </c>
      <c r="H1552">
        <v>2</v>
      </c>
      <c r="I1552">
        <v>4</v>
      </c>
      <c r="J1552" t="str">
        <f>TEXT(DATE(2003, sales_data_sample[[#This Row],[MONTH_ID]], 1), "mmmm")</f>
        <v>April</v>
      </c>
      <c r="K1552">
        <v>2004</v>
      </c>
      <c r="L1552" t="s">
        <v>224</v>
      </c>
      <c r="M1552">
        <v>33</v>
      </c>
      <c r="N1552" t="s">
        <v>279</v>
      </c>
      <c r="O1552" s="3" t="s">
        <v>169</v>
      </c>
      <c r="P1552" s="3" t="s">
        <v>156</v>
      </c>
      <c r="Q1552" s="3" t="s">
        <v>23</v>
      </c>
      <c r="R1552" s="3" t="s">
        <v>24</v>
      </c>
      <c r="S1552" s="3" t="s">
        <v>25</v>
      </c>
    </row>
    <row r="1553" spans="1:19" x14ac:dyDescent="0.25">
      <c r="A1553" s="4">
        <v>10280</v>
      </c>
      <c r="B1553" s="4">
        <v>20</v>
      </c>
      <c r="C1553" s="1">
        <v>28.88</v>
      </c>
      <c r="D1553" s="4">
        <v>12</v>
      </c>
      <c r="E1553" s="1">
        <v>577.6</v>
      </c>
      <c r="F1553" s="2">
        <v>38216</v>
      </c>
      <c r="G1553" s="3" t="s">
        <v>18</v>
      </c>
      <c r="H1553">
        <v>3</v>
      </c>
      <c r="I1553">
        <v>8</v>
      </c>
      <c r="J1553" t="str">
        <f>TEXT(DATE(2003, sales_data_sample[[#This Row],[MONTH_ID]], 1), "mmmm")</f>
        <v>August</v>
      </c>
      <c r="K1553">
        <v>2004</v>
      </c>
      <c r="L1553" t="s">
        <v>224</v>
      </c>
      <c r="M1553">
        <v>33</v>
      </c>
      <c r="N1553" t="s">
        <v>279</v>
      </c>
      <c r="O1553" s="3" t="s">
        <v>107</v>
      </c>
      <c r="P1553" s="3" t="s">
        <v>108</v>
      </c>
      <c r="Q1553" s="3" t="s">
        <v>109</v>
      </c>
      <c r="R1553" s="3" t="s">
        <v>29</v>
      </c>
      <c r="S1553" s="3" t="s">
        <v>25</v>
      </c>
    </row>
    <row r="1554" spans="1:19" x14ac:dyDescent="0.25">
      <c r="A1554" s="4">
        <v>10288</v>
      </c>
      <c r="B1554" s="4">
        <v>29</v>
      </c>
      <c r="C1554" s="1">
        <v>38.17</v>
      </c>
      <c r="D1554" s="4">
        <v>1</v>
      </c>
      <c r="E1554" s="1">
        <v>1106.93</v>
      </c>
      <c r="F1554" s="2">
        <v>38231</v>
      </c>
      <c r="G1554" s="3" t="s">
        <v>18</v>
      </c>
      <c r="H1554">
        <v>3</v>
      </c>
      <c r="I1554">
        <v>9</v>
      </c>
      <c r="J1554" t="str">
        <f>TEXT(DATE(2003, sales_data_sample[[#This Row],[MONTH_ID]], 1), "mmmm")</f>
        <v>September</v>
      </c>
      <c r="K1554">
        <v>2004</v>
      </c>
      <c r="L1554" t="s">
        <v>224</v>
      </c>
      <c r="M1554">
        <v>33</v>
      </c>
      <c r="N1554" t="s">
        <v>279</v>
      </c>
      <c r="O1554" s="3" t="s">
        <v>170</v>
      </c>
      <c r="P1554" s="3" t="s">
        <v>88</v>
      </c>
      <c r="Q1554" s="3" t="s">
        <v>88</v>
      </c>
      <c r="R1554" s="3" t="s">
        <v>49</v>
      </c>
      <c r="S1554" s="3" t="s">
        <v>25</v>
      </c>
    </row>
    <row r="1555" spans="1:19" x14ac:dyDescent="0.25">
      <c r="A1555" s="4">
        <v>10304</v>
      </c>
      <c r="B1555" s="4">
        <v>23</v>
      </c>
      <c r="C1555" s="1">
        <v>30.2</v>
      </c>
      <c r="D1555" s="4">
        <v>16</v>
      </c>
      <c r="E1555" s="1">
        <v>694.6</v>
      </c>
      <c r="F1555" s="2">
        <v>38271</v>
      </c>
      <c r="G1555" s="3" t="s">
        <v>18</v>
      </c>
      <c r="H1555">
        <v>4</v>
      </c>
      <c r="I1555">
        <v>10</v>
      </c>
      <c r="J1555" t="str">
        <f>TEXT(DATE(2003, sales_data_sample[[#This Row],[MONTH_ID]], 1), "mmmm")</f>
        <v>October</v>
      </c>
      <c r="K1555">
        <v>2004</v>
      </c>
      <c r="L1555" t="s">
        <v>224</v>
      </c>
      <c r="M1555">
        <v>33</v>
      </c>
      <c r="N1555" t="s">
        <v>279</v>
      </c>
      <c r="O1555" s="3" t="s">
        <v>112</v>
      </c>
      <c r="P1555" s="3" t="s">
        <v>113</v>
      </c>
      <c r="Q1555" s="3" t="s">
        <v>28</v>
      </c>
      <c r="R1555" s="3" t="s">
        <v>29</v>
      </c>
      <c r="S1555" s="3" t="s">
        <v>25</v>
      </c>
    </row>
    <row r="1556" spans="1:19" x14ac:dyDescent="0.25">
      <c r="A1556" s="4">
        <v>10312</v>
      </c>
      <c r="B1556" s="4">
        <v>39</v>
      </c>
      <c r="C1556" s="1">
        <v>29.54</v>
      </c>
      <c r="D1556" s="4">
        <v>13</v>
      </c>
      <c r="E1556" s="1">
        <v>1152.06</v>
      </c>
      <c r="F1556" s="2">
        <v>38281</v>
      </c>
      <c r="G1556" s="3" t="s">
        <v>18</v>
      </c>
      <c r="H1556">
        <v>4</v>
      </c>
      <c r="I1556">
        <v>10</v>
      </c>
      <c r="J1556" t="str">
        <f>TEXT(DATE(2003, sales_data_sample[[#This Row],[MONTH_ID]], 1), "mmmm")</f>
        <v>October</v>
      </c>
      <c r="K1556">
        <v>2004</v>
      </c>
      <c r="L1556" t="s">
        <v>224</v>
      </c>
      <c r="M1556">
        <v>33</v>
      </c>
      <c r="N1556" t="s">
        <v>279</v>
      </c>
      <c r="O1556" s="3" t="s">
        <v>114</v>
      </c>
      <c r="P1556" s="3" t="s">
        <v>115</v>
      </c>
      <c r="Q1556" s="3" t="s">
        <v>23</v>
      </c>
      <c r="R1556" s="3" t="s">
        <v>24</v>
      </c>
      <c r="S1556" s="3" t="s">
        <v>25</v>
      </c>
    </row>
    <row r="1557" spans="1:19" x14ac:dyDescent="0.25">
      <c r="A1557" s="4">
        <v>10322</v>
      </c>
      <c r="B1557" s="4">
        <v>20</v>
      </c>
      <c r="C1557" s="1">
        <v>100</v>
      </c>
      <c r="D1557" s="4">
        <v>3</v>
      </c>
      <c r="E1557" s="1">
        <v>2624</v>
      </c>
      <c r="F1557" s="2">
        <v>38295</v>
      </c>
      <c r="G1557" s="3" t="s">
        <v>18</v>
      </c>
      <c r="H1557">
        <v>4</v>
      </c>
      <c r="I1557">
        <v>11</v>
      </c>
      <c r="J1557" t="str">
        <f>TEXT(DATE(2003, sales_data_sample[[#This Row],[MONTH_ID]], 1), "mmmm")</f>
        <v>November</v>
      </c>
      <c r="K1557">
        <v>2004</v>
      </c>
      <c r="L1557" t="s">
        <v>224</v>
      </c>
      <c r="M1557">
        <v>33</v>
      </c>
      <c r="N1557" t="s">
        <v>279</v>
      </c>
      <c r="O1557" s="3" t="s">
        <v>116</v>
      </c>
      <c r="P1557" s="3" t="s">
        <v>117</v>
      </c>
      <c r="Q1557" s="3" t="s">
        <v>23</v>
      </c>
      <c r="R1557" s="3" t="s">
        <v>24</v>
      </c>
      <c r="S1557" s="3" t="s">
        <v>25</v>
      </c>
    </row>
    <row r="1558" spans="1:19" x14ac:dyDescent="0.25">
      <c r="A1558" s="4">
        <v>10332</v>
      </c>
      <c r="B1558" s="4">
        <v>45</v>
      </c>
      <c r="C1558" s="1">
        <v>81.91</v>
      </c>
      <c r="D1558" s="4">
        <v>6</v>
      </c>
      <c r="E1558" s="1">
        <v>3685.95</v>
      </c>
      <c r="F1558" s="2">
        <v>38308</v>
      </c>
      <c r="G1558" s="3" t="s">
        <v>18</v>
      </c>
      <c r="H1558">
        <v>4</v>
      </c>
      <c r="I1558">
        <v>11</v>
      </c>
      <c r="J1558" t="str">
        <f>TEXT(DATE(2003, sales_data_sample[[#This Row],[MONTH_ID]], 1), "mmmm")</f>
        <v>November</v>
      </c>
      <c r="K1558">
        <v>2004</v>
      </c>
      <c r="L1558" t="s">
        <v>224</v>
      </c>
      <c r="M1558">
        <v>33</v>
      </c>
      <c r="N1558" t="s">
        <v>279</v>
      </c>
      <c r="O1558" s="3" t="s">
        <v>196</v>
      </c>
      <c r="P1558" s="3" t="s">
        <v>197</v>
      </c>
      <c r="Q1558" s="3" t="s">
        <v>76</v>
      </c>
      <c r="R1558" s="3" t="s">
        <v>29</v>
      </c>
      <c r="S1558" s="3" t="s">
        <v>32</v>
      </c>
    </row>
    <row r="1559" spans="1:19" x14ac:dyDescent="0.25">
      <c r="A1559" s="4">
        <v>10344</v>
      </c>
      <c r="B1559" s="4">
        <v>20</v>
      </c>
      <c r="C1559" s="1">
        <v>35.18</v>
      </c>
      <c r="D1559" s="4">
        <v>6</v>
      </c>
      <c r="E1559" s="1">
        <v>703.6</v>
      </c>
      <c r="F1559" s="2">
        <v>38316</v>
      </c>
      <c r="G1559" s="3" t="s">
        <v>18</v>
      </c>
      <c r="H1559">
        <v>4</v>
      </c>
      <c r="I1559">
        <v>11</v>
      </c>
      <c r="J1559" t="str">
        <f>TEXT(DATE(2003, sales_data_sample[[#This Row],[MONTH_ID]], 1), "mmmm")</f>
        <v>November</v>
      </c>
      <c r="K1559">
        <v>2004</v>
      </c>
      <c r="L1559" t="s">
        <v>224</v>
      </c>
      <c r="M1559">
        <v>33</v>
      </c>
      <c r="N1559" t="s">
        <v>279</v>
      </c>
      <c r="O1559" s="3" t="s">
        <v>175</v>
      </c>
      <c r="P1559" s="3" t="s">
        <v>176</v>
      </c>
      <c r="Q1559" s="3" t="s">
        <v>28</v>
      </c>
      <c r="R1559" s="3" t="s">
        <v>29</v>
      </c>
      <c r="S1559" s="3" t="s">
        <v>25</v>
      </c>
    </row>
    <row r="1560" spans="1:19" x14ac:dyDescent="0.25">
      <c r="A1560" s="4">
        <v>10356</v>
      </c>
      <c r="B1560" s="4">
        <v>48</v>
      </c>
      <c r="C1560" s="1">
        <v>100</v>
      </c>
      <c r="D1560" s="4">
        <v>5</v>
      </c>
      <c r="E1560" s="1">
        <v>9720</v>
      </c>
      <c r="F1560" s="2">
        <v>38330</v>
      </c>
      <c r="G1560" s="3" t="s">
        <v>18</v>
      </c>
      <c r="H1560">
        <v>4</v>
      </c>
      <c r="I1560">
        <v>12</v>
      </c>
      <c r="J1560" t="str">
        <f>TEXT(DATE(2003, sales_data_sample[[#This Row],[MONTH_ID]], 1), "mmmm")</f>
        <v>December</v>
      </c>
      <c r="K1560">
        <v>2004</v>
      </c>
      <c r="L1560" t="s">
        <v>224</v>
      </c>
      <c r="M1560">
        <v>33</v>
      </c>
      <c r="N1560" t="s">
        <v>279</v>
      </c>
      <c r="O1560" s="3" t="s">
        <v>30</v>
      </c>
      <c r="P1560" s="3" t="s">
        <v>31</v>
      </c>
      <c r="Q1560" s="3" t="s">
        <v>28</v>
      </c>
      <c r="R1560" s="3" t="s">
        <v>29</v>
      </c>
      <c r="S1560" s="3" t="s">
        <v>69</v>
      </c>
    </row>
    <row r="1561" spans="1:19" x14ac:dyDescent="0.25">
      <c r="A1561" s="4">
        <v>10367</v>
      </c>
      <c r="B1561" s="4">
        <v>23</v>
      </c>
      <c r="C1561" s="1">
        <v>36.29</v>
      </c>
      <c r="D1561" s="4">
        <v>13</v>
      </c>
      <c r="E1561" s="1">
        <v>834.67</v>
      </c>
      <c r="F1561" s="2">
        <v>38364</v>
      </c>
      <c r="G1561" s="3" t="s">
        <v>166</v>
      </c>
      <c r="H1561">
        <v>1</v>
      </c>
      <c r="I1561">
        <v>1</v>
      </c>
      <c r="J1561" t="str">
        <f>TEXT(DATE(2003, sales_data_sample[[#This Row],[MONTH_ID]], 1), "mmmm")</f>
        <v>January</v>
      </c>
      <c r="K1561">
        <v>2005</v>
      </c>
      <c r="L1561" t="s">
        <v>224</v>
      </c>
      <c r="M1561">
        <v>33</v>
      </c>
      <c r="N1561" t="s">
        <v>279</v>
      </c>
      <c r="O1561" s="3" t="s">
        <v>33</v>
      </c>
      <c r="P1561" s="3" t="s">
        <v>34</v>
      </c>
      <c r="Q1561" s="3" t="s">
        <v>23</v>
      </c>
      <c r="R1561" s="3" t="s">
        <v>24</v>
      </c>
      <c r="S1561" s="3" t="s">
        <v>25</v>
      </c>
    </row>
    <row r="1562" spans="1:19" x14ac:dyDescent="0.25">
      <c r="A1562" s="4">
        <v>10380</v>
      </c>
      <c r="B1562" s="4">
        <v>32</v>
      </c>
      <c r="C1562" s="1">
        <v>70.56</v>
      </c>
      <c r="D1562" s="4">
        <v>4</v>
      </c>
      <c r="E1562" s="1">
        <v>2257.92</v>
      </c>
      <c r="F1562" s="2">
        <v>38399</v>
      </c>
      <c r="G1562" s="3" t="s">
        <v>18</v>
      </c>
      <c r="H1562">
        <v>1</v>
      </c>
      <c r="I1562">
        <v>2</v>
      </c>
      <c r="J1562" t="str">
        <f>TEXT(DATE(2003, sales_data_sample[[#This Row],[MONTH_ID]], 1), "mmmm")</f>
        <v>February</v>
      </c>
      <c r="K1562">
        <v>2005</v>
      </c>
      <c r="L1562" t="s">
        <v>224</v>
      </c>
      <c r="M1562">
        <v>33</v>
      </c>
      <c r="N1562" t="s">
        <v>279</v>
      </c>
      <c r="O1562" s="3" t="s">
        <v>78</v>
      </c>
      <c r="P1562" s="3" t="s">
        <v>79</v>
      </c>
      <c r="Q1562" s="3" t="s">
        <v>80</v>
      </c>
      <c r="R1562" s="3" t="s">
        <v>29</v>
      </c>
      <c r="S1562" s="3" t="s">
        <v>25</v>
      </c>
    </row>
    <row r="1563" spans="1:19" x14ac:dyDescent="0.25">
      <c r="A1563" s="4">
        <v>10391</v>
      </c>
      <c r="B1563" s="4">
        <v>33</v>
      </c>
      <c r="C1563" s="1">
        <v>100</v>
      </c>
      <c r="D1563" s="4">
        <v>8</v>
      </c>
      <c r="E1563" s="1">
        <v>8344.7099999999991</v>
      </c>
      <c r="F1563" s="2">
        <v>38420</v>
      </c>
      <c r="G1563" s="3" t="s">
        <v>18</v>
      </c>
      <c r="H1563">
        <v>1</v>
      </c>
      <c r="I1563">
        <v>3</v>
      </c>
      <c r="J1563" t="str">
        <f>TEXT(DATE(2003, sales_data_sample[[#This Row],[MONTH_ID]], 1), "mmmm")</f>
        <v>March</v>
      </c>
      <c r="K1563">
        <v>2005</v>
      </c>
      <c r="L1563" t="s">
        <v>224</v>
      </c>
      <c r="M1563">
        <v>33</v>
      </c>
      <c r="N1563" t="s">
        <v>279</v>
      </c>
      <c r="O1563" s="3" t="s">
        <v>120</v>
      </c>
      <c r="P1563" s="3" t="s">
        <v>121</v>
      </c>
      <c r="Q1563" s="3" t="s">
        <v>48</v>
      </c>
      <c r="R1563" s="3" t="s">
        <v>49</v>
      </c>
      <c r="S1563" s="3" t="s">
        <v>69</v>
      </c>
    </row>
    <row r="1564" spans="1:19" x14ac:dyDescent="0.25">
      <c r="A1564" s="4">
        <v>10409</v>
      </c>
      <c r="B1564" s="4">
        <v>61</v>
      </c>
      <c r="C1564" s="1">
        <v>29.54</v>
      </c>
      <c r="D1564" s="4">
        <v>1</v>
      </c>
      <c r="E1564" s="1">
        <v>1801.94</v>
      </c>
      <c r="F1564" s="2">
        <v>38465</v>
      </c>
      <c r="G1564" s="3" t="s">
        <v>18</v>
      </c>
      <c r="H1564">
        <v>2</v>
      </c>
      <c r="I1564">
        <v>4</v>
      </c>
      <c r="J1564" t="str">
        <f>TEXT(DATE(2003, sales_data_sample[[#This Row],[MONTH_ID]], 1), "mmmm")</f>
        <v>April</v>
      </c>
      <c r="K1564">
        <v>2005</v>
      </c>
      <c r="L1564" t="s">
        <v>224</v>
      </c>
      <c r="M1564">
        <v>33</v>
      </c>
      <c r="N1564" t="s">
        <v>279</v>
      </c>
      <c r="O1564" s="3" t="s">
        <v>170</v>
      </c>
      <c r="P1564" s="3" t="s">
        <v>88</v>
      </c>
      <c r="Q1564" s="3" t="s">
        <v>88</v>
      </c>
      <c r="R1564" s="3" t="s">
        <v>49</v>
      </c>
      <c r="S1564" s="3" t="s">
        <v>25</v>
      </c>
    </row>
    <row r="1565" spans="1:19" x14ac:dyDescent="0.25">
      <c r="A1565" s="4">
        <v>10420</v>
      </c>
      <c r="B1565" s="4">
        <v>45</v>
      </c>
      <c r="C1565" s="1">
        <v>26.88</v>
      </c>
      <c r="D1565" s="4">
        <v>1</v>
      </c>
      <c r="E1565" s="1">
        <v>1209.5999999999999</v>
      </c>
      <c r="F1565" s="2">
        <v>38501</v>
      </c>
      <c r="G1565" s="3" t="s">
        <v>124</v>
      </c>
      <c r="H1565">
        <v>2</v>
      </c>
      <c r="I1565">
        <v>5</v>
      </c>
      <c r="J1565" t="str">
        <f>TEXT(DATE(2003, sales_data_sample[[#This Row],[MONTH_ID]], 1), "mmmm")</f>
        <v>May</v>
      </c>
      <c r="K1565">
        <v>2005</v>
      </c>
      <c r="L1565" t="s">
        <v>224</v>
      </c>
      <c r="M1565">
        <v>33</v>
      </c>
      <c r="N1565" t="s">
        <v>279</v>
      </c>
      <c r="O1565" s="3" t="s">
        <v>70</v>
      </c>
      <c r="P1565" s="3" t="s">
        <v>71</v>
      </c>
      <c r="Q1565" s="3" t="s">
        <v>48</v>
      </c>
      <c r="R1565" s="3" t="s">
        <v>49</v>
      </c>
      <c r="S1565" s="3" t="s">
        <v>25</v>
      </c>
    </row>
    <row r="1566" spans="1:19" x14ac:dyDescent="0.25">
      <c r="A1566" s="4">
        <v>10107</v>
      </c>
      <c r="B1566" s="4">
        <v>38</v>
      </c>
      <c r="C1566" s="1">
        <v>83.03</v>
      </c>
      <c r="D1566" s="4">
        <v>7</v>
      </c>
      <c r="E1566" s="1">
        <v>3155.14</v>
      </c>
      <c r="F1566" s="2">
        <v>37676</v>
      </c>
      <c r="G1566" s="3" t="s">
        <v>18</v>
      </c>
      <c r="H1566">
        <v>1</v>
      </c>
      <c r="I1566">
        <v>2</v>
      </c>
      <c r="J1566" t="str">
        <f>TEXT(DATE(2003, sales_data_sample[[#This Row],[MONTH_ID]], 1), "mmmm")</f>
        <v>February</v>
      </c>
      <c r="K1566">
        <v>2003</v>
      </c>
      <c r="L1566" t="s">
        <v>19</v>
      </c>
      <c r="M1566">
        <v>76</v>
      </c>
      <c r="N1566" t="s">
        <v>280</v>
      </c>
      <c r="O1566" s="3" t="s">
        <v>21</v>
      </c>
      <c r="P1566" s="3" t="s">
        <v>22</v>
      </c>
      <c r="Q1566" s="3" t="s">
        <v>23</v>
      </c>
      <c r="R1566" s="3" t="s">
        <v>24</v>
      </c>
      <c r="S1566" s="3" t="s">
        <v>32</v>
      </c>
    </row>
    <row r="1567" spans="1:19" x14ac:dyDescent="0.25">
      <c r="A1567" s="4">
        <v>10120</v>
      </c>
      <c r="B1567" s="4">
        <v>34</v>
      </c>
      <c r="C1567" s="1">
        <v>83.79</v>
      </c>
      <c r="D1567" s="4">
        <v>5</v>
      </c>
      <c r="E1567" s="1">
        <v>2848.86</v>
      </c>
      <c r="F1567" s="2">
        <v>37740</v>
      </c>
      <c r="G1567" s="3" t="s">
        <v>18</v>
      </c>
      <c r="H1567">
        <v>2</v>
      </c>
      <c r="I1567">
        <v>4</v>
      </c>
      <c r="J1567" t="str">
        <f>TEXT(DATE(2003, sales_data_sample[[#This Row],[MONTH_ID]], 1), "mmmm")</f>
        <v>April</v>
      </c>
      <c r="K1567">
        <v>2003</v>
      </c>
      <c r="L1567" t="s">
        <v>19</v>
      </c>
      <c r="M1567">
        <v>76</v>
      </c>
      <c r="N1567" t="s">
        <v>280</v>
      </c>
      <c r="O1567" s="3" t="s">
        <v>46</v>
      </c>
      <c r="P1567" s="3" t="s">
        <v>47</v>
      </c>
      <c r="Q1567" s="3" t="s">
        <v>48</v>
      </c>
      <c r="R1567" s="3" t="s">
        <v>49</v>
      </c>
      <c r="S1567" s="3" t="s">
        <v>25</v>
      </c>
    </row>
    <row r="1568" spans="1:19" x14ac:dyDescent="0.25">
      <c r="A1568" s="4">
        <v>10134</v>
      </c>
      <c r="B1568" s="4">
        <v>43</v>
      </c>
      <c r="C1568" s="1">
        <v>83.03</v>
      </c>
      <c r="D1568" s="4">
        <v>7</v>
      </c>
      <c r="E1568" s="1">
        <v>3570.29</v>
      </c>
      <c r="F1568" s="2">
        <v>37803</v>
      </c>
      <c r="G1568" s="3" t="s">
        <v>18</v>
      </c>
      <c r="H1568">
        <v>3</v>
      </c>
      <c r="I1568">
        <v>7</v>
      </c>
      <c r="J1568" t="str">
        <f>TEXT(DATE(2003, sales_data_sample[[#This Row],[MONTH_ID]], 1), "mmmm")</f>
        <v>July</v>
      </c>
      <c r="K1568">
        <v>2003</v>
      </c>
      <c r="L1568" t="s">
        <v>19</v>
      </c>
      <c r="M1568">
        <v>76</v>
      </c>
      <c r="N1568" t="s">
        <v>280</v>
      </c>
      <c r="O1568" s="3" t="s">
        <v>30</v>
      </c>
      <c r="P1568" s="3" t="s">
        <v>31</v>
      </c>
      <c r="Q1568" s="3" t="s">
        <v>28</v>
      </c>
      <c r="R1568" s="3" t="s">
        <v>29</v>
      </c>
      <c r="S1568" s="3" t="s">
        <v>32</v>
      </c>
    </row>
    <row r="1569" spans="1:19" x14ac:dyDescent="0.25">
      <c r="A1569" s="4">
        <v>10145</v>
      </c>
      <c r="B1569" s="4">
        <v>47</v>
      </c>
      <c r="C1569" s="1">
        <v>83.03</v>
      </c>
      <c r="D1569" s="4">
        <v>11</v>
      </c>
      <c r="E1569" s="1">
        <v>3902.41</v>
      </c>
      <c r="F1569" s="2">
        <v>37858</v>
      </c>
      <c r="G1569" s="3" t="s">
        <v>18</v>
      </c>
      <c r="H1569">
        <v>3</v>
      </c>
      <c r="I1569">
        <v>8</v>
      </c>
      <c r="J1569" t="str">
        <f>TEXT(DATE(2003, sales_data_sample[[#This Row],[MONTH_ID]], 1), "mmmm")</f>
        <v>August</v>
      </c>
      <c r="K1569">
        <v>2003</v>
      </c>
      <c r="L1569" t="s">
        <v>19</v>
      </c>
      <c r="M1569">
        <v>76</v>
      </c>
      <c r="N1569" t="s">
        <v>280</v>
      </c>
      <c r="O1569" s="3" t="s">
        <v>33</v>
      </c>
      <c r="P1569" s="3" t="s">
        <v>34</v>
      </c>
      <c r="Q1569" s="3" t="s">
        <v>23</v>
      </c>
      <c r="R1569" s="3" t="s">
        <v>24</v>
      </c>
      <c r="S1569" s="3" t="s">
        <v>32</v>
      </c>
    </row>
    <row r="1570" spans="1:19" x14ac:dyDescent="0.25">
      <c r="A1570" s="4">
        <v>10158</v>
      </c>
      <c r="B1570" s="4">
        <v>22</v>
      </c>
      <c r="C1570" s="1">
        <v>67.03</v>
      </c>
      <c r="D1570" s="4">
        <v>1</v>
      </c>
      <c r="E1570" s="1">
        <v>1474.66</v>
      </c>
      <c r="F1570" s="2">
        <v>37904</v>
      </c>
      <c r="G1570" s="3" t="s">
        <v>18</v>
      </c>
      <c r="H1570">
        <v>4</v>
      </c>
      <c r="I1570">
        <v>10</v>
      </c>
      <c r="J1570" t="str">
        <f>TEXT(DATE(2003, sales_data_sample[[#This Row],[MONTH_ID]], 1), "mmmm")</f>
        <v>October</v>
      </c>
      <c r="K1570">
        <v>2003</v>
      </c>
      <c r="L1570" t="s">
        <v>19</v>
      </c>
      <c r="M1570">
        <v>76</v>
      </c>
      <c r="N1570" t="s">
        <v>280</v>
      </c>
      <c r="O1570" s="3" t="s">
        <v>62</v>
      </c>
      <c r="P1570" s="3" t="s">
        <v>63</v>
      </c>
      <c r="Q1570" s="3" t="s">
        <v>43</v>
      </c>
      <c r="R1570" s="3" t="s">
        <v>29</v>
      </c>
      <c r="S1570" s="3" t="s">
        <v>25</v>
      </c>
    </row>
    <row r="1571" spans="1:19" x14ac:dyDescent="0.25">
      <c r="A1571" s="4">
        <v>10168</v>
      </c>
      <c r="B1571" s="4">
        <v>29</v>
      </c>
      <c r="C1571" s="1">
        <v>75.41</v>
      </c>
      <c r="D1571" s="4">
        <v>6</v>
      </c>
      <c r="E1571" s="1">
        <v>2186.89</v>
      </c>
      <c r="F1571" s="2">
        <v>37922</v>
      </c>
      <c r="G1571" s="3" t="s">
        <v>18</v>
      </c>
      <c r="H1571">
        <v>4</v>
      </c>
      <c r="I1571">
        <v>10</v>
      </c>
      <c r="J1571" t="str">
        <f>TEXT(DATE(2003, sales_data_sample[[#This Row],[MONTH_ID]], 1), "mmmm")</f>
        <v>October</v>
      </c>
      <c r="K1571">
        <v>2003</v>
      </c>
      <c r="L1571" t="s">
        <v>19</v>
      </c>
      <c r="M1571">
        <v>76</v>
      </c>
      <c r="N1571" t="s">
        <v>280</v>
      </c>
      <c r="O1571" s="3" t="s">
        <v>37</v>
      </c>
      <c r="P1571" s="3" t="s">
        <v>38</v>
      </c>
      <c r="Q1571" s="3" t="s">
        <v>23</v>
      </c>
      <c r="R1571" s="3" t="s">
        <v>24</v>
      </c>
      <c r="S1571" s="3" t="s">
        <v>25</v>
      </c>
    </row>
    <row r="1572" spans="1:19" x14ac:dyDescent="0.25">
      <c r="A1572" s="4">
        <v>10180</v>
      </c>
      <c r="B1572" s="4">
        <v>28</v>
      </c>
      <c r="C1572" s="1">
        <v>68.55</v>
      </c>
      <c r="D1572" s="4">
        <v>14</v>
      </c>
      <c r="E1572" s="1">
        <v>1919.4</v>
      </c>
      <c r="F1572" s="2">
        <v>37936</v>
      </c>
      <c r="G1572" s="3" t="s">
        <v>18</v>
      </c>
      <c r="H1572">
        <v>4</v>
      </c>
      <c r="I1572">
        <v>11</v>
      </c>
      <c r="J1572" t="str">
        <f>TEXT(DATE(2003, sales_data_sample[[#This Row],[MONTH_ID]], 1), "mmmm")</f>
        <v>November</v>
      </c>
      <c r="K1572">
        <v>2003</v>
      </c>
      <c r="L1572" t="s">
        <v>19</v>
      </c>
      <c r="M1572">
        <v>76</v>
      </c>
      <c r="N1572" t="s">
        <v>280</v>
      </c>
      <c r="O1572" s="3" t="s">
        <v>39</v>
      </c>
      <c r="P1572" s="3" t="s">
        <v>40</v>
      </c>
      <c r="Q1572" s="3" t="s">
        <v>28</v>
      </c>
      <c r="R1572" s="3" t="s">
        <v>29</v>
      </c>
      <c r="S1572" s="3" t="s">
        <v>25</v>
      </c>
    </row>
    <row r="1573" spans="1:19" x14ac:dyDescent="0.25">
      <c r="A1573" s="4">
        <v>10188</v>
      </c>
      <c r="B1573" s="4">
        <v>40</v>
      </c>
      <c r="C1573" s="1">
        <v>91.4</v>
      </c>
      <c r="D1573" s="4">
        <v>6</v>
      </c>
      <c r="E1573" s="1">
        <v>3656</v>
      </c>
      <c r="F1573" s="2">
        <v>37943</v>
      </c>
      <c r="G1573" s="3" t="s">
        <v>18</v>
      </c>
      <c r="H1573">
        <v>4</v>
      </c>
      <c r="I1573">
        <v>11</v>
      </c>
      <c r="J1573" t="str">
        <f>TEXT(DATE(2003, sales_data_sample[[#This Row],[MONTH_ID]], 1), "mmmm")</f>
        <v>November</v>
      </c>
      <c r="K1573">
        <v>2003</v>
      </c>
      <c r="L1573" t="s">
        <v>19</v>
      </c>
      <c r="M1573">
        <v>76</v>
      </c>
      <c r="N1573" t="s">
        <v>280</v>
      </c>
      <c r="O1573" s="3" t="s">
        <v>41</v>
      </c>
      <c r="P1573" s="3" t="s">
        <v>42</v>
      </c>
      <c r="Q1573" s="3" t="s">
        <v>43</v>
      </c>
      <c r="R1573" s="3" t="s">
        <v>29</v>
      </c>
      <c r="S1573" s="3" t="s">
        <v>32</v>
      </c>
    </row>
    <row r="1574" spans="1:19" x14ac:dyDescent="0.25">
      <c r="A1574" s="4">
        <v>10201</v>
      </c>
      <c r="B1574" s="4">
        <v>25</v>
      </c>
      <c r="C1574" s="1">
        <v>73.88</v>
      </c>
      <c r="D1574" s="4">
        <v>7</v>
      </c>
      <c r="E1574" s="1">
        <v>1847</v>
      </c>
      <c r="F1574" s="2">
        <v>37956</v>
      </c>
      <c r="G1574" s="3" t="s">
        <v>18</v>
      </c>
      <c r="H1574">
        <v>4</v>
      </c>
      <c r="I1574">
        <v>12</v>
      </c>
      <c r="J1574" t="str">
        <f>TEXT(DATE(2003, sales_data_sample[[#This Row],[MONTH_ID]], 1), "mmmm")</f>
        <v>December</v>
      </c>
      <c r="K1574">
        <v>2003</v>
      </c>
      <c r="L1574" t="s">
        <v>19</v>
      </c>
      <c r="M1574">
        <v>76</v>
      </c>
      <c r="N1574" t="s">
        <v>280</v>
      </c>
      <c r="O1574" s="3" t="s">
        <v>44</v>
      </c>
      <c r="P1574" s="3" t="s">
        <v>36</v>
      </c>
      <c r="Q1574" s="3" t="s">
        <v>23</v>
      </c>
      <c r="R1574" s="3" t="s">
        <v>24</v>
      </c>
      <c r="S1574" s="3" t="s">
        <v>25</v>
      </c>
    </row>
    <row r="1575" spans="1:19" x14ac:dyDescent="0.25">
      <c r="A1575" s="4">
        <v>10210</v>
      </c>
      <c r="B1575" s="4">
        <v>30</v>
      </c>
      <c r="C1575" s="1">
        <v>61.7</v>
      </c>
      <c r="D1575" s="4">
        <v>4</v>
      </c>
      <c r="E1575" s="1">
        <v>1851</v>
      </c>
      <c r="F1575" s="2">
        <v>37998</v>
      </c>
      <c r="G1575" s="3" t="s">
        <v>18</v>
      </c>
      <c r="H1575">
        <v>1</v>
      </c>
      <c r="I1575">
        <v>1</v>
      </c>
      <c r="J1575" t="str">
        <f>TEXT(DATE(2003, sales_data_sample[[#This Row],[MONTH_ID]], 1), "mmmm")</f>
        <v>January</v>
      </c>
      <c r="K1575">
        <v>2004</v>
      </c>
      <c r="L1575" t="s">
        <v>19</v>
      </c>
      <c r="M1575">
        <v>76</v>
      </c>
      <c r="N1575" t="s">
        <v>280</v>
      </c>
      <c r="O1575" s="3" t="s">
        <v>126</v>
      </c>
      <c r="P1575" s="3" t="s">
        <v>127</v>
      </c>
      <c r="Q1575" s="3" t="s">
        <v>89</v>
      </c>
      <c r="R1575" s="3" t="s">
        <v>89</v>
      </c>
      <c r="S1575" s="3" t="s">
        <v>25</v>
      </c>
    </row>
    <row r="1576" spans="1:19" x14ac:dyDescent="0.25">
      <c r="A1576" s="4">
        <v>10223</v>
      </c>
      <c r="B1576" s="4">
        <v>38</v>
      </c>
      <c r="C1576" s="1">
        <v>69.31</v>
      </c>
      <c r="D1576" s="4">
        <v>6</v>
      </c>
      <c r="E1576" s="1">
        <v>2633.78</v>
      </c>
      <c r="F1576" s="2">
        <v>38037</v>
      </c>
      <c r="G1576" s="3" t="s">
        <v>18</v>
      </c>
      <c r="H1576">
        <v>1</v>
      </c>
      <c r="I1576">
        <v>2</v>
      </c>
      <c r="J1576" t="str">
        <f>TEXT(DATE(2003, sales_data_sample[[#This Row],[MONTH_ID]], 1), "mmmm")</f>
        <v>February</v>
      </c>
      <c r="K1576">
        <v>2004</v>
      </c>
      <c r="L1576" t="s">
        <v>19</v>
      </c>
      <c r="M1576">
        <v>76</v>
      </c>
      <c r="N1576" t="s">
        <v>280</v>
      </c>
      <c r="O1576" s="3" t="s">
        <v>46</v>
      </c>
      <c r="P1576" s="3" t="s">
        <v>47</v>
      </c>
      <c r="Q1576" s="3" t="s">
        <v>48</v>
      </c>
      <c r="R1576" s="3" t="s">
        <v>49</v>
      </c>
      <c r="S1576" s="3" t="s">
        <v>25</v>
      </c>
    </row>
    <row r="1577" spans="1:19" x14ac:dyDescent="0.25">
      <c r="A1577" s="4">
        <v>10236</v>
      </c>
      <c r="B1577" s="4">
        <v>36</v>
      </c>
      <c r="C1577" s="1">
        <v>87.6</v>
      </c>
      <c r="D1577" s="4">
        <v>3</v>
      </c>
      <c r="E1577" s="1">
        <v>3153.6</v>
      </c>
      <c r="F1577" s="2">
        <v>38080</v>
      </c>
      <c r="G1577" s="3" t="s">
        <v>18</v>
      </c>
      <c r="H1577">
        <v>2</v>
      </c>
      <c r="I1577">
        <v>4</v>
      </c>
      <c r="J1577" t="str">
        <f>TEXT(DATE(2003, sales_data_sample[[#This Row],[MONTH_ID]], 1), "mmmm")</f>
        <v>April</v>
      </c>
      <c r="K1577">
        <v>2004</v>
      </c>
      <c r="L1577" t="s">
        <v>19</v>
      </c>
      <c r="M1577">
        <v>76</v>
      </c>
      <c r="N1577" t="s">
        <v>280</v>
      </c>
      <c r="O1577" s="3" t="s">
        <v>128</v>
      </c>
      <c r="P1577" s="3" t="s">
        <v>94</v>
      </c>
      <c r="Q1577" s="3" t="s">
        <v>23</v>
      </c>
      <c r="R1577" s="3" t="s">
        <v>24</v>
      </c>
      <c r="S1577" s="3" t="s">
        <v>32</v>
      </c>
    </row>
    <row r="1578" spans="1:19" x14ac:dyDescent="0.25">
      <c r="A1578" s="4">
        <v>10250</v>
      </c>
      <c r="B1578" s="4">
        <v>32</v>
      </c>
      <c r="C1578" s="1">
        <v>87.6</v>
      </c>
      <c r="D1578" s="4">
        <v>1</v>
      </c>
      <c r="E1578" s="1">
        <v>2803.2</v>
      </c>
      <c r="F1578" s="2">
        <v>38118</v>
      </c>
      <c r="G1578" s="3" t="s">
        <v>18</v>
      </c>
      <c r="H1578">
        <v>2</v>
      </c>
      <c r="I1578">
        <v>5</v>
      </c>
      <c r="J1578" t="str">
        <f>TEXT(DATE(2003, sales_data_sample[[#This Row],[MONTH_ID]], 1), "mmmm")</f>
        <v>May</v>
      </c>
      <c r="K1578">
        <v>2004</v>
      </c>
      <c r="L1578" t="s">
        <v>19</v>
      </c>
      <c r="M1578">
        <v>76</v>
      </c>
      <c r="N1578" t="s">
        <v>280</v>
      </c>
      <c r="O1578" s="3" t="s">
        <v>161</v>
      </c>
      <c r="P1578" s="3" t="s">
        <v>162</v>
      </c>
      <c r="Q1578" s="3" t="s">
        <v>23</v>
      </c>
      <c r="R1578" s="3" t="s">
        <v>24</v>
      </c>
      <c r="S1578" s="3" t="s">
        <v>25</v>
      </c>
    </row>
    <row r="1579" spans="1:19" x14ac:dyDescent="0.25">
      <c r="A1579" s="4">
        <v>10263</v>
      </c>
      <c r="B1579" s="4">
        <v>37</v>
      </c>
      <c r="C1579" s="1">
        <v>62.46</v>
      </c>
      <c r="D1579" s="4">
        <v>7</v>
      </c>
      <c r="E1579" s="1">
        <v>2311.02</v>
      </c>
      <c r="F1579" s="2">
        <v>38166</v>
      </c>
      <c r="G1579" s="3" t="s">
        <v>18</v>
      </c>
      <c r="H1579">
        <v>2</v>
      </c>
      <c r="I1579">
        <v>6</v>
      </c>
      <c r="J1579" t="str">
        <f>TEXT(DATE(2003, sales_data_sample[[#This Row],[MONTH_ID]], 1), "mmmm")</f>
        <v>June</v>
      </c>
      <c r="K1579">
        <v>2004</v>
      </c>
      <c r="L1579" t="s">
        <v>19</v>
      </c>
      <c r="M1579">
        <v>76</v>
      </c>
      <c r="N1579" t="s">
        <v>280</v>
      </c>
      <c r="O1579" s="3" t="s">
        <v>53</v>
      </c>
      <c r="P1579" s="3" t="s">
        <v>54</v>
      </c>
      <c r="Q1579" s="3" t="s">
        <v>23</v>
      </c>
      <c r="R1579" s="3" t="s">
        <v>24</v>
      </c>
      <c r="S1579" s="3" t="s">
        <v>25</v>
      </c>
    </row>
    <row r="1580" spans="1:19" x14ac:dyDescent="0.25">
      <c r="A1580" s="4">
        <v>10275</v>
      </c>
      <c r="B1580" s="4">
        <v>30</v>
      </c>
      <c r="C1580" s="1">
        <v>79.98</v>
      </c>
      <c r="D1580" s="4">
        <v>6</v>
      </c>
      <c r="E1580" s="1">
        <v>2399.4</v>
      </c>
      <c r="F1580" s="2">
        <v>38191</v>
      </c>
      <c r="G1580" s="3" t="s">
        <v>18</v>
      </c>
      <c r="H1580">
        <v>3</v>
      </c>
      <c r="I1580">
        <v>7</v>
      </c>
      <c r="J1580" t="str">
        <f>TEXT(DATE(2003, sales_data_sample[[#This Row],[MONTH_ID]], 1), "mmmm")</f>
        <v>July</v>
      </c>
      <c r="K1580">
        <v>2004</v>
      </c>
      <c r="L1580" t="s">
        <v>19</v>
      </c>
      <c r="M1580">
        <v>76</v>
      </c>
      <c r="N1580" t="s">
        <v>280</v>
      </c>
      <c r="O1580" s="3" t="s">
        <v>55</v>
      </c>
      <c r="P1580" s="3" t="s">
        <v>56</v>
      </c>
      <c r="Q1580" s="3" t="s">
        <v>28</v>
      </c>
      <c r="R1580" s="3" t="s">
        <v>29</v>
      </c>
      <c r="S1580" s="3" t="s">
        <v>25</v>
      </c>
    </row>
    <row r="1581" spans="1:19" x14ac:dyDescent="0.25">
      <c r="A1581" s="4">
        <v>10285</v>
      </c>
      <c r="B1581" s="4">
        <v>39</v>
      </c>
      <c r="C1581" s="1">
        <v>70.08</v>
      </c>
      <c r="D1581" s="4">
        <v>11</v>
      </c>
      <c r="E1581" s="1">
        <v>2733.12</v>
      </c>
      <c r="F1581" s="2">
        <v>38226</v>
      </c>
      <c r="G1581" s="3" t="s">
        <v>18</v>
      </c>
      <c r="H1581">
        <v>3</v>
      </c>
      <c r="I1581">
        <v>8</v>
      </c>
      <c r="J1581" t="str">
        <f>TEXT(DATE(2003, sales_data_sample[[#This Row],[MONTH_ID]], 1), "mmmm")</f>
        <v>August</v>
      </c>
      <c r="K1581">
        <v>2004</v>
      </c>
      <c r="L1581" t="s">
        <v>19</v>
      </c>
      <c r="M1581">
        <v>76</v>
      </c>
      <c r="N1581" t="s">
        <v>280</v>
      </c>
      <c r="O1581" s="3" t="s">
        <v>57</v>
      </c>
      <c r="P1581" s="3" t="s">
        <v>58</v>
      </c>
      <c r="Q1581" s="3" t="s">
        <v>23</v>
      </c>
      <c r="R1581" s="3" t="s">
        <v>24</v>
      </c>
      <c r="S1581" s="3" t="s">
        <v>25</v>
      </c>
    </row>
    <row r="1582" spans="1:19" x14ac:dyDescent="0.25">
      <c r="A1582" s="4">
        <v>10297</v>
      </c>
      <c r="B1582" s="4">
        <v>32</v>
      </c>
      <c r="C1582" s="1">
        <v>65.510000000000005</v>
      </c>
      <c r="D1582" s="4">
        <v>1</v>
      </c>
      <c r="E1582" s="1">
        <v>2096.3200000000002</v>
      </c>
      <c r="F1582" s="2">
        <v>38246</v>
      </c>
      <c r="G1582" s="3" t="s">
        <v>18</v>
      </c>
      <c r="H1582">
        <v>3</v>
      </c>
      <c r="I1582">
        <v>9</v>
      </c>
      <c r="J1582" t="str">
        <f>TEXT(DATE(2003, sales_data_sample[[#This Row],[MONTH_ID]], 1), "mmmm")</f>
        <v>September</v>
      </c>
      <c r="K1582">
        <v>2004</v>
      </c>
      <c r="L1582" t="s">
        <v>19</v>
      </c>
      <c r="M1582">
        <v>76</v>
      </c>
      <c r="N1582" t="s">
        <v>280</v>
      </c>
      <c r="O1582" s="3" t="s">
        <v>192</v>
      </c>
      <c r="P1582" s="3" t="s">
        <v>193</v>
      </c>
      <c r="Q1582" s="3" t="s">
        <v>194</v>
      </c>
      <c r="R1582" s="3" t="s">
        <v>29</v>
      </c>
      <c r="S1582" s="3" t="s">
        <v>25</v>
      </c>
    </row>
    <row r="1583" spans="1:19" x14ac:dyDescent="0.25">
      <c r="A1583" s="4">
        <v>10308</v>
      </c>
      <c r="B1583" s="4">
        <v>47</v>
      </c>
      <c r="C1583" s="1">
        <v>63.22</v>
      </c>
      <c r="D1583" s="4">
        <v>4</v>
      </c>
      <c r="E1583" s="1">
        <v>2971.34</v>
      </c>
      <c r="F1583" s="2">
        <v>38275</v>
      </c>
      <c r="G1583" s="3" t="s">
        <v>18</v>
      </c>
      <c r="H1583">
        <v>4</v>
      </c>
      <c r="I1583">
        <v>10</v>
      </c>
      <c r="J1583" t="str">
        <f>TEXT(DATE(2003, sales_data_sample[[#This Row],[MONTH_ID]], 1), "mmmm")</f>
        <v>October</v>
      </c>
      <c r="K1583">
        <v>2004</v>
      </c>
      <c r="L1583" t="s">
        <v>19</v>
      </c>
      <c r="M1583">
        <v>76</v>
      </c>
      <c r="N1583" t="s">
        <v>280</v>
      </c>
      <c r="O1583" s="3" t="s">
        <v>130</v>
      </c>
      <c r="P1583" s="3" t="s">
        <v>131</v>
      </c>
      <c r="Q1583" s="3" t="s">
        <v>23</v>
      </c>
      <c r="R1583" s="3" t="s">
        <v>24</v>
      </c>
      <c r="S1583" s="3" t="s">
        <v>25</v>
      </c>
    </row>
    <row r="1584" spans="1:19" x14ac:dyDescent="0.25">
      <c r="A1584" s="4">
        <v>10318</v>
      </c>
      <c r="B1584" s="4">
        <v>26</v>
      </c>
      <c r="C1584" s="1">
        <v>86.83</v>
      </c>
      <c r="D1584" s="4">
        <v>6</v>
      </c>
      <c r="E1584" s="1">
        <v>2257.58</v>
      </c>
      <c r="F1584" s="2">
        <v>38293</v>
      </c>
      <c r="G1584" s="3" t="s">
        <v>18</v>
      </c>
      <c r="H1584">
        <v>4</v>
      </c>
      <c r="I1584">
        <v>11</v>
      </c>
      <c r="J1584" t="str">
        <f>TEXT(DATE(2003, sales_data_sample[[#This Row],[MONTH_ID]], 1), "mmmm")</f>
        <v>November</v>
      </c>
      <c r="K1584">
        <v>2004</v>
      </c>
      <c r="L1584" t="s">
        <v>19</v>
      </c>
      <c r="M1584">
        <v>76</v>
      </c>
      <c r="N1584" t="s">
        <v>280</v>
      </c>
      <c r="O1584" s="3" t="s">
        <v>64</v>
      </c>
      <c r="P1584" s="3" t="s">
        <v>65</v>
      </c>
      <c r="Q1584" s="3" t="s">
        <v>23</v>
      </c>
      <c r="R1584" s="3" t="s">
        <v>24</v>
      </c>
      <c r="S1584" s="3" t="s">
        <v>25</v>
      </c>
    </row>
    <row r="1585" spans="1:19" x14ac:dyDescent="0.25">
      <c r="A1585" s="4">
        <v>10329</v>
      </c>
      <c r="B1585" s="4">
        <v>37</v>
      </c>
      <c r="C1585" s="1">
        <v>94.43</v>
      </c>
      <c r="D1585" s="4">
        <v>4</v>
      </c>
      <c r="E1585" s="1">
        <v>3493.91</v>
      </c>
      <c r="F1585" s="2">
        <v>38306</v>
      </c>
      <c r="G1585" s="3" t="s">
        <v>18</v>
      </c>
      <c r="H1585">
        <v>4</v>
      </c>
      <c r="I1585">
        <v>11</v>
      </c>
      <c r="J1585" t="str">
        <f>TEXT(DATE(2003, sales_data_sample[[#This Row],[MONTH_ID]], 1), "mmmm")</f>
        <v>November</v>
      </c>
      <c r="K1585">
        <v>2004</v>
      </c>
      <c r="L1585" t="s">
        <v>19</v>
      </c>
      <c r="M1585">
        <v>76</v>
      </c>
      <c r="N1585" t="s">
        <v>280</v>
      </c>
      <c r="O1585" s="3" t="s">
        <v>21</v>
      </c>
      <c r="P1585" s="3" t="s">
        <v>22</v>
      </c>
      <c r="Q1585" s="3" t="s">
        <v>23</v>
      </c>
      <c r="R1585" s="3" t="s">
        <v>24</v>
      </c>
      <c r="S1585" s="3" t="s">
        <v>32</v>
      </c>
    </row>
    <row r="1586" spans="1:19" x14ac:dyDescent="0.25">
      <c r="A1586" s="4">
        <v>10340</v>
      </c>
      <c r="B1586" s="4">
        <v>55</v>
      </c>
      <c r="C1586" s="1">
        <v>79.98</v>
      </c>
      <c r="D1586" s="4">
        <v>8</v>
      </c>
      <c r="E1586" s="1">
        <v>4398.8999999999996</v>
      </c>
      <c r="F1586" s="2">
        <v>38315</v>
      </c>
      <c r="G1586" s="3" t="s">
        <v>18</v>
      </c>
      <c r="H1586">
        <v>4</v>
      </c>
      <c r="I1586">
        <v>11</v>
      </c>
      <c r="J1586" t="str">
        <f>TEXT(DATE(2003, sales_data_sample[[#This Row],[MONTH_ID]], 1), "mmmm")</f>
        <v>November</v>
      </c>
      <c r="K1586">
        <v>2004</v>
      </c>
      <c r="L1586" t="s">
        <v>19</v>
      </c>
      <c r="M1586">
        <v>76</v>
      </c>
      <c r="N1586" t="s">
        <v>280</v>
      </c>
      <c r="O1586" s="3" t="s">
        <v>144</v>
      </c>
      <c r="P1586" s="3" t="s">
        <v>145</v>
      </c>
      <c r="Q1586" s="3" t="s">
        <v>80</v>
      </c>
      <c r="R1586" s="3" t="s">
        <v>29</v>
      </c>
      <c r="S1586" s="3" t="s">
        <v>32</v>
      </c>
    </row>
    <row r="1587" spans="1:19" x14ac:dyDescent="0.25">
      <c r="A1587" s="4">
        <v>10363</v>
      </c>
      <c r="B1587" s="4">
        <v>21</v>
      </c>
      <c r="C1587" s="1">
        <v>100</v>
      </c>
      <c r="D1587" s="4">
        <v>8</v>
      </c>
      <c r="E1587" s="1">
        <v>3595.62</v>
      </c>
      <c r="F1587" s="2">
        <v>38358</v>
      </c>
      <c r="G1587" s="3" t="s">
        <v>18</v>
      </c>
      <c r="H1587">
        <v>1</v>
      </c>
      <c r="I1587">
        <v>1</v>
      </c>
      <c r="J1587" t="str">
        <f>TEXT(DATE(2003, sales_data_sample[[#This Row],[MONTH_ID]], 1), "mmmm")</f>
        <v>January</v>
      </c>
      <c r="K1587">
        <v>2005</v>
      </c>
      <c r="L1587" t="s">
        <v>19</v>
      </c>
      <c r="M1587">
        <v>76</v>
      </c>
      <c r="N1587" t="s">
        <v>280</v>
      </c>
      <c r="O1587" s="3" t="s">
        <v>188</v>
      </c>
      <c r="P1587" s="3" t="s">
        <v>189</v>
      </c>
      <c r="Q1587" s="3" t="s">
        <v>61</v>
      </c>
      <c r="R1587" s="3" t="s">
        <v>29</v>
      </c>
      <c r="S1587" s="3" t="s">
        <v>32</v>
      </c>
    </row>
    <row r="1588" spans="1:19" x14ac:dyDescent="0.25">
      <c r="A1588" s="4">
        <v>10375</v>
      </c>
      <c r="B1588" s="4">
        <v>23</v>
      </c>
      <c r="C1588" s="1">
        <v>100</v>
      </c>
      <c r="D1588" s="4">
        <v>9</v>
      </c>
      <c r="E1588" s="1">
        <v>2443.29</v>
      </c>
      <c r="F1588" s="2">
        <v>38386</v>
      </c>
      <c r="G1588" s="3" t="s">
        <v>18</v>
      </c>
      <c r="H1588">
        <v>1</v>
      </c>
      <c r="I1588">
        <v>2</v>
      </c>
      <c r="J1588" t="str">
        <f>TEXT(DATE(2003, sales_data_sample[[#This Row],[MONTH_ID]], 1), "mmmm")</f>
        <v>February</v>
      </c>
      <c r="K1588">
        <v>2005</v>
      </c>
      <c r="L1588" t="s">
        <v>19</v>
      </c>
      <c r="M1588">
        <v>76</v>
      </c>
      <c r="N1588" t="s">
        <v>280</v>
      </c>
      <c r="O1588" s="3" t="s">
        <v>55</v>
      </c>
      <c r="P1588" s="3" t="s">
        <v>56</v>
      </c>
      <c r="Q1588" s="3" t="s">
        <v>28</v>
      </c>
      <c r="R1588" s="3" t="s">
        <v>29</v>
      </c>
      <c r="S1588" s="3" t="s">
        <v>25</v>
      </c>
    </row>
    <row r="1589" spans="1:19" x14ac:dyDescent="0.25">
      <c r="A1589" s="4">
        <v>10389</v>
      </c>
      <c r="B1589" s="4">
        <v>49</v>
      </c>
      <c r="C1589" s="1">
        <v>81.400000000000006</v>
      </c>
      <c r="D1589" s="4">
        <v>2</v>
      </c>
      <c r="E1589" s="1">
        <v>3988.6</v>
      </c>
      <c r="F1589" s="2">
        <v>38414</v>
      </c>
      <c r="G1589" s="3" t="s">
        <v>18</v>
      </c>
      <c r="H1589">
        <v>1</v>
      </c>
      <c r="I1589">
        <v>3</v>
      </c>
      <c r="J1589" t="str">
        <f>TEXT(DATE(2003, sales_data_sample[[#This Row],[MONTH_ID]], 1), "mmmm")</f>
        <v>March</v>
      </c>
      <c r="K1589">
        <v>2005</v>
      </c>
      <c r="L1589" t="s">
        <v>19</v>
      </c>
      <c r="M1589">
        <v>76</v>
      </c>
      <c r="N1589" t="s">
        <v>280</v>
      </c>
      <c r="O1589" s="3" t="s">
        <v>110</v>
      </c>
      <c r="P1589" s="3" t="s">
        <v>111</v>
      </c>
      <c r="Q1589" s="3" t="s">
        <v>85</v>
      </c>
      <c r="R1589" s="3" t="s">
        <v>29</v>
      </c>
      <c r="S1589" s="3" t="s">
        <v>32</v>
      </c>
    </row>
    <row r="1590" spans="1:19" x14ac:dyDescent="0.25">
      <c r="A1590" s="4">
        <v>10402</v>
      </c>
      <c r="B1590" s="4">
        <v>59</v>
      </c>
      <c r="C1590" s="1">
        <v>87.6</v>
      </c>
      <c r="D1590" s="4">
        <v>3</v>
      </c>
      <c r="E1590" s="1">
        <v>5168.3999999999996</v>
      </c>
      <c r="F1590" s="2">
        <v>38449</v>
      </c>
      <c r="G1590" s="3" t="s">
        <v>18</v>
      </c>
      <c r="H1590">
        <v>2</v>
      </c>
      <c r="I1590">
        <v>4</v>
      </c>
      <c r="J1590" t="str">
        <f>TEXT(DATE(2003, sales_data_sample[[#This Row],[MONTH_ID]], 1), "mmmm")</f>
        <v>April</v>
      </c>
      <c r="K1590">
        <v>2005</v>
      </c>
      <c r="L1590" t="s">
        <v>19</v>
      </c>
      <c r="M1590">
        <v>76</v>
      </c>
      <c r="N1590" t="s">
        <v>280</v>
      </c>
      <c r="O1590" s="3" t="s">
        <v>45</v>
      </c>
      <c r="P1590" s="3" t="s">
        <v>31</v>
      </c>
      <c r="Q1590" s="3" t="s">
        <v>28</v>
      </c>
      <c r="R1590" s="3" t="s">
        <v>29</v>
      </c>
      <c r="S1590" s="3" t="s">
        <v>32</v>
      </c>
    </row>
    <row r="1591" spans="1:19" x14ac:dyDescent="0.25">
      <c r="A1591" s="4">
        <v>10416</v>
      </c>
      <c r="B1591" s="4">
        <v>32</v>
      </c>
      <c r="C1591" s="1">
        <v>87.6</v>
      </c>
      <c r="D1591" s="4">
        <v>1</v>
      </c>
      <c r="E1591" s="1">
        <v>2803.2</v>
      </c>
      <c r="F1591" s="2">
        <v>38482</v>
      </c>
      <c r="G1591" s="3" t="s">
        <v>18</v>
      </c>
      <c r="H1591">
        <v>2</v>
      </c>
      <c r="I1591">
        <v>5</v>
      </c>
      <c r="J1591" t="str">
        <f>TEXT(DATE(2003, sales_data_sample[[#This Row],[MONTH_ID]], 1), "mmmm")</f>
        <v>May</v>
      </c>
      <c r="K1591">
        <v>2005</v>
      </c>
      <c r="L1591" t="s">
        <v>19</v>
      </c>
      <c r="M1591">
        <v>76</v>
      </c>
      <c r="N1591" t="s">
        <v>280</v>
      </c>
      <c r="O1591" s="3" t="s">
        <v>183</v>
      </c>
      <c r="P1591" s="3" t="s">
        <v>184</v>
      </c>
      <c r="Q1591" s="3" t="s">
        <v>109</v>
      </c>
      <c r="R1591" s="3" t="s">
        <v>29</v>
      </c>
      <c r="S1591" s="3" t="s">
        <v>25</v>
      </c>
    </row>
    <row r="1592" spans="1:19" x14ac:dyDescent="0.25">
      <c r="A1592" s="4">
        <v>10105</v>
      </c>
      <c r="B1592" s="4">
        <v>43</v>
      </c>
      <c r="C1592" s="1">
        <v>100</v>
      </c>
      <c r="D1592" s="4">
        <v>9</v>
      </c>
      <c r="E1592" s="1">
        <v>6341.21</v>
      </c>
      <c r="F1592" s="2">
        <v>37663</v>
      </c>
      <c r="G1592" s="3" t="s">
        <v>18</v>
      </c>
      <c r="H1592">
        <v>1</v>
      </c>
      <c r="I1592">
        <v>2</v>
      </c>
      <c r="J1592" t="str">
        <f>TEXT(DATE(2003, sales_data_sample[[#This Row],[MONTH_ID]], 1), "mmmm")</f>
        <v>February</v>
      </c>
      <c r="K1592">
        <v>2003</v>
      </c>
      <c r="L1592" t="s">
        <v>253</v>
      </c>
      <c r="M1592">
        <v>122</v>
      </c>
      <c r="N1592" t="s">
        <v>281</v>
      </c>
      <c r="O1592" s="3" t="s">
        <v>134</v>
      </c>
      <c r="P1592" s="3" t="s">
        <v>135</v>
      </c>
      <c r="Q1592" s="3" t="s">
        <v>136</v>
      </c>
      <c r="R1592" s="3" t="s">
        <v>29</v>
      </c>
      <c r="S1592" s="3" t="s">
        <v>32</v>
      </c>
    </row>
    <row r="1593" spans="1:19" x14ac:dyDescent="0.25">
      <c r="A1593" s="4">
        <v>10117</v>
      </c>
      <c r="B1593" s="4">
        <v>41</v>
      </c>
      <c r="C1593" s="1">
        <v>100</v>
      </c>
      <c r="D1593" s="4">
        <v>3</v>
      </c>
      <c r="E1593" s="1">
        <v>5189.78</v>
      </c>
      <c r="F1593" s="2">
        <v>37727</v>
      </c>
      <c r="G1593" s="3" t="s">
        <v>18</v>
      </c>
      <c r="H1593">
        <v>2</v>
      </c>
      <c r="I1593">
        <v>4</v>
      </c>
      <c r="J1593" t="str">
        <f>TEXT(DATE(2003, sales_data_sample[[#This Row],[MONTH_ID]], 1), "mmmm")</f>
        <v>April</v>
      </c>
      <c r="K1593">
        <v>2003</v>
      </c>
      <c r="L1593" t="s">
        <v>253</v>
      </c>
      <c r="M1593">
        <v>122</v>
      </c>
      <c r="N1593" t="s">
        <v>281</v>
      </c>
      <c r="O1593" s="3" t="s">
        <v>87</v>
      </c>
      <c r="P1593" s="3" t="s">
        <v>88</v>
      </c>
      <c r="Q1593" s="3" t="s">
        <v>88</v>
      </c>
      <c r="R1593" s="3" t="s">
        <v>89</v>
      </c>
      <c r="S1593" s="3" t="s">
        <v>32</v>
      </c>
    </row>
    <row r="1594" spans="1:19" x14ac:dyDescent="0.25">
      <c r="A1594" s="4">
        <v>10129</v>
      </c>
      <c r="B1594" s="4">
        <v>45</v>
      </c>
      <c r="C1594" s="1">
        <v>100</v>
      </c>
      <c r="D1594" s="4">
        <v>9</v>
      </c>
      <c r="E1594" s="1">
        <v>6027.75</v>
      </c>
      <c r="F1594" s="2">
        <v>37784</v>
      </c>
      <c r="G1594" s="3" t="s">
        <v>18</v>
      </c>
      <c r="H1594">
        <v>2</v>
      </c>
      <c r="I1594">
        <v>6</v>
      </c>
      <c r="J1594" t="str">
        <f>TEXT(DATE(2003, sales_data_sample[[#This Row],[MONTH_ID]], 1), "mmmm")</f>
        <v>June</v>
      </c>
      <c r="K1594">
        <v>2003</v>
      </c>
      <c r="L1594" t="s">
        <v>253</v>
      </c>
      <c r="M1594">
        <v>122</v>
      </c>
      <c r="N1594" t="s">
        <v>281</v>
      </c>
      <c r="O1594" s="3" t="s">
        <v>137</v>
      </c>
      <c r="P1594" s="3" t="s">
        <v>138</v>
      </c>
      <c r="Q1594" s="3" t="s">
        <v>76</v>
      </c>
      <c r="R1594" s="3" t="s">
        <v>29</v>
      </c>
      <c r="S1594" s="3" t="s">
        <v>32</v>
      </c>
    </row>
    <row r="1595" spans="1:19" x14ac:dyDescent="0.25">
      <c r="A1595" s="4">
        <v>10142</v>
      </c>
      <c r="B1595" s="4">
        <v>33</v>
      </c>
      <c r="C1595" s="1">
        <v>100</v>
      </c>
      <c r="D1595" s="4">
        <v>6</v>
      </c>
      <c r="E1595" s="1">
        <v>3366</v>
      </c>
      <c r="F1595" s="2">
        <v>37841</v>
      </c>
      <c r="G1595" s="3" t="s">
        <v>18</v>
      </c>
      <c r="H1595">
        <v>3</v>
      </c>
      <c r="I1595">
        <v>8</v>
      </c>
      <c r="J1595" t="str">
        <f>TEXT(DATE(2003, sales_data_sample[[#This Row],[MONTH_ID]], 1), "mmmm")</f>
        <v>August</v>
      </c>
      <c r="K1595">
        <v>2003</v>
      </c>
      <c r="L1595" t="s">
        <v>253</v>
      </c>
      <c r="M1595">
        <v>122</v>
      </c>
      <c r="N1595" t="s">
        <v>281</v>
      </c>
      <c r="O1595" s="3" t="s">
        <v>114</v>
      </c>
      <c r="P1595" s="3" t="s">
        <v>115</v>
      </c>
      <c r="Q1595" s="3" t="s">
        <v>23</v>
      </c>
      <c r="R1595" s="3" t="s">
        <v>24</v>
      </c>
      <c r="S1595" s="3" t="s">
        <v>32</v>
      </c>
    </row>
    <row r="1596" spans="1:19" x14ac:dyDescent="0.25">
      <c r="A1596" s="4">
        <v>10153</v>
      </c>
      <c r="B1596" s="4">
        <v>40</v>
      </c>
      <c r="C1596" s="1">
        <v>100</v>
      </c>
      <c r="D1596" s="4">
        <v>5</v>
      </c>
      <c r="E1596" s="1">
        <v>5456.4</v>
      </c>
      <c r="F1596" s="2">
        <v>37892</v>
      </c>
      <c r="G1596" s="3" t="s">
        <v>18</v>
      </c>
      <c r="H1596">
        <v>3</v>
      </c>
      <c r="I1596">
        <v>9</v>
      </c>
      <c r="J1596" t="str">
        <f>TEXT(DATE(2003, sales_data_sample[[#This Row],[MONTH_ID]], 1), "mmmm")</f>
        <v>September</v>
      </c>
      <c r="K1596">
        <v>2003</v>
      </c>
      <c r="L1596" t="s">
        <v>253</v>
      </c>
      <c r="M1596">
        <v>122</v>
      </c>
      <c r="N1596" t="s">
        <v>281</v>
      </c>
      <c r="O1596" s="3" t="s">
        <v>78</v>
      </c>
      <c r="P1596" s="3" t="s">
        <v>79</v>
      </c>
      <c r="Q1596" s="3" t="s">
        <v>80</v>
      </c>
      <c r="R1596" s="3" t="s">
        <v>29</v>
      </c>
      <c r="S1596" s="3" t="s">
        <v>32</v>
      </c>
    </row>
    <row r="1597" spans="1:19" x14ac:dyDescent="0.25">
      <c r="A1597" s="4">
        <v>10167</v>
      </c>
      <c r="B1597" s="4">
        <v>33</v>
      </c>
      <c r="C1597" s="1">
        <v>100</v>
      </c>
      <c r="D1597" s="4">
        <v>16</v>
      </c>
      <c r="E1597" s="1">
        <v>3812.16</v>
      </c>
      <c r="F1597" s="2">
        <v>37917</v>
      </c>
      <c r="G1597" s="3" t="s">
        <v>140</v>
      </c>
      <c r="H1597">
        <v>4</v>
      </c>
      <c r="I1597">
        <v>10</v>
      </c>
      <c r="J1597" t="str">
        <f>TEXT(DATE(2003, sales_data_sample[[#This Row],[MONTH_ID]], 1), "mmmm")</f>
        <v>October</v>
      </c>
      <c r="K1597">
        <v>2003</v>
      </c>
      <c r="L1597" t="s">
        <v>253</v>
      </c>
      <c r="M1597">
        <v>122</v>
      </c>
      <c r="N1597" t="s">
        <v>281</v>
      </c>
      <c r="O1597" s="3" t="s">
        <v>110</v>
      </c>
      <c r="P1597" s="3" t="s">
        <v>111</v>
      </c>
      <c r="Q1597" s="3" t="s">
        <v>85</v>
      </c>
      <c r="R1597" s="3" t="s">
        <v>29</v>
      </c>
      <c r="S1597" s="3" t="s">
        <v>32</v>
      </c>
    </row>
    <row r="1598" spans="1:19" x14ac:dyDescent="0.25">
      <c r="A1598" s="4">
        <v>10177</v>
      </c>
      <c r="B1598" s="4">
        <v>50</v>
      </c>
      <c r="C1598" s="1">
        <v>100</v>
      </c>
      <c r="D1598" s="4">
        <v>7</v>
      </c>
      <c r="E1598" s="1">
        <v>6083</v>
      </c>
      <c r="F1598" s="2">
        <v>37932</v>
      </c>
      <c r="G1598" s="3" t="s">
        <v>18</v>
      </c>
      <c r="H1598">
        <v>4</v>
      </c>
      <c r="I1598">
        <v>11</v>
      </c>
      <c r="J1598" t="str">
        <f>TEXT(DATE(2003, sales_data_sample[[#This Row],[MONTH_ID]], 1), "mmmm")</f>
        <v>November</v>
      </c>
      <c r="K1598">
        <v>2003</v>
      </c>
      <c r="L1598" t="s">
        <v>253</v>
      </c>
      <c r="M1598">
        <v>122</v>
      </c>
      <c r="N1598" t="s">
        <v>281</v>
      </c>
      <c r="O1598" s="3" t="s">
        <v>195</v>
      </c>
      <c r="P1598" s="3" t="s">
        <v>79</v>
      </c>
      <c r="Q1598" s="3" t="s">
        <v>80</v>
      </c>
      <c r="R1598" s="3" t="s">
        <v>29</v>
      </c>
      <c r="S1598" s="3" t="s">
        <v>32</v>
      </c>
    </row>
    <row r="1599" spans="1:19" x14ac:dyDescent="0.25">
      <c r="A1599" s="4">
        <v>10185</v>
      </c>
      <c r="B1599" s="4">
        <v>30</v>
      </c>
      <c r="C1599" s="1">
        <v>100</v>
      </c>
      <c r="D1599" s="4">
        <v>7</v>
      </c>
      <c r="E1599" s="1">
        <v>3170.7</v>
      </c>
      <c r="F1599" s="2">
        <v>37939</v>
      </c>
      <c r="G1599" s="3" t="s">
        <v>18</v>
      </c>
      <c r="H1599">
        <v>4</v>
      </c>
      <c r="I1599">
        <v>11</v>
      </c>
      <c r="J1599" t="str">
        <f>TEXT(DATE(2003, sales_data_sample[[#This Row],[MONTH_ID]], 1), "mmmm")</f>
        <v>November</v>
      </c>
      <c r="K1599">
        <v>2003</v>
      </c>
      <c r="L1599" t="s">
        <v>253</v>
      </c>
      <c r="M1599">
        <v>122</v>
      </c>
      <c r="N1599" t="s">
        <v>281</v>
      </c>
      <c r="O1599" s="3" t="s">
        <v>139</v>
      </c>
      <c r="P1599" s="3" t="s">
        <v>73</v>
      </c>
      <c r="Q1599" s="3" t="s">
        <v>23</v>
      </c>
      <c r="R1599" s="3" t="s">
        <v>24</v>
      </c>
      <c r="S1599" s="3" t="s">
        <v>32</v>
      </c>
    </row>
    <row r="1600" spans="1:19" x14ac:dyDescent="0.25">
      <c r="A1600" s="4">
        <v>10197</v>
      </c>
      <c r="B1600" s="4">
        <v>41</v>
      </c>
      <c r="C1600" s="1">
        <v>100</v>
      </c>
      <c r="D1600" s="4">
        <v>13</v>
      </c>
      <c r="E1600" s="1">
        <v>4534.6000000000004</v>
      </c>
      <c r="F1600" s="2">
        <v>37951</v>
      </c>
      <c r="G1600" s="3" t="s">
        <v>18</v>
      </c>
      <c r="H1600">
        <v>4</v>
      </c>
      <c r="I1600">
        <v>11</v>
      </c>
      <c r="J1600" t="str">
        <f>TEXT(DATE(2003, sales_data_sample[[#This Row],[MONTH_ID]], 1), "mmmm")</f>
        <v>November</v>
      </c>
      <c r="K1600">
        <v>2003</v>
      </c>
      <c r="L1600" t="s">
        <v>253</v>
      </c>
      <c r="M1600">
        <v>122</v>
      </c>
      <c r="N1600" t="s">
        <v>281</v>
      </c>
      <c r="O1600" s="3" t="s">
        <v>144</v>
      </c>
      <c r="P1600" s="3" t="s">
        <v>145</v>
      </c>
      <c r="Q1600" s="3" t="s">
        <v>80</v>
      </c>
      <c r="R1600" s="3" t="s">
        <v>29</v>
      </c>
      <c r="S1600" s="3" t="s">
        <v>32</v>
      </c>
    </row>
    <row r="1601" spans="1:19" x14ac:dyDescent="0.25">
      <c r="A1601" s="4">
        <v>10208</v>
      </c>
      <c r="B1601" s="4">
        <v>35</v>
      </c>
      <c r="C1601" s="1">
        <v>100</v>
      </c>
      <c r="D1601" s="4">
        <v>7</v>
      </c>
      <c r="E1601" s="1">
        <v>4301.1499999999996</v>
      </c>
      <c r="F1601" s="2">
        <v>37988</v>
      </c>
      <c r="G1601" s="3" t="s">
        <v>18</v>
      </c>
      <c r="H1601">
        <v>1</v>
      </c>
      <c r="I1601">
        <v>1</v>
      </c>
      <c r="J1601" t="str">
        <f>TEXT(DATE(2003, sales_data_sample[[#This Row],[MONTH_ID]], 1), "mmmm")</f>
        <v>January</v>
      </c>
      <c r="K1601">
        <v>2004</v>
      </c>
      <c r="L1601" t="s">
        <v>253</v>
      </c>
      <c r="M1601">
        <v>122</v>
      </c>
      <c r="N1601" t="s">
        <v>281</v>
      </c>
      <c r="O1601" s="3" t="s">
        <v>95</v>
      </c>
      <c r="P1601" s="3" t="s">
        <v>96</v>
      </c>
      <c r="Q1601" s="3" t="s">
        <v>28</v>
      </c>
      <c r="R1601" s="3" t="s">
        <v>29</v>
      </c>
      <c r="S1601" s="3" t="s">
        <v>32</v>
      </c>
    </row>
    <row r="1602" spans="1:19" x14ac:dyDescent="0.25">
      <c r="A1602" s="4">
        <v>10221</v>
      </c>
      <c r="B1602" s="4">
        <v>49</v>
      </c>
      <c r="C1602" s="1">
        <v>100</v>
      </c>
      <c r="D1602" s="4">
        <v>1</v>
      </c>
      <c r="E1602" s="1">
        <v>6804.63</v>
      </c>
      <c r="F1602" s="2">
        <v>38035</v>
      </c>
      <c r="G1602" s="3" t="s">
        <v>18</v>
      </c>
      <c r="H1602">
        <v>1</v>
      </c>
      <c r="I1602">
        <v>2</v>
      </c>
      <c r="J1602" t="str">
        <f>TEXT(DATE(2003, sales_data_sample[[#This Row],[MONTH_ID]], 1), "mmmm")</f>
        <v>February</v>
      </c>
      <c r="K1602">
        <v>2004</v>
      </c>
      <c r="L1602" t="s">
        <v>253</v>
      </c>
      <c r="M1602">
        <v>122</v>
      </c>
      <c r="N1602" t="s">
        <v>281</v>
      </c>
      <c r="O1602" s="3" t="s">
        <v>150</v>
      </c>
      <c r="P1602" s="3" t="s">
        <v>151</v>
      </c>
      <c r="Q1602" s="3" t="s">
        <v>152</v>
      </c>
      <c r="R1602" s="3" t="s">
        <v>29</v>
      </c>
      <c r="S1602" s="3" t="s">
        <v>32</v>
      </c>
    </row>
    <row r="1603" spans="1:19" x14ac:dyDescent="0.25">
      <c r="A1603" s="4">
        <v>10232</v>
      </c>
      <c r="B1603" s="4">
        <v>46</v>
      </c>
      <c r="C1603" s="1">
        <v>100</v>
      </c>
      <c r="D1603" s="4">
        <v>4</v>
      </c>
      <c r="E1603" s="1">
        <v>5652.94</v>
      </c>
      <c r="F1603" s="2">
        <v>38066</v>
      </c>
      <c r="G1603" s="3" t="s">
        <v>18</v>
      </c>
      <c r="H1603">
        <v>1</v>
      </c>
      <c r="I1603">
        <v>3</v>
      </c>
      <c r="J1603" t="str">
        <f>TEXT(DATE(2003, sales_data_sample[[#This Row],[MONTH_ID]], 1), "mmmm")</f>
        <v>March</v>
      </c>
      <c r="K1603">
        <v>2004</v>
      </c>
      <c r="L1603" t="s">
        <v>253</v>
      </c>
      <c r="M1603">
        <v>122</v>
      </c>
      <c r="N1603" t="s">
        <v>281</v>
      </c>
      <c r="O1603" s="3" t="s">
        <v>157</v>
      </c>
      <c r="P1603" s="3" t="s">
        <v>158</v>
      </c>
      <c r="Q1603" s="3" t="s">
        <v>76</v>
      </c>
      <c r="R1603" s="3" t="s">
        <v>29</v>
      </c>
      <c r="S1603" s="3" t="s">
        <v>32</v>
      </c>
    </row>
    <row r="1604" spans="1:19" x14ac:dyDescent="0.25">
      <c r="A1604" s="4">
        <v>10248</v>
      </c>
      <c r="B1604" s="4">
        <v>48</v>
      </c>
      <c r="C1604" s="1">
        <v>100</v>
      </c>
      <c r="D1604" s="4">
        <v>10</v>
      </c>
      <c r="E1604" s="1">
        <v>6960.48</v>
      </c>
      <c r="F1604" s="2">
        <v>38114</v>
      </c>
      <c r="G1604" s="3" t="s">
        <v>140</v>
      </c>
      <c r="H1604">
        <v>2</v>
      </c>
      <c r="I1604">
        <v>5</v>
      </c>
      <c r="J1604" t="str">
        <f>TEXT(DATE(2003, sales_data_sample[[#This Row],[MONTH_ID]], 1), "mmmm")</f>
        <v>May</v>
      </c>
      <c r="K1604">
        <v>2004</v>
      </c>
      <c r="L1604" t="s">
        <v>253</v>
      </c>
      <c r="M1604">
        <v>122</v>
      </c>
      <c r="N1604" t="s">
        <v>281</v>
      </c>
      <c r="O1604" s="3" t="s">
        <v>21</v>
      </c>
      <c r="P1604" s="3" t="s">
        <v>22</v>
      </c>
      <c r="Q1604" s="3" t="s">
        <v>23</v>
      </c>
      <c r="R1604" s="3" t="s">
        <v>24</v>
      </c>
      <c r="S1604" s="3" t="s">
        <v>32</v>
      </c>
    </row>
    <row r="1605" spans="1:19" x14ac:dyDescent="0.25">
      <c r="A1605" s="4">
        <v>10261</v>
      </c>
      <c r="B1605" s="4">
        <v>36</v>
      </c>
      <c r="C1605" s="1">
        <v>100</v>
      </c>
      <c r="D1605" s="4">
        <v>8</v>
      </c>
      <c r="E1605" s="1">
        <v>4512.6000000000004</v>
      </c>
      <c r="F1605" s="2">
        <v>38155</v>
      </c>
      <c r="G1605" s="3" t="s">
        <v>18</v>
      </c>
      <c r="H1605">
        <v>2</v>
      </c>
      <c r="I1605">
        <v>6</v>
      </c>
      <c r="J1605" t="str">
        <f>TEXT(DATE(2003, sales_data_sample[[#This Row],[MONTH_ID]], 1), "mmmm")</f>
        <v>June</v>
      </c>
      <c r="K1605">
        <v>2004</v>
      </c>
      <c r="L1605" t="s">
        <v>253</v>
      </c>
      <c r="M1605">
        <v>122</v>
      </c>
      <c r="N1605" t="s">
        <v>281</v>
      </c>
      <c r="O1605" s="3" t="s">
        <v>122</v>
      </c>
      <c r="P1605" s="3" t="s">
        <v>123</v>
      </c>
      <c r="Q1605" s="3" t="s">
        <v>99</v>
      </c>
      <c r="R1605" s="3" t="s">
        <v>24</v>
      </c>
      <c r="S1605" s="3" t="s">
        <v>32</v>
      </c>
    </row>
    <row r="1606" spans="1:19" x14ac:dyDescent="0.25">
      <c r="A1606" s="4">
        <v>10273</v>
      </c>
      <c r="B1606" s="4">
        <v>22</v>
      </c>
      <c r="C1606" s="1">
        <v>100</v>
      </c>
      <c r="D1606" s="4">
        <v>11</v>
      </c>
      <c r="E1606" s="1">
        <v>2784.76</v>
      </c>
      <c r="F1606" s="2">
        <v>38189</v>
      </c>
      <c r="G1606" s="3" t="s">
        <v>18</v>
      </c>
      <c r="H1606">
        <v>3</v>
      </c>
      <c r="I1606">
        <v>7</v>
      </c>
      <c r="J1606" t="str">
        <f>TEXT(DATE(2003, sales_data_sample[[#This Row],[MONTH_ID]], 1), "mmmm")</f>
        <v>July</v>
      </c>
      <c r="K1606">
        <v>2004</v>
      </c>
      <c r="L1606" t="s">
        <v>253</v>
      </c>
      <c r="M1606">
        <v>122</v>
      </c>
      <c r="N1606" t="s">
        <v>281</v>
      </c>
      <c r="O1606" s="3" t="s">
        <v>150</v>
      </c>
      <c r="P1606" s="3" t="s">
        <v>151</v>
      </c>
      <c r="Q1606" s="3" t="s">
        <v>152</v>
      </c>
      <c r="R1606" s="3" t="s">
        <v>29</v>
      </c>
      <c r="S1606" s="3" t="s">
        <v>25</v>
      </c>
    </row>
    <row r="1607" spans="1:19" x14ac:dyDescent="0.25">
      <c r="A1607" s="4">
        <v>10283</v>
      </c>
      <c r="B1607" s="4">
        <v>42</v>
      </c>
      <c r="C1607" s="1">
        <v>100</v>
      </c>
      <c r="D1607" s="4">
        <v>13</v>
      </c>
      <c r="E1607" s="1">
        <v>5316.36</v>
      </c>
      <c r="F1607" s="2">
        <v>38219</v>
      </c>
      <c r="G1607" s="3" t="s">
        <v>18</v>
      </c>
      <c r="H1607">
        <v>3</v>
      </c>
      <c r="I1607">
        <v>8</v>
      </c>
      <c r="J1607" t="str">
        <f>TEXT(DATE(2003, sales_data_sample[[#This Row],[MONTH_ID]], 1), "mmmm")</f>
        <v>August</v>
      </c>
      <c r="K1607">
        <v>2004</v>
      </c>
      <c r="L1607" t="s">
        <v>253</v>
      </c>
      <c r="M1607">
        <v>122</v>
      </c>
      <c r="N1607" t="s">
        <v>281</v>
      </c>
      <c r="O1607" s="3" t="s">
        <v>153</v>
      </c>
      <c r="P1607" s="3" t="s">
        <v>154</v>
      </c>
      <c r="Q1607" s="3" t="s">
        <v>99</v>
      </c>
      <c r="R1607" s="3" t="s">
        <v>24</v>
      </c>
      <c r="S1607" s="3" t="s">
        <v>32</v>
      </c>
    </row>
    <row r="1608" spans="1:19" x14ac:dyDescent="0.25">
      <c r="A1608" s="4">
        <v>10293</v>
      </c>
      <c r="B1608" s="4">
        <v>21</v>
      </c>
      <c r="C1608" s="1">
        <v>100</v>
      </c>
      <c r="D1608" s="4">
        <v>2</v>
      </c>
      <c r="E1608" s="1">
        <v>2941.89</v>
      </c>
      <c r="F1608" s="2">
        <v>38239</v>
      </c>
      <c r="G1608" s="3" t="s">
        <v>18</v>
      </c>
      <c r="H1608">
        <v>3</v>
      </c>
      <c r="I1608">
        <v>9</v>
      </c>
      <c r="J1608" t="str">
        <f>TEXT(DATE(2003, sales_data_sample[[#This Row],[MONTH_ID]], 1), "mmmm")</f>
        <v>September</v>
      </c>
      <c r="K1608">
        <v>2004</v>
      </c>
      <c r="L1608" t="s">
        <v>253</v>
      </c>
      <c r="M1608">
        <v>122</v>
      </c>
      <c r="N1608" t="s">
        <v>281</v>
      </c>
      <c r="O1608" s="3" t="s">
        <v>107</v>
      </c>
      <c r="P1608" s="3" t="s">
        <v>108</v>
      </c>
      <c r="Q1608" s="3" t="s">
        <v>109</v>
      </c>
      <c r="R1608" s="3" t="s">
        <v>29</v>
      </c>
      <c r="S1608" s="3" t="s">
        <v>25</v>
      </c>
    </row>
    <row r="1609" spans="1:19" x14ac:dyDescent="0.25">
      <c r="A1609" s="4">
        <v>10306</v>
      </c>
      <c r="B1609" s="4">
        <v>29</v>
      </c>
      <c r="C1609" s="1">
        <v>100</v>
      </c>
      <c r="D1609" s="4">
        <v>7</v>
      </c>
      <c r="E1609" s="1">
        <v>3207.4</v>
      </c>
      <c r="F1609" s="2">
        <v>38274</v>
      </c>
      <c r="G1609" s="3" t="s">
        <v>18</v>
      </c>
      <c r="H1609">
        <v>4</v>
      </c>
      <c r="I1609">
        <v>10</v>
      </c>
      <c r="J1609" t="str">
        <f>TEXT(DATE(2003, sales_data_sample[[#This Row],[MONTH_ID]], 1), "mmmm")</f>
        <v>October</v>
      </c>
      <c r="K1609">
        <v>2004</v>
      </c>
      <c r="L1609" t="s">
        <v>253</v>
      </c>
      <c r="M1609">
        <v>122</v>
      </c>
      <c r="N1609" t="s">
        <v>281</v>
      </c>
      <c r="O1609" s="3" t="s">
        <v>196</v>
      </c>
      <c r="P1609" s="3" t="s">
        <v>197</v>
      </c>
      <c r="Q1609" s="3" t="s">
        <v>76</v>
      </c>
      <c r="R1609" s="3" t="s">
        <v>29</v>
      </c>
      <c r="S1609" s="3" t="s">
        <v>32</v>
      </c>
    </row>
    <row r="1610" spans="1:19" x14ac:dyDescent="0.25">
      <c r="A1610" s="4">
        <v>10315</v>
      </c>
      <c r="B1610" s="4">
        <v>35</v>
      </c>
      <c r="C1610" s="1">
        <v>100</v>
      </c>
      <c r="D1610" s="4">
        <v>6</v>
      </c>
      <c r="E1610" s="1">
        <v>4215.05</v>
      </c>
      <c r="F1610" s="2">
        <v>38289</v>
      </c>
      <c r="G1610" s="3" t="s">
        <v>18</v>
      </c>
      <c r="H1610">
        <v>4</v>
      </c>
      <c r="I1610">
        <v>10</v>
      </c>
      <c r="J1610" t="str">
        <f>TEXT(DATE(2003, sales_data_sample[[#This Row],[MONTH_ID]], 1), "mmmm")</f>
        <v>October</v>
      </c>
      <c r="K1610">
        <v>2004</v>
      </c>
      <c r="L1610" t="s">
        <v>253</v>
      </c>
      <c r="M1610">
        <v>122</v>
      </c>
      <c r="N1610" t="s">
        <v>281</v>
      </c>
      <c r="O1610" s="3" t="s">
        <v>55</v>
      </c>
      <c r="P1610" s="3" t="s">
        <v>56</v>
      </c>
      <c r="Q1610" s="3" t="s">
        <v>28</v>
      </c>
      <c r="R1610" s="3" t="s">
        <v>29</v>
      </c>
      <c r="S1610" s="3" t="s">
        <v>32</v>
      </c>
    </row>
    <row r="1611" spans="1:19" x14ac:dyDescent="0.25">
      <c r="A1611" s="4">
        <v>10326</v>
      </c>
      <c r="B1611" s="4">
        <v>41</v>
      </c>
      <c r="C1611" s="1">
        <v>100</v>
      </c>
      <c r="D1611" s="4">
        <v>4</v>
      </c>
      <c r="E1611" s="1">
        <v>4333.29</v>
      </c>
      <c r="F1611" s="2">
        <v>38300</v>
      </c>
      <c r="G1611" s="3" t="s">
        <v>18</v>
      </c>
      <c r="H1611">
        <v>4</v>
      </c>
      <c r="I1611">
        <v>11</v>
      </c>
      <c r="J1611" t="str">
        <f>TEXT(DATE(2003, sales_data_sample[[#This Row],[MONTH_ID]], 1), "mmmm")</f>
        <v>November</v>
      </c>
      <c r="K1611">
        <v>2004</v>
      </c>
      <c r="L1611" t="s">
        <v>253</v>
      </c>
      <c r="M1611">
        <v>122</v>
      </c>
      <c r="N1611" t="s">
        <v>281</v>
      </c>
      <c r="O1611" s="3" t="s">
        <v>83</v>
      </c>
      <c r="P1611" s="3" t="s">
        <v>84</v>
      </c>
      <c r="Q1611" s="3" t="s">
        <v>85</v>
      </c>
      <c r="R1611" s="3" t="s">
        <v>29</v>
      </c>
      <c r="S1611" s="3" t="s">
        <v>32</v>
      </c>
    </row>
    <row r="1612" spans="1:19" x14ac:dyDescent="0.25">
      <c r="A1612" s="4">
        <v>10337</v>
      </c>
      <c r="B1612" s="4">
        <v>29</v>
      </c>
      <c r="C1612" s="1">
        <v>71.97</v>
      </c>
      <c r="D1612" s="4">
        <v>4</v>
      </c>
      <c r="E1612" s="1">
        <v>2087.13</v>
      </c>
      <c r="F1612" s="2">
        <v>38312</v>
      </c>
      <c r="G1612" s="3" t="s">
        <v>18</v>
      </c>
      <c r="H1612">
        <v>4</v>
      </c>
      <c r="I1612">
        <v>11</v>
      </c>
      <c r="J1612" t="str">
        <f>TEXT(DATE(2003, sales_data_sample[[#This Row],[MONTH_ID]], 1), "mmmm")</f>
        <v>November</v>
      </c>
      <c r="K1612">
        <v>2004</v>
      </c>
      <c r="L1612" t="s">
        <v>253</v>
      </c>
      <c r="M1612">
        <v>122</v>
      </c>
      <c r="N1612" t="s">
        <v>281</v>
      </c>
      <c r="O1612" s="3" t="s">
        <v>90</v>
      </c>
      <c r="P1612" s="3" t="s">
        <v>22</v>
      </c>
      <c r="Q1612" s="3" t="s">
        <v>23</v>
      </c>
      <c r="R1612" s="3" t="s">
        <v>24</v>
      </c>
      <c r="S1612" s="3" t="s">
        <v>25</v>
      </c>
    </row>
    <row r="1613" spans="1:19" x14ac:dyDescent="0.25">
      <c r="A1613" s="4">
        <v>10350</v>
      </c>
      <c r="B1613" s="4">
        <v>34</v>
      </c>
      <c r="C1613" s="1">
        <v>50.33</v>
      </c>
      <c r="D1613" s="4">
        <v>7</v>
      </c>
      <c r="E1613" s="1">
        <v>1711.22</v>
      </c>
      <c r="F1613" s="2">
        <v>38323</v>
      </c>
      <c r="G1613" s="3" t="s">
        <v>18</v>
      </c>
      <c r="H1613">
        <v>4</v>
      </c>
      <c r="I1613">
        <v>12</v>
      </c>
      <c r="J1613" t="str">
        <f>TEXT(DATE(2003, sales_data_sample[[#This Row],[MONTH_ID]], 1), "mmmm")</f>
        <v>December</v>
      </c>
      <c r="K1613">
        <v>2004</v>
      </c>
      <c r="L1613" t="s">
        <v>253</v>
      </c>
      <c r="M1613">
        <v>122</v>
      </c>
      <c r="N1613" t="s">
        <v>281</v>
      </c>
      <c r="O1613" s="3" t="s">
        <v>78</v>
      </c>
      <c r="P1613" s="3" t="s">
        <v>79</v>
      </c>
      <c r="Q1613" s="3" t="s">
        <v>80</v>
      </c>
      <c r="R1613" s="3" t="s">
        <v>29</v>
      </c>
      <c r="S1613" s="3" t="s">
        <v>25</v>
      </c>
    </row>
    <row r="1614" spans="1:19" x14ac:dyDescent="0.25">
      <c r="A1614" s="4">
        <v>10372</v>
      </c>
      <c r="B1614" s="4">
        <v>37</v>
      </c>
      <c r="C1614" s="1">
        <v>100</v>
      </c>
      <c r="D1614" s="4">
        <v>8</v>
      </c>
      <c r="E1614" s="1">
        <v>3910.53</v>
      </c>
      <c r="F1614" s="2">
        <v>38378</v>
      </c>
      <c r="G1614" s="3" t="s">
        <v>18</v>
      </c>
      <c r="H1614">
        <v>1</v>
      </c>
      <c r="I1614">
        <v>1</v>
      </c>
      <c r="J1614" t="str">
        <f>TEXT(DATE(2003, sales_data_sample[[#This Row],[MONTH_ID]], 1), "mmmm")</f>
        <v>January</v>
      </c>
      <c r="K1614">
        <v>2005</v>
      </c>
      <c r="L1614" t="s">
        <v>253</v>
      </c>
      <c r="M1614">
        <v>122</v>
      </c>
      <c r="N1614" t="s">
        <v>281</v>
      </c>
      <c r="O1614" s="3" t="s">
        <v>105</v>
      </c>
      <c r="P1614" s="3" t="s">
        <v>106</v>
      </c>
      <c r="Q1614" s="3" t="s">
        <v>89</v>
      </c>
      <c r="R1614" s="3" t="s">
        <v>89</v>
      </c>
      <c r="S1614" s="3" t="s">
        <v>32</v>
      </c>
    </row>
    <row r="1615" spans="1:19" x14ac:dyDescent="0.25">
      <c r="A1615" s="4">
        <v>10384</v>
      </c>
      <c r="B1615" s="4">
        <v>28</v>
      </c>
      <c r="C1615" s="1">
        <v>80.540000000000006</v>
      </c>
      <c r="D1615" s="4">
        <v>3</v>
      </c>
      <c r="E1615" s="1">
        <v>2255.12</v>
      </c>
      <c r="F1615" s="2">
        <v>38406</v>
      </c>
      <c r="G1615" s="3" t="s">
        <v>18</v>
      </c>
      <c r="H1615">
        <v>1</v>
      </c>
      <c r="I1615">
        <v>2</v>
      </c>
      <c r="J1615" t="str">
        <f>TEXT(DATE(2003, sales_data_sample[[#This Row],[MONTH_ID]], 1), "mmmm")</f>
        <v>February</v>
      </c>
      <c r="K1615">
        <v>2005</v>
      </c>
      <c r="L1615" t="s">
        <v>253</v>
      </c>
      <c r="M1615">
        <v>122</v>
      </c>
      <c r="N1615" t="s">
        <v>281</v>
      </c>
      <c r="O1615" s="3" t="s">
        <v>35</v>
      </c>
      <c r="P1615" s="3" t="s">
        <v>36</v>
      </c>
      <c r="Q1615" s="3" t="s">
        <v>23</v>
      </c>
      <c r="R1615" s="3" t="s">
        <v>24</v>
      </c>
      <c r="S1615" s="3" t="s">
        <v>25</v>
      </c>
    </row>
    <row r="1616" spans="1:19" x14ac:dyDescent="0.25">
      <c r="A1616" s="4">
        <v>10396</v>
      </c>
      <c r="B1616" s="4">
        <v>49</v>
      </c>
      <c r="C1616" s="1">
        <v>100</v>
      </c>
      <c r="D1616" s="4">
        <v>6</v>
      </c>
      <c r="E1616" s="1">
        <v>5720.75</v>
      </c>
      <c r="F1616" s="2">
        <v>38434</v>
      </c>
      <c r="G1616" s="3" t="s">
        <v>18</v>
      </c>
      <c r="H1616">
        <v>1</v>
      </c>
      <c r="I1616">
        <v>3</v>
      </c>
      <c r="J1616" t="str">
        <f>TEXT(DATE(2003, sales_data_sample[[#This Row],[MONTH_ID]], 1), "mmmm")</f>
        <v>March</v>
      </c>
      <c r="K1616">
        <v>2005</v>
      </c>
      <c r="L1616" t="s">
        <v>253</v>
      </c>
      <c r="M1616">
        <v>122</v>
      </c>
      <c r="N1616" t="s">
        <v>281</v>
      </c>
      <c r="O1616" s="3" t="s">
        <v>114</v>
      </c>
      <c r="P1616" s="3" t="s">
        <v>115</v>
      </c>
      <c r="Q1616" s="3" t="s">
        <v>23</v>
      </c>
      <c r="R1616" s="3" t="s">
        <v>24</v>
      </c>
      <c r="S1616" s="3" t="s">
        <v>32</v>
      </c>
    </row>
    <row r="1617" spans="1:19" x14ac:dyDescent="0.25">
      <c r="A1617" s="4">
        <v>10414</v>
      </c>
      <c r="B1617" s="4">
        <v>23</v>
      </c>
      <c r="C1617" s="1">
        <v>100</v>
      </c>
      <c r="D1617" s="4">
        <v>10</v>
      </c>
      <c r="E1617" s="1">
        <v>3335.23</v>
      </c>
      <c r="F1617" s="2">
        <v>38478</v>
      </c>
      <c r="G1617" s="3" t="s">
        <v>163</v>
      </c>
      <c r="H1617">
        <v>2</v>
      </c>
      <c r="I1617">
        <v>5</v>
      </c>
      <c r="J1617" t="str">
        <f>TEXT(DATE(2003, sales_data_sample[[#This Row],[MONTH_ID]], 1), "mmmm")</f>
        <v>May</v>
      </c>
      <c r="K1617">
        <v>2005</v>
      </c>
      <c r="L1617" t="s">
        <v>253</v>
      </c>
      <c r="M1617">
        <v>122</v>
      </c>
      <c r="N1617" t="s">
        <v>281</v>
      </c>
      <c r="O1617" s="3" t="s">
        <v>155</v>
      </c>
      <c r="P1617" s="3" t="s">
        <v>156</v>
      </c>
      <c r="Q1617" s="3" t="s">
        <v>23</v>
      </c>
      <c r="R1617" s="3" t="s">
        <v>24</v>
      </c>
      <c r="S1617" s="3" t="s">
        <v>32</v>
      </c>
    </row>
    <row r="1618" spans="1:19" x14ac:dyDescent="0.25">
      <c r="A1618" s="4">
        <v>10101</v>
      </c>
      <c r="B1618" s="4">
        <v>46</v>
      </c>
      <c r="C1618" s="1">
        <v>53.76</v>
      </c>
      <c r="D1618" s="4">
        <v>2</v>
      </c>
      <c r="E1618" s="1">
        <v>2472.96</v>
      </c>
      <c r="F1618" s="2">
        <v>37630</v>
      </c>
      <c r="G1618" s="3" t="s">
        <v>18</v>
      </c>
      <c r="H1618">
        <v>1</v>
      </c>
      <c r="I1618">
        <v>1</v>
      </c>
      <c r="J1618" t="str">
        <f>TEXT(DATE(2003, sales_data_sample[[#This Row],[MONTH_ID]], 1), "mmmm")</f>
        <v>January</v>
      </c>
      <c r="K1618">
        <v>2003</v>
      </c>
      <c r="L1618" t="s">
        <v>224</v>
      </c>
      <c r="M1618">
        <v>44</v>
      </c>
      <c r="N1618" t="s">
        <v>282</v>
      </c>
      <c r="O1618" s="3" t="s">
        <v>186</v>
      </c>
      <c r="P1618" s="3" t="s">
        <v>187</v>
      </c>
      <c r="Q1618" s="3" t="s">
        <v>179</v>
      </c>
      <c r="R1618" s="3" t="s">
        <v>29</v>
      </c>
      <c r="S1618" s="3" t="s">
        <v>25</v>
      </c>
    </row>
    <row r="1619" spans="1:19" x14ac:dyDescent="0.25">
      <c r="A1619" s="4">
        <v>10110</v>
      </c>
      <c r="B1619" s="4">
        <v>39</v>
      </c>
      <c r="C1619" s="1">
        <v>44.35</v>
      </c>
      <c r="D1619" s="4">
        <v>2</v>
      </c>
      <c r="E1619" s="1">
        <v>1729.65</v>
      </c>
      <c r="F1619" s="2">
        <v>37698</v>
      </c>
      <c r="G1619" s="3" t="s">
        <v>18</v>
      </c>
      <c r="H1619">
        <v>1</v>
      </c>
      <c r="I1619">
        <v>3</v>
      </c>
      <c r="J1619" t="str">
        <f>TEXT(DATE(2003, sales_data_sample[[#This Row],[MONTH_ID]], 1), "mmmm")</f>
        <v>March</v>
      </c>
      <c r="K1619">
        <v>2003</v>
      </c>
      <c r="L1619" t="s">
        <v>224</v>
      </c>
      <c r="M1619">
        <v>44</v>
      </c>
      <c r="N1619" t="s">
        <v>282</v>
      </c>
      <c r="O1619" s="3" t="s">
        <v>196</v>
      </c>
      <c r="P1619" s="3" t="s">
        <v>197</v>
      </c>
      <c r="Q1619" s="3" t="s">
        <v>76</v>
      </c>
      <c r="R1619" s="3" t="s">
        <v>29</v>
      </c>
      <c r="S1619" s="3" t="s">
        <v>25</v>
      </c>
    </row>
    <row r="1620" spans="1:19" x14ac:dyDescent="0.25">
      <c r="A1620" s="4">
        <v>10124</v>
      </c>
      <c r="B1620" s="4">
        <v>22</v>
      </c>
      <c r="C1620" s="1">
        <v>45.25</v>
      </c>
      <c r="D1620" s="4">
        <v>1</v>
      </c>
      <c r="E1620" s="1">
        <v>995.5</v>
      </c>
      <c r="F1620" s="2">
        <v>37762</v>
      </c>
      <c r="G1620" s="3" t="s">
        <v>18</v>
      </c>
      <c r="H1620">
        <v>2</v>
      </c>
      <c r="I1620">
        <v>5</v>
      </c>
      <c r="J1620" t="str">
        <f>TEXT(DATE(2003, sales_data_sample[[#This Row],[MONTH_ID]], 1), "mmmm")</f>
        <v>May</v>
      </c>
      <c r="K1620">
        <v>2003</v>
      </c>
      <c r="L1620" t="s">
        <v>224</v>
      </c>
      <c r="M1620">
        <v>44</v>
      </c>
      <c r="N1620" t="s">
        <v>282</v>
      </c>
      <c r="O1620" s="3" t="s">
        <v>220</v>
      </c>
      <c r="P1620" s="3" t="s">
        <v>221</v>
      </c>
      <c r="Q1620" s="3" t="s">
        <v>23</v>
      </c>
      <c r="R1620" s="3" t="s">
        <v>24</v>
      </c>
      <c r="S1620" s="3" t="s">
        <v>25</v>
      </c>
    </row>
    <row r="1621" spans="1:19" x14ac:dyDescent="0.25">
      <c r="A1621" s="4">
        <v>10149</v>
      </c>
      <c r="B1621" s="4">
        <v>49</v>
      </c>
      <c r="C1621" s="1">
        <v>49.28</v>
      </c>
      <c r="D1621" s="4">
        <v>6</v>
      </c>
      <c r="E1621" s="1">
        <v>2414.7199999999998</v>
      </c>
      <c r="F1621" s="2">
        <v>37876</v>
      </c>
      <c r="G1621" s="3" t="s">
        <v>18</v>
      </c>
      <c r="H1621">
        <v>3</v>
      </c>
      <c r="I1621">
        <v>9</v>
      </c>
      <c r="J1621" t="str">
        <f>TEXT(DATE(2003, sales_data_sample[[#This Row],[MONTH_ID]], 1), "mmmm")</f>
        <v>September</v>
      </c>
      <c r="K1621">
        <v>2003</v>
      </c>
      <c r="L1621" t="s">
        <v>224</v>
      </c>
      <c r="M1621">
        <v>44</v>
      </c>
      <c r="N1621" t="s">
        <v>282</v>
      </c>
      <c r="O1621" s="3" t="s">
        <v>213</v>
      </c>
      <c r="P1621" s="3" t="s">
        <v>214</v>
      </c>
      <c r="Q1621" s="3" t="s">
        <v>23</v>
      </c>
      <c r="R1621" s="3" t="s">
        <v>24</v>
      </c>
      <c r="S1621" s="3" t="s">
        <v>25</v>
      </c>
    </row>
    <row r="1622" spans="1:19" x14ac:dyDescent="0.25">
      <c r="A1622" s="4">
        <v>10162</v>
      </c>
      <c r="B1622" s="4">
        <v>43</v>
      </c>
      <c r="C1622" s="1">
        <v>36.29</v>
      </c>
      <c r="D1622" s="4">
        <v>4</v>
      </c>
      <c r="E1622" s="1">
        <v>1560.47</v>
      </c>
      <c r="F1622" s="2">
        <v>37912</v>
      </c>
      <c r="G1622" s="3" t="s">
        <v>18</v>
      </c>
      <c r="H1622">
        <v>4</v>
      </c>
      <c r="I1622">
        <v>10</v>
      </c>
      <c r="J1622" t="str">
        <f>TEXT(DATE(2003, sales_data_sample[[#This Row],[MONTH_ID]], 1), "mmmm")</f>
        <v>October</v>
      </c>
      <c r="K1622">
        <v>2003</v>
      </c>
      <c r="L1622" t="s">
        <v>224</v>
      </c>
      <c r="M1622">
        <v>44</v>
      </c>
      <c r="N1622" t="s">
        <v>282</v>
      </c>
      <c r="O1622" s="3" t="s">
        <v>35</v>
      </c>
      <c r="P1622" s="3" t="s">
        <v>36</v>
      </c>
      <c r="Q1622" s="3" t="s">
        <v>23</v>
      </c>
      <c r="R1622" s="3" t="s">
        <v>24</v>
      </c>
      <c r="S1622" s="3" t="s">
        <v>25</v>
      </c>
    </row>
    <row r="1623" spans="1:19" x14ac:dyDescent="0.25">
      <c r="A1623" s="4">
        <v>10173</v>
      </c>
      <c r="B1623" s="4">
        <v>27</v>
      </c>
      <c r="C1623" s="1">
        <v>41.22</v>
      </c>
      <c r="D1623" s="4">
        <v>8</v>
      </c>
      <c r="E1623" s="1">
        <v>1112.94</v>
      </c>
      <c r="F1623" s="2">
        <v>37930</v>
      </c>
      <c r="G1623" s="3" t="s">
        <v>18</v>
      </c>
      <c r="H1623">
        <v>4</v>
      </c>
      <c r="I1623">
        <v>11</v>
      </c>
      <c r="J1623" t="str">
        <f>TEXT(DATE(2003, sales_data_sample[[#This Row],[MONTH_ID]], 1), "mmmm")</f>
        <v>November</v>
      </c>
      <c r="K1623">
        <v>2003</v>
      </c>
      <c r="L1623" t="s">
        <v>224</v>
      </c>
      <c r="M1623">
        <v>44</v>
      </c>
      <c r="N1623" t="s">
        <v>282</v>
      </c>
      <c r="O1623" s="3" t="s">
        <v>226</v>
      </c>
      <c r="P1623" s="3" t="s">
        <v>227</v>
      </c>
      <c r="Q1623" s="3" t="s">
        <v>109</v>
      </c>
      <c r="R1623" s="3" t="s">
        <v>29</v>
      </c>
      <c r="S1623" s="3" t="s">
        <v>25</v>
      </c>
    </row>
    <row r="1624" spans="1:19" x14ac:dyDescent="0.25">
      <c r="A1624" s="4">
        <v>10182</v>
      </c>
      <c r="B1624" s="4">
        <v>31</v>
      </c>
      <c r="C1624" s="1">
        <v>36.74</v>
      </c>
      <c r="D1624" s="4">
        <v>5</v>
      </c>
      <c r="E1624" s="1">
        <v>1138.94</v>
      </c>
      <c r="F1624" s="2">
        <v>37937</v>
      </c>
      <c r="G1624" s="3" t="s">
        <v>18</v>
      </c>
      <c r="H1624">
        <v>4</v>
      </c>
      <c r="I1624">
        <v>11</v>
      </c>
      <c r="J1624" t="str">
        <f>TEXT(DATE(2003, sales_data_sample[[#This Row],[MONTH_ID]], 1), "mmmm")</f>
        <v>November</v>
      </c>
      <c r="K1624">
        <v>2003</v>
      </c>
      <c r="L1624" t="s">
        <v>224</v>
      </c>
      <c r="M1624">
        <v>44</v>
      </c>
      <c r="N1624" t="s">
        <v>282</v>
      </c>
      <c r="O1624" s="3" t="s">
        <v>114</v>
      </c>
      <c r="P1624" s="3" t="s">
        <v>115</v>
      </c>
      <c r="Q1624" s="3" t="s">
        <v>23</v>
      </c>
      <c r="R1624" s="3" t="s">
        <v>24</v>
      </c>
      <c r="S1624" s="3" t="s">
        <v>25</v>
      </c>
    </row>
    <row r="1625" spans="1:19" x14ac:dyDescent="0.25">
      <c r="A1625" s="4">
        <v>10193</v>
      </c>
      <c r="B1625" s="4">
        <v>20</v>
      </c>
      <c r="C1625" s="1">
        <v>50.62</v>
      </c>
      <c r="D1625" s="4">
        <v>9</v>
      </c>
      <c r="E1625" s="1">
        <v>1012.4</v>
      </c>
      <c r="F1625" s="2">
        <v>37946</v>
      </c>
      <c r="G1625" s="3" t="s">
        <v>18</v>
      </c>
      <c r="H1625">
        <v>4</v>
      </c>
      <c r="I1625">
        <v>11</v>
      </c>
      <c r="J1625" t="str">
        <f>TEXT(DATE(2003, sales_data_sample[[#This Row],[MONTH_ID]], 1), "mmmm")</f>
        <v>November</v>
      </c>
      <c r="K1625">
        <v>2003</v>
      </c>
      <c r="L1625" t="s">
        <v>224</v>
      </c>
      <c r="M1625">
        <v>44</v>
      </c>
      <c r="N1625" t="s">
        <v>282</v>
      </c>
      <c r="O1625" s="3" t="s">
        <v>228</v>
      </c>
      <c r="P1625" s="3" t="s">
        <v>229</v>
      </c>
      <c r="Q1625" s="3" t="s">
        <v>48</v>
      </c>
      <c r="R1625" s="3" t="s">
        <v>49</v>
      </c>
      <c r="S1625" s="3" t="s">
        <v>25</v>
      </c>
    </row>
    <row r="1626" spans="1:19" x14ac:dyDescent="0.25">
      <c r="A1626" s="4">
        <v>10205</v>
      </c>
      <c r="B1626" s="4">
        <v>24</v>
      </c>
      <c r="C1626" s="1">
        <v>38.08</v>
      </c>
      <c r="D1626" s="4">
        <v>4</v>
      </c>
      <c r="E1626" s="1">
        <v>913.92</v>
      </c>
      <c r="F1626" s="2">
        <v>37958</v>
      </c>
      <c r="G1626" s="3" t="s">
        <v>18</v>
      </c>
      <c r="H1626">
        <v>4</v>
      </c>
      <c r="I1626">
        <v>12</v>
      </c>
      <c r="J1626" t="str">
        <f>TEXT(DATE(2003, sales_data_sample[[#This Row],[MONTH_ID]], 1), "mmmm")</f>
        <v>December</v>
      </c>
      <c r="K1626">
        <v>2003</v>
      </c>
      <c r="L1626" t="s">
        <v>224</v>
      </c>
      <c r="M1626">
        <v>44</v>
      </c>
      <c r="N1626" t="s">
        <v>282</v>
      </c>
      <c r="O1626" s="3" t="s">
        <v>78</v>
      </c>
      <c r="P1626" s="3" t="s">
        <v>79</v>
      </c>
      <c r="Q1626" s="3" t="s">
        <v>80</v>
      </c>
      <c r="R1626" s="3" t="s">
        <v>29</v>
      </c>
      <c r="S1626" s="3" t="s">
        <v>25</v>
      </c>
    </row>
    <row r="1627" spans="1:19" x14ac:dyDescent="0.25">
      <c r="A1627" s="4">
        <v>10214</v>
      </c>
      <c r="B1627" s="4">
        <v>49</v>
      </c>
      <c r="C1627" s="1">
        <v>47.94</v>
      </c>
      <c r="D1627" s="4">
        <v>2</v>
      </c>
      <c r="E1627" s="1">
        <v>2349.06</v>
      </c>
      <c r="F1627" s="2">
        <v>38012</v>
      </c>
      <c r="G1627" s="3" t="s">
        <v>18</v>
      </c>
      <c r="H1627">
        <v>1</v>
      </c>
      <c r="I1627">
        <v>1</v>
      </c>
      <c r="J1627" t="str">
        <f>TEXT(DATE(2003, sales_data_sample[[#This Row],[MONTH_ID]], 1), "mmmm")</f>
        <v>January</v>
      </c>
      <c r="K1627">
        <v>2004</v>
      </c>
      <c r="L1627" t="s">
        <v>224</v>
      </c>
      <c r="M1627">
        <v>44</v>
      </c>
      <c r="N1627" t="s">
        <v>282</v>
      </c>
      <c r="O1627" s="3" t="s">
        <v>86</v>
      </c>
      <c r="P1627" s="3" t="s">
        <v>79</v>
      </c>
      <c r="Q1627" s="3" t="s">
        <v>80</v>
      </c>
      <c r="R1627" s="3" t="s">
        <v>29</v>
      </c>
      <c r="S1627" s="3" t="s">
        <v>25</v>
      </c>
    </row>
    <row r="1628" spans="1:19" x14ac:dyDescent="0.25">
      <c r="A1628" s="4">
        <v>10227</v>
      </c>
      <c r="B1628" s="4">
        <v>24</v>
      </c>
      <c r="C1628" s="1">
        <v>48.38</v>
      </c>
      <c r="D1628" s="4">
        <v>5</v>
      </c>
      <c r="E1628" s="1">
        <v>1161.1199999999999</v>
      </c>
      <c r="F1628" s="2">
        <v>38048</v>
      </c>
      <c r="G1628" s="3" t="s">
        <v>18</v>
      </c>
      <c r="H1628">
        <v>1</v>
      </c>
      <c r="I1628">
        <v>3</v>
      </c>
      <c r="J1628" t="str">
        <f>TEXT(DATE(2003, sales_data_sample[[#This Row],[MONTH_ID]], 1), "mmmm")</f>
        <v>March</v>
      </c>
      <c r="K1628">
        <v>2004</v>
      </c>
      <c r="L1628" t="s">
        <v>224</v>
      </c>
      <c r="M1628">
        <v>44</v>
      </c>
      <c r="N1628" t="s">
        <v>282</v>
      </c>
      <c r="O1628" s="3" t="s">
        <v>95</v>
      </c>
      <c r="P1628" s="3" t="s">
        <v>96</v>
      </c>
      <c r="Q1628" s="3" t="s">
        <v>28</v>
      </c>
      <c r="R1628" s="3" t="s">
        <v>29</v>
      </c>
      <c r="S1628" s="3" t="s">
        <v>25</v>
      </c>
    </row>
    <row r="1629" spans="1:19" x14ac:dyDescent="0.25">
      <c r="A1629" s="4">
        <v>10244</v>
      </c>
      <c r="B1629" s="4">
        <v>39</v>
      </c>
      <c r="C1629" s="1">
        <v>45.25</v>
      </c>
      <c r="D1629" s="4">
        <v>9</v>
      </c>
      <c r="E1629" s="1">
        <v>1764.75</v>
      </c>
      <c r="F1629" s="2">
        <v>38106</v>
      </c>
      <c r="G1629" s="3" t="s">
        <v>18</v>
      </c>
      <c r="H1629">
        <v>2</v>
      </c>
      <c r="I1629">
        <v>4</v>
      </c>
      <c r="J1629" t="str">
        <f>TEXT(DATE(2003, sales_data_sample[[#This Row],[MONTH_ID]], 1), "mmmm")</f>
        <v>April</v>
      </c>
      <c r="K1629">
        <v>2004</v>
      </c>
      <c r="L1629" t="s">
        <v>224</v>
      </c>
      <c r="M1629">
        <v>44</v>
      </c>
      <c r="N1629" t="s">
        <v>282</v>
      </c>
      <c r="O1629" s="3" t="s">
        <v>78</v>
      </c>
      <c r="P1629" s="3" t="s">
        <v>79</v>
      </c>
      <c r="Q1629" s="3" t="s">
        <v>80</v>
      </c>
      <c r="R1629" s="3" t="s">
        <v>29</v>
      </c>
      <c r="S1629" s="3" t="s">
        <v>25</v>
      </c>
    </row>
    <row r="1630" spans="1:19" x14ac:dyDescent="0.25">
      <c r="A1630" s="4">
        <v>10255</v>
      </c>
      <c r="B1630" s="4">
        <v>37</v>
      </c>
      <c r="C1630" s="1">
        <v>45.7</v>
      </c>
      <c r="D1630" s="4">
        <v>2</v>
      </c>
      <c r="E1630" s="1">
        <v>1690.9</v>
      </c>
      <c r="F1630" s="2">
        <v>38142</v>
      </c>
      <c r="G1630" s="3" t="s">
        <v>18</v>
      </c>
      <c r="H1630">
        <v>2</v>
      </c>
      <c r="I1630">
        <v>6</v>
      </c>
      <c r="J1630" t="str">
        <f>TEXT(DATE(2003, sales_data_sample[[#This Row],[MONTH_ID]], 1), "mmmm")</f>
        <v>June</v>
      </c>
      <c r="K1630">
        <v>2004</v>
      </c>
      <c r="L1630" t="s">
        <v>224</v>
      </c>
      <c r="M1630">
        <v>44</v>
      </c>
      <c r="N1630" t="s">
        <v>282</v>
      </c>
      <c r="O1630" s="3" t="s">
        <v>216</v>
      </c>
      <c r="P1630" s="3" t="s">
        <v>217</v>
      </c>
      <c r="Q1630" s="3" t="s">
        <v>28</v>
      </c>
      <c r="R1630" s="3" t="s">
        <v>29</v>
      </c>
      <c r="S1630" s="3" t="s">
        <v>25</v>
      </c>
    </row>
    <row r="1631" spans="1:19" x14ac:dyDescent="0.25">
      <c r="A1631" s="4">
        <v>10280</v>
      </c>
      <c r="B1631" s="4">
        <v>45</v>
      </c>
      <c r="C1631" s="1">
        <v>47.49</v>
      </c>
      <c r="D1631" s="4">
        <v>11</v>
      </c>
      <c r="E1631" s="1">
        <v>2137.0500000000002</v>
      </c>
      <c r="F1631" s="2">
        <v>38216</v>
      </c>
      <c r="G1631" s="3" t="s">
        <v>18</v>
      </c>
      <c r="H1631">
        <v>3</v>
      </c>
      <c r="I1631">
        <v>8</v>
      </c>
      <c r="J1631" t="str">
        <f>TEXT(DATE(2003, sales_data_sample[[#This Row],[MONTH_ID]], 1), "mmmm")</f>
        <v>August</v>
      </c>
      <c r="K1631">
        <v>2004</v>
      </c>
      <c r="L1631" t="s">
        <v>224</v>
      </c>
      <c r="M1631">
        <v>44</v>
      </c>
      <c r="N1631" t="s">
        <v>282</v>
      </c>
      <c r="O1631" s="3" t="s">
        <v>107</v>
      </c>
      <c r="P1631" s="3" t="s">
        <v>108</v>
      </c>
      <c r="Q1631" s="3" t="s">
        <v>109</v>
      </c>
      <c r="R1631" s="3" t="s">
        <v>29</v>
      </c>
      <c r="S1631" s="3" t="s">
        <v>25</v>
      </c>
    </row>
    <row r="1632" spans="1:19" x14ac:dyDescent="0.25">
      <c r="A1632" s="4">
        <v>10289</v>
      </c>
      <c r="B1632" s="4">
        <v>45</v>
      </c>
      <c r="C1632" s="1">
        <v>48.38</v>
      </c>
      <c r="D1632" s="4">
        <v>4</v>
      </c>
      <c r="E1632" s="1">
        <v>2177.1</v>
      </c>
      <c r="F1632" s="2">
        <v>38233</v>
      </c>
      <c r="G1632" s="3" t="s">
        <v>18</v>
      </c>
      <c r="H1632">
        <v>3</v>
      </c>
      <c r="I1632">
        <v>9</v>
      </c>
      <c r="J1632" t="str">
        <f>TEXT(DATE(2003, sales_data_sample[[#This Row],[MONTH_ID]], 1), "mmmm")</f>
        <v>September</v>
      </c>
      <c r="K1632">
        <v>2004</v>
      </c>
      <c r="L1632" t="s">
        <v>224</v>
      </c>
      <c r="M1632">
        <v>44</v>
      </c>
      <c r="N1632" t="s">
        <v>282</v>
      </c>
      <c r="O1632" s="3" t="s">
        <v>41</v>
      </c>
      <c r="P1632" s="3" t="s">
        <v>42</v>
      </c>
      <c r="Q1632" s="3" t="s">
        <v>43</v>
      </c>
      <c r="R1632" s="3" t="s">
        <v>29</v>
      </c>
      <c r="S1632" s="3" t="s">
        <v>25</v>
      </c>
    </row>
    <row r="1633" spans="1:19" x14ac:dyDescent="0.25">
      <c r="A1633" s="4">
        <v>10304</v>
      </c>
      <c r="B1633" s="4">
        <v>44</v>
      </c>
      <c r="C1633" s="1">
        <v>39.42</v>
      </c>
      <c r="D1633" s="4">
        <v>15</v>
      </c>
      <c r="E1633" s="1">
        <v>1734.48</v>
      </c>
      <c r="F1633" s="2">
        <v>38271</v>
      </c>
      <c r="G1633" s="3" t="s">
        <v>18</v>
      </c>
      <c r="H1633">
        <v>4</v>
      </c>
      <c r="I1633">
        <v>10</v>
      </c>
      <c r="J1633" t="str">
        <f>TEXT(DATE(2003, sales_data_sample[[#This Row],[MONTH_ID]], 1), "mmmm")</f>
        <v>October</v>
      </c>
      <c r="K1633">
        <v>2004</v>
      </c>
      <c r="L1633" t="s">
        <v>224</v>
      </c>
      <c r="M1633">
        <v>44</v>
      </c>
      <c r="N1633" t="s">
        <v>282</v>
      </c>
      <c r="O1633" s="3" t="s">
        <v>112</v>
      </c>
      <c r="P1633" s="3" t="s">
        <v>113</v>
      </c>
      <c r="Q1633" s="3" t="s">
        <v>28</v>
      </c>
      <c r="R1633" s="3" t="s">
        <v>29</v>
      </c>
      <c r="S1633" s="3" t="s">
        <v>25</v>
      </c>
    </row>
    <row r="1634" spans="1:19" x14ac:dyDescent="0.25">
      <c r="A1634" s="4">
        <v>10312</v>
      </c>
      <c r="B1634" s="4">
        <v>23</v>
      </c>
      <c r="C1634" s="1">
        <v>37.630000000000003</v>
      </c>
      <c r="D1634" s="4">
        <v>12</v>
      </c>
      <c r="E1634" s="1">
        <v>865.49</v>
      </c>
      <c r="F1634" s="2">
        <v>38281</v>
      </c>
      <c r="G1634" s="3" t="s">
        <v>18</v>
      </c>
      <c r="H1634">
        <v>4</v>
      </c>
      <c r="I1634">
        <v>10</v>
      </c>
      <c r="J1634" t="str">
        <f>TEXT(DATE(2003, sales_data_sample[[#This Row],[MONTH_ID]], 1), "mmmm")</f>
        <v>October</v>
      </c>
      <c r="K1634">
        <v>2004</v>
      </c>
      <c r="L1634" t="s">
        <v>224</v>
      </c>
      <c r="M1634">
        <v>44</v>
      </c>
      <c r="N1634" t="s">
        <v>282</v>
      </c>
      <c r="O1634" s="3" t="s">
        <v>114</v>
      </c>
      <c r="P1634" s="3" t="s">
        <v>115</v>
      </c>
      <c r="Q1634" s="3" t="s">
        <v>23</v>
      </c>
      <c r="R1634" s="3" t="s">
        <v>24</v>
      </c>
      <c r="S1634" s="3" t="s">
        <v>25</v>
      </c>
    </row>
    <row r="1635" spans="1:19" x14ac:dyDescent="0.25">
      <c r="A1635" s="4">
        <v>10322</v>
      </c>
      <c r="B1635" s="4">
        <v>30</v>
      </c>
      <c r="C1635" s="1">
        <v>100</v>
      </c>
      <c r="D1635" s="4">
        <v>4</v>
      </c>
      <c r="E1635" s="1">
        <v>3500.1</v>
      </c>
      <c r="F1635" s="2">
        <v>38295</v>
      </c>
      <c r="G1635" s="3" t="s">
        <v>18</v>
      </c>
      <c r="H1635">
        <v>4</v>
      </c>
      <c r="I1635">
        <v>11</v>
      </c>
      <c r="J1635" t="str">
        <f>TEXT(DATE(2003, sales_data_sample[[#This Row],[MONTH_ID]], 1), "mmmm")</f>
        <v>November</v>
      </c>
      <c r="K1635">
        <v>2004</v>
      </c>
      <c r="L1635" t="s">
        <v>224</v>
      </c>
      <c r="M1635">
        <v>44</v>
      </c>
      <c r="N1635" t="s">
        <v>282</v>
      </c>
      <c r="O1635" s="3" t="s">
        <v>116</v>
      </c>
      <c r="P1635" s="3" t="s">
        <v>117</v>
      </c>
      <c r="Q1635" s="3" t="s">
        <v>23</v>
      </c>
      <c r="R1635" s="3" t="s">
        <v>24</v>
      </c>
      <c r="S1635" s="3" t="s">
        <v>32</v>
      </c>
    </row>
    <row r="1636" spans="1:19" x14ac:dyDescent="0.25">
      <c r="A1636" s="4">
        <v>10332</v>
      </c>
      <c r="B1636" s="4">
        <v>26</v>
      </c>
      <c r="C1636" s="1">
        <v>85.52</v>
      </c>
      <c r="D1636" s="4">
        <v>10</v>
      </c>
      <c r="E1636" s="1">
        <v>2223.52</v>
      </c>
      <c r="F1636" s="2">
        <v>38308</v>
      </c>
      <c r="G1636" s="3" t="s">
        <v>18</v>
      </c>
      <c r="H1636">
        <v>4</v>
      </c>
      <c r="I1636">
        <v>11</v>
      </c>
      <c r="J1636" t="str">
        <f>TEXT(DATE(2003, sales_data_sample[[#This Row],[MONTH_ID]], 1), "mmmm")</f>
        <v>November</v>
      </c>
      <c r="K1636">
        <v>2004</v>
      </c>
      <c r="L1636" t="s">
        <v>224</v>
      </c>
      <c r="M1636">
        <v>44</v>
      </c>
      <c r="N1636" t="s">
        <v>282</v>
      </c>
      <c r="O1636" s="3" t="s">
        <v>196</v>
      </c>
      <c r="P1636" s="3" t="s">
        <v>197</v>
      </c>
      <c r="Q1636" s="3" t="s">
        <v>76</v>
      </c>
      <c r="R1636" s="3" t="s">
        <v>29</v>
      </c>
      <c r="S1636" s="3" t="s">
        <v>25</v>
      </c>
    </row>
    <row r="1637" spans="1:19" x14ac:dyDescent="0.25">
      <c r="A1637" s="4">
        <v>10345</v>
      </c>
      <c r="B1637" s="4">
        <v>43</v>
      </c>
      <c r="C1637" s="1">
        <v>53.76</v>
      </c>
      <c r="D1637" s="4">
        <v>1</v>
      </c>
      <c r="E1637" s="1">
        <v>2311.6799999999998</v>
      </c>
      <c r="F1637" s="2">
        <v>38316</v>
      </c>
      <c r="G1637" s="3" t="s">
        <v>18</v>
      </c>
      <c r="H1637">
        <v>4</v>
      </c>
      <c r="I1637">
        <v>11</v>
      </c>
      <c r="J1637" t="str">
        <f>TEXT(DATE(2003, sales_data_sample[[#This Row],[MONTH_ID]], 1), "mmmm")</f>
        <v>November</v>
      </c>
      <c r="K1637">
        <v>2004</v>
      </c>
      <c r="L1637" t="s">
        <v>224</v>
      </c>
      <c r="M1637">
        <v>44</v>
      </c>
      <c r="N1637" t="s">
        <v>282</v>
      </c>
      <c r="O1637" s="3" t="s">
        <v>129</v>
      </c>
      <c r="P1637" s="3" t="s">
        <v>56</v>
      </c>
      <c r="Q1637" s="3" t="s">
        <v>28</v>
      </c>
      <c r="R1637" s="3" t="s">
        <v>29</v>
      </c>
      <c r="S1637" s="3" t="s">
        <v>25</v>
      </c>
    </row>
    <row r="1638" spans="1:19" x14ac:dyDescent="0.25">
      <c r="A1638" s="4">
        <v>10356</v>
      </c>
      <c r="B1638" s="4">
        <v>26</v>
      </c>
      <c r="C1638" s="1">
        <v>31.86</v>
      </c>
      <c r="D1638" s="4">
        <v>7</v>
      </c>
      <c r="E1638" s="1">
        <v>828.36</v>
      </c>
      <c r="F1638" s="2">
        <v>38330</v>
      </c>
      <c r="G1638" s="3" t="s">
        <v>18</v>
      </c>
      <c r="H1638">
        <v>4</v>
      </c>
      <c r="I1638">
        <v>12</v>
      </c>
      <c r="J1638" t="str">
        <f>TEXT(DATE(2003, sales_data_sample[[#This Row],[MONTH_ID]], 1), "mmmm")</f>
        <v>December</v>
      </c>
      <c r="K1638">
        <v>2004</v>
      </c>
      <c r="L1638" t="s">
        <v>224</v>
      </c>
      <c r="M1638">
        <v>44</v>
      </c>
      <c r="N1638" t="s">
        <v>282</v>
      </c>
      <c r="O1638" s="3" t="s">
        <v>30</v>
      </c>
      <c r="P1638" s="3" t="s">
        <v>31</v>
      </c>
      <c r="Q1638" s="3" t="s">
        <v>28</v>
      </c>
      <c r="R1638" s="3" t="s">
        <v>29</v>
      </c>
      <c r="S1638" s="3" t="s">
        <v>25</v>
      </c>
    </row>
    <row r="1639" spans="1:19" x14ac:dyDescent="0.25">
      <c r="A1639" s="4">
        <v>10367</v>
      </c>
      <c r="B1639" s="4">
        <v>28</v>
      </c>
      <c r="C1639" s="1">
        <v>30.59</v>
      </c>
      <c r="D1639" s="4">
        <v>12</v>
      </c>
      <c r="E1639" s="1">
        <v>856.52</v>
      </c>
      <c r="F1639" s="2">
        <v>38364</v>
      </c>
      <c r="G1639" s="3" t="s">
        <v>166</v>
      </c>
      <c r="H1639">
        <v>1</v>
      </c>
      <c r="I1639">
        <v>1</v>
      </c>
      <c r="J1639" t="str">
        <f>TEXT(DATE(2003, sales_data_sample[[#This Row],[MONTH_ID]], 1), "mmmm")</f>
        <v>January</v>
      </c>
      <c r="K1639">
        <v>2005</v>
      </c>
      <c r="L1639" t="s">
        <v>224</v>
      </c>
      <c r="M1639">
        <v>44</v>
      </c>
      <c r="N1639" t="s">
        <v>282</v>
      </c>
      <c r="O1639" s="3" t="s">
        <v>33</v>
      </c>
      <c r="P1639" s="3" t="s">
        <v>34</v>
      </c>
      <c r="Q1639" s="3" t="s">
        <v>23</v>
      </c>
      <c r="R1639" s="3" t="s">
        <v>24</v>
      </c>
      <c r="S1639" s="3" t="s">
        <v>25</v>
      </c>
    </row>
    <row r="1640" spans="1:19" x14ac:dyDescent="0.25">
      <c r="A1640" s="4">
        <v>10380</v>
      </c>
      <c r="B1640" s="4">
        <v>27</v>
      </c>
      <c r="C1640" s="1">
        <v>68.349999999999994</v>
      </c>
      <c r="D1640" s="4">
        <v>5</v>
      </c>
      <c r="E1640" s="1">
        <v>1845.45</v>
      </c>
      <c r="F1640" s="2">
        <v>38399</v>
      </c>
      <c r="G1640" s="3" t="s">
        <v>18</v>
      </c>
      <c r="H1640">
        <v>1</v>
      </c>
      <c r="I1640">
        <v>2</v>
      </c>
      <c r="J1640" t="str">
        <f>TEXT(DATE(2003, sales_data_sample[[#This Row],[MONTH_ID]], 1), "mmmm")</f>
        <v>February</v>
      </c>
      <c r="K1640">
        <v>2005</v>
      </c>
      <c r="L1640" t="s">
        <v>224</v>
      </c>
      <c r="M1640">
        <v>44</v>
      </c>
      <c r="N1640" t="s">
        <v>282</v>
      </c>
      <c r="O1640" s="3" t="s">
        <v>78</v>
      </c>
      <c r="P1640" s="3" t="s">
        <v>79</v>
      </c>
      <c r="Q1640" s="3" t="s">
        <v>80</v>
      </c>
      <c r="R1640" s="3" t="s">
        <v>29</v>
      </c>
      <c r="S1640" s="3" t="s">
        <v>25</v>
      </c>
    </row>
    <row r="1641" spans="1:19" x14ac:dyDescent="0.25">
      <c r="A1641" s="4">
        <v>10391</v>
      </c>
      <c r="B1641" s="4">
        <v>24</v>
      </c>
      <c r="C1641" s="1">
        <v>100</v>
      </c>
      <c r="D1641" s="4">
        <v>1</v>
      </c>
      <c r="E1641" s="1">
        <v>4042.08</v>
      </c>
      <c r="F1641" s="2">
        <v>38420</v>
      </c>
      <c r="G1641" s="3" t="s">
        <v>18</v>
      </c>
      <c r="H1641">
        <v>1</v>
      </c>
      <c r="I1641">
        <v>3</v>
      </c>
      <c r="J1641" t="str">
        <f>TEXT(DATE(2003, sales_data_sample[[#This Row],[MONTH_ID]], 1), "mmmm")</f>
        <v>March</v>
      </c>
      <c r="K1641">
        <v>2005</v>
      </c>
      <c r="L1641" t="s">
        <v>224</v>
      </c>
      <c r="M1641">
        <v>44</v>
      </c>
      <c r="N1641" t="s">
        <v>282</v>
      </c>
      <c r="O1641" s="3" t="s">
        <v>120</v>
      </c>
      <c r="P1641" s="3" t="s">
        <v>121</v>
      </c>
      <c r="Q1641" s="3" t="s">
        <v>48</v>
      </c>
      <c r="R1641" s="3" t="s">
        <v>49</v>
      </c>
      <c r="S1641" s="3" t="s">
        <v>32</v>
      </c>
    </row>
    <row r="1642" spans="1:19" x14ac:dyDescent="0.25">
      <c r="A1642" s="4">
        <v>10421</v>
      </c>
      <c r="B1642" s="4">
        <v>40</v>
      </c>
      <c r="C1642" s="1">
        <v>45.7</v>
      </c>
      <c r="D1642" s="4">
        <v>2</v>
      </c>
      <c r="E1642" s="1">
        <v>1828</v>
      </c>
      <c r="F1642" s="2">
        <v>38501</v>
      </c>
      <c r="G1642" s="3" t="s">
        <v>124</v>
      </c>
      <c r="H1642">
        <v>2</v>
      </c>
      <c r="I1642">
        <v>5</v>
      </c>
      <c r="J1642" t="str">
        <f>TEXT(DATE(2003, sales_data_sample[[#This Row],[MONTH_ID]], 1), "mmmm")</f>
        <v>May</v>
      </c>
      <c r="K1642">
        <v>2005</v>
      </c>
      <c r="L1642" t="s">
        <v>224</v>
      </c>
      <c r="M1642">
        <v>44</v>
      </c>
      <c r="N1642" t="s">
        <v>282</v>
      </c>
      <c r="O1642" s="3" t="s">
        <v>114</v>
      </c>
      <c r="P1642" s="3" t="s">
        <v>115</v>
      </c>
      <c r="Q1642" s="3" t="s">
        <v>23</v>
      </c>
      <c r="R1642" s="3" t="s">
        <v>24</v>
      </c>
      <c r="S1642" s="3" t="s">
        <v>25</v>
      </c>
    </row>
    <row r="1643" spans="1:19" x14ac:dyDescent="0.25">
      <c r="A1643" s="4">
        <v>10103</v>
      </c>
      <c r="B1643" s="4">
        <v>36</v>
      </c>
      <c r="C1643" s="1">
        <v>100</v>
      </c>
      <c r="D1643" s="4">
        <v>1</v>
      </c>
      <c r="E1643" s="1">
        <v>3680.28</v>
      </c>
      <c r="F1643" s="2">
        <v>37650</v>
      </c>
      <c r="G1643" s="3" t="s">
        <v>18</v>
      </c>
      <c r="H1643">
        <v>1</v>
      </c>
      <c r="I1643">
        <v>1</v>
      </c>
      <c r="J1643" t="str">
        <f>TEXT(DATE(2003, sales_data_sample[[#This Row],[MONTH_ID]], 1), "mmmm")</f>
        <v>January</v>
      </c>
      <c r="K1643">
        <v>2003</v>
      </c>
      <c r="L1643" t="s">
        <v>200</v>
      </c>
      <c r="M1643">
        <v>127</v>
      </c>
      <c r="N1643" t="s">
        <v>283</v>
      </c>
      <c r="O1643" s="3" t="s">
        <v>62</v>
      </c>
      <c r="P1643" s="3" t="s">
        <v>63</v>
      </c>
      <c r="Q1643" s="3" t="s">
        <v>43</v>
      </c>
      <c r="R1643" s="3" t="s">
        <v>29</v>
      </c>
      <c r="S1643" s="3" t="s">
        <v>32</v>
      </c>
    </row>
    <row r="1644" spans="1:19" x14ac:dyDescent="0.25">
      <c r="A1644" s="4">
        <v>10114</v>
      </c>
      <c r="B1644" s="4">
        <v>21</v>
      </c>
      <c r="C1644" s="1">
        <v>100</v>
      </c>
      <c r="D1644" s="4">
        <v>5</v>
      </c>
      <c r="E1644" s="1">
        <v>2925.09</v>
      </c>
      <c r="F1644" s="2">
        <v>37712</v>
      </c>
      <c r="G1644" s="3" t="s">
        <v>18</v>
      </c>
      <c r="H1644">
        <v>2</v>
      </c>
      <c r="I1644">
        <v>4</v>
      </c>
      <c r="J1644" t="str">
        <f>TEXT(DATE(2003, sales_data_sample[[#This Row],[MONTH_ID]], 1), "mmmm")</f>
        <v>April</v>
      </c>
      <c r="K1644">
        <v>2003</v>
      </c>
      <c r="L1644" t="s">
        <v>200</v>
      </c>
      <c r="M1644">
        <v>127</v>
      </c>
      <c r="N1644" t="s">
        <v>283</v>
      </c>
      <c r="O1644" s="3" t="s">
        <v>165</v>
      </c>
      <c r="P1644" s="3" t="s">
        <v>31</v>
      </c>
      <c r="Q1644" s="3" t="s">
        <v>28</v>
      </c>
      <c r="R1644" s="3" t="s">
        <v>29</v>
      </c>
      <c r="S1644" s="3" t="s">
        <v>25</v>
      </c>
    </row>
    <row r="1645" spans="1:19" x14ac:dyDescent="0.25">
      <c r="A1645" s="4">
        <v>10126</v>
      </c>
      <c r="B1645" s="4">
        <v>27</v>
      </c>
      <c r="C1645" s="1">
        <v>100</v>
      </c>
      <c r="D1645" s="4">
        <v>1</v>
      </c>
      <c r="E1645" s="1">
        <v>3415.77</v>
      </c>
      <c r="F1645" s="2">
        <v>37769</v>
      </c>
      <c r="G1645" s="3" t="s">
        <v>18</v>
      </c>
      <c r="H1645">
        <v>2</v>
      </c>
      <c r="I1645">
        <v>5</v>
      </c>
      <c r="J1645" t="str">
        <f>TEXT(DATE(2003, sales_data_sample[[#This Row],[MONTH_ID]], 1), "mmmm")</f>
        <v>May</v>
      </c>
      <c r="K1645">
        <v>2003</v>
      </c>
      <c r="L1645" t="s">
        <v>200</v>
      </c>
      <c r="M1645">
        <v>127</v>
      </c>
      <c r="N1645" t="s">
        <v>283</v>
      </c>
      <c r="O1645" s="3" t="s">
        <v>86</v>
      </c>
      <c r="P1645" s="3" t="s">
        <v>79</v>
      </c>
      <c r="Q1645" s="3" t="s">
        <v>80</v>
      </c>
      <c r="R1645" s="3" t="s">
        <v>29</v>
      </c>
      <c r="S1645" s="3" t="s">
        <v>32</v>
      </c>
    </row>
    <row r="1646" spans="1:19" x14ac:dyDescent="0.25">
      <c r="A1646" s="4">
        <v>10140</v>
      </c>
      <c r="B1646" s="4">
        <v>47</v>
      </c>
      <c r="C1646" s="1">
        <v>100</v>
      </c>
      <c r="D1646" s="4">
        <v>1</v>
      </c>
      <c r="E1646" s="1">
        <v>5105.1400000000003</v>
      </c>
      <c r="F1646" s="2">
        <v>37826</v>
      </c>
      <c r="G1646" s="3" t="s">
        <v>18</v>
      </c>
      <c r="H1646">
        <v>3</v>
      </c>
      <c r="I1646">
        <v>7</v>
      </c>
      <c r="J1646" t="str">
        <f>TEXT(DATE(2003, sales_data_sample[[#This Row],[MONTH_ID]], 1), "mmmm")</f>
        <v>July</v>
      </c>
      <c r="K1646">
        <v>2003</v>
      </c>
      <c r="L1646" t="s">
        <v>200</v>
      </c>
      <c r="M1646">
        <v>127</v>
      </c>
      <c r="N1646" t="s">
        <v>283</v>
      </c>
      <c r="O1646" s="3" t="s">
        <v>37</v>
      </c>
      <c r="P1646" s="3" t="s">
        <v>38</v>
      </c>
      <c r="Q1646" s="3" t="s">
        <v>23</v>
      </c>
      <c r="R1646" s="3" t="s">
        <v>24</v>
      </c>
      <c r="S1646" s="3" t="s">
        <v>32</v>
      </c>
    </row>
    <row r="1647" spans="1:19" x14ac:dyDescent="0.25">
      <c r="A1647" s="4">
        <v>10151</v>
      </c>
      <c r="B1647" s="4">
        <v>42</v>
      </c>
      <c r="C1647" s="1">
        <v>100</v>
      </c>
      <c r="D1647" s="4">
        <v>8</v>
      </c>
      <c r="E1647" s="1">
        <v>5098.8</v>
      </c>
      <c r="F1647" s="2">
        <v>37885</v>
      </c>
      <c r="G1647" s="3" t="s">
        <v>18</v>
      </c>
      <c r="H1647">
        <v>3</v>
      </c>
      <c r="I1647">
        <v>9</v>
      </c>
      <c r="J1647" t="str">
        <f>TEXT(DATE(2003, sales_data_sample[[#This Row],[MONTH_ID]], 1), "mmmm")</f>
        <v>September</v>
      </c>
      <c r="K1647">
        <v>2003</v>
      </c>
      <c r="L1647" t="s">
        <v>200</v>
      </c>
      <c r="M1647">
        <v>127</v>
      </c>
      <c r="N1647" t="s">
        <v>283</v>
      </c>
      <c r="O1647" s="3" t="s">
        <v>159</v>
      </c>
      <c r="P1647" s="3" t="s">
        <v>160</v>
      </c>
      <c r="Q1647" s="3" t="s">
        <v>61</v>
      </c>
      <c r="R1647" s="3" t="s">
        <v>29</v>
      </c>
      <c r="S1647" s="3" t="s">
        <v>32</v>
      </c>
    </row>
    <row r="1648" spans="1:19" x14ac:dyDescent="0.25">
      <c r="A1648" s="4">
        <v>10165</v>
      </c>
      <c r="B1648" s="4">
        <v>32</v>
      </c>
      <c r="C1648" s="1">
        <v>100</v>
      </c>
      <c r="D1648" s="4">
        <v>17</v>
      </c>
      <c r="E1648" s="1">
        <v>4661.76</v>
      </c>
      <c r="F1648" s="2">
        <v>37916</v>
      </c>
      <c r="G1648" s="3" t="s">
        <v>18</v>
      </c>
      <c r="H1648">
        <v>4</v>
      </c>
      <c r="I1648">
        <v>10</v>
      </c>
      <c r="J1648" t="str">
        <f>TEXT(DATE(2003, sales_data_sample[[#This Row],[MONTH_ID]], 1), "mmmm")</f>
        <v>October</v>
      </c>
      <c r="K1648">
        <v>2003</v>
      </c>
      <c r="L1648" t="s">
        <v>200</v>
      </c>
      <c r="M1648">
        <v>127</v>
      </c>
      <c r="N1648" t="s">
        <v>283</v>
      </c>
      <c r="O1648" s="3" t="s">
        <v>87</v>
      </c>
      <c r="P1648" s="3" t="s">
        <v>88</v>
      </c>
      <c r="Q1648" s="3" t="s">
        <v>88</v>
      </c>
      <c r="R1648" s="3" t="s">
        <v>89</v>
      </c>
      <c r="S1648" s="3" t="s">
        <v>32</v>
      </c>
    </row>
    <row r="1649" spans="1:19" x14ac:dyDescent="0.25">
      <c r="A1649" s="4">
        <v>10175</v>
      </c>
      <c r="B1649" s="4">
        <v>28</v>
      </c>
      <c r="C1649" s="1">
        <v>100</v>
      </c>
      <c r="D1649" s="4">
        <v>6</v>
      </c>
      <c r="E1649" s="1">
        <v>2969.96</v>
      </c>
      <c r="F1649" s="2">
        <v>37931</v>
      </c>
      <c r="G1649" s="3" t="s">
        <v>18</v>
      </c>
      <c r="H1649">
        <v>4</v>
      </c>
      <c r="I1649">
        <v>11</v>
      </c>
      <c r="J1649" t="str">
        <f>TEXT(DATE(2003, sales_data_sample[[#This Row],[MONTH_ID]], 1), "mmmm")</f>
        <v>November</v>
      </c>
      <c r="K1649">
        <v>2003</v>
      </c>
      <c r="L1649" t="s">
        <v>200</v>
      </c>
      <c r="M1649">
        <v>127</v>
      </c>
      <c r="N1649" t="s">
        <v>283</v>
      </c>
      <c r="O1649" s="3" t="s">
        <v>137</v>
      </c>
      <c r="P1649" s="3" t="s">
        <v>138</v>
      </c>
      <c r="Q1649" s="3" t="s">
        <v>76</v>
      </c>
      <c r="R1649" s="3" t="s">
        <v>29</v>
      </c>
      <c r="S1649" s="3" t="s">
        <v>25</v>
      </c>
    </row>
    <row r="1650" spans="1:19" x14ac:dyDescent="0.25">
      <c r="A1650" s="4">
        <v>10184</v>
      </c>
      <c r="B1650" s="4">
        <v>24</v>
      </c>
      <c r="C1650" s="1">
        <v>100</v>
      </c>
      <c r="D1650" s="4">
        <v>11</v>
      </c>
      <c r="E1650" s="1">
        <v>3496.32</v>
      </c>
      <c r="F1650" s="2">
        <v>37939</v>
      </c>
      <c r="G1650" s="3" t="s">
        <v>18</v>
      </c>
      <c r="H1650">
        <v>4</v>
      </c>
      <c r="I1650">
        <v>11</v>
      </c>
      <c r="J1650" t="str">
        <f>TEXT(DATE(2003, sales_data_sample[[#This Row],[MONTH_ID]], 1), "mmmm")</f>
        <v>November</v>
      </c>
      <c r="K1650">
        <v>2003</v>
      </c>
      <c r="L1650" t="s">
        <v>200</v>
      </c>
      <c r="M1650">
        <v>127</v>
      </c>
      <c r="N1650" t="s">
        <v>283</v>
      </c>
      <c r="O1650" s="3" t="s">
        <v>211</v>
      </c>
      <c r="P1650" s="3" t="s">
        <v>212</v>
      </c>
      <c r="Q1650" s="3" t="s">
        <v>80</v>
      </c>
      <c r="R1650" s="3" t="s">
        <v>29</v>
      </c>
      <c r="S1650" s="3" t="s">
        <v>32</v>
      </c>
    </row>
    <row r="1651" spans="1:19" x14ac:dyDescent="0.25">
      <c r="A1651" s="4">
        <v>10194</v>
      </c>
      <c r="B1651" s="4">
        <v>49</v>
      </c>
      <c r="C1651" s="1">
        <v>100</v>
      </c>
      <c r="D1651" s="4">
        <v>1</v>
      </c>
      <c r="E1651" s="1">
        <v>5760.93</v>
      </c>
      <c r="F1651" s="2">
        <v>37950</v>
      </c>
      <c r="G1651" s="3" t="s">
        <v>18</v>
      </c>
      <c r="H1651">
        <v>4</v>
      </c>
      <c r="I1651">
        <v>11</v>
      </c>
      <c r="J1651" t="str">
        <f>TEXT(DATE(2003, sales_data_sample[[#This Row],[MONTH_ID]], 1), "mmmm")</f>
        <v>November</v>
      </c>
      <c r="K1651">
        <v>2003</v>
      </c>
      <c r="L1651" t="s">
        <v>200</v>
      </c>
      <c r="M1651">
        <v>127</v>
      </c>
      <c r="N1651" t="s">
        <v>283</v>
      </c>
      <c r="O1651" s="3" t="s">
        <v>95</v>
      </c>
      <c r="P1651" s="3" t="s">
        <v>96</v>
      </c>
      <c r="Q1651" s="3" t="s">
        <v>28</v>
      </c>
      <c r="R1651" s="3" t="s">
        <v>29</v>
      </c>
      <c r="S1651" s="3" t="s">
        <v>32</v>
      </c>
    </row>
    <row r="1652" spans="1:19" x14ac:dyDescent="0.25">
      <c r="A1652" s="4">
        <v>10207</v>
      </c>
      <c r="B1652" s="4">
        <v>46</v>
      </c>
      <c r="C1652" s="1">
        <v>100</v>
      </c>
      <c r="D1652" s="4">
        <v>12</v>
      </c>
      <c r="E1652" s="1">
        <v>6819.04</v>
      </c>
      <c r="F1652" s="2">
        <v>37964</v>
      </c>
      <c r="G1652" s="3" t="s">
        <v>18</v>
      </c>
      <c r="H1652">
        <v>4</v>
      </c>
      <c r="I1652">
        <v>12</v>
      </c>
      <c r="J1652" t="str">
        <f>TEXT(DATE(2003, sales_data_sample[[#This Row],[MONTH_ID]], 1), "mmmm")</f>
        <v>December</v>
      </c>
      <c r="K1652">
        <v>2003</v>
      </c>
      <c r="L1652" t="s">
        <v>200</v>
      </c>
      <c r="M1652">
        <v>127</v>
      </c>
      <c r="N1652" t="s">
        <v>283</v>
      </c>
      <c r="O1652" s="3" t="s">
        <v>169</v>
      </c>
      <c r="P1652" s="3" t="s">
        <v>156</v>
      </c>
      <c r="Q1652" s="3" t="s">
        <v>23</v>
      </c>
      <c r="R1652" s="3" t="s">
        <v>24</v>
      </c>
      <c r="S1652" s="3" t="s">
        <v>32</v>
      </c>
    </row>
    <row r="1653" spans="1:19" x14ac:dyDescent="0.25">
      <c r="A1653" s="4">
        <v>10217</v>
      </c>
      <c r="B1653" s="4">
        <v>28</v>
      </c>
      <c r="C1653" s="1">
        <v>100</v>
      </c>
      <c r="D1653" s="4">
        <v>1</v>
      </c>
      <c r="E1653" s="1">
        <v>3148.88</v>
      </c>
      <c r="F1653" s="2">
        <v>38021</v>
      </c>
      <c r="G1653" s="3" t="s">
        <v>18</v>
      </c>
      <c r="H1653">
        <v>1</v>
      </c>
      <c r="I1653">
        <v>2</v>
      </c>
      <c r="J1653" t="str">
        <f>TEXT(DATE(2003, sales_data_sample[[#This Row],[MONTH_ID]], 1), "mmmm")</f>
        <v>February</v>
      </c>
      <c r="K1653">
        <v>2004</v>
      </c>
      <c r="L1653" t="s">
        <v>200</v>
      </c>
      <c r="M1653">
        <v>127</v>
      </c>
      <c r="N1653" t="s">
        <v>283</v>
      </c>
      <c r="O1653" s="3" t="s">
        <v>170</v>
      </c>
      <c r="P1653" s="3" t="s">
        <v>88</v>
      </c>
      <c r="Q1653" s="3" t="s">
        <v>88</v>
      </c>
      <c r="R1653" s="3" t="s">
        <v>49</v>
      </c>
      <c r="S1653" s="3" t="s">
        <v>32</v>
      </c>
    </row>
    <row r="1654" spans="1:19" x14ac:dyDescent="0.25">
      <c r="A1654" s="4">
        <v>10229</v>
      </c>
      <c r="B1654" s="4">
        <v>48</v>
      </c>
      <c r="C1654" s="1">
        <v>100</v>
      </c>
      <c r="D1654" s="4">
        <v>6</v>
      </c>
      <c r="E1654" s="1">
        <v>5704.32</v>
      </c>
      <c r="F1654" s="2">
        <v>38057</v>
      </c>
      <c r="G1654" s="3" t="s">
        <v>18</v>
      </c>
      <c r="H1654">
        <v>1</v>
      </c>
      <c r="I1654">
        <v>3</v>
      </c>
      <c r="J1654" t="str">
        <f>TEXT(DATE(2003, sales_data_sample[[#This Row],[MONTH_ID]], 1), "mmmm")</f>
        <v>March</v>
      </c>
      <c r="K1654">
        <v>2004</v>
      </c>
      <c r="L1654" t="s">
        <v>200</v>
      </c>
      <c r="M1654">
        <v>127</v>
      </c>
      <c r="N1654" t="s">
        <v>283</v>
      </c>
      <c r="O1654" s="3" t="s">
        <v>114</v>
      </c>
      <c r="P1654" s="3" t="s">
        <v>115</v>
      </c>
      <c r="Q1654" s="3" t="s">
        <v>23</v>
      </c>
      <c r="R1654" s="3" t="s">
        <v>24</v>
      </c>
      <c r="S1654" s="3" t="s">
        <v>32</v>
      </c>
    </row>
    <row r="1655" spans="1:19" x14ac:dyDescent="0.25">
      <c r="A1655" s="4">
        <v>10246</v>
      </c>
      <c r="B1655" s="4">
        <v>29</v>
      </c>
      <c r="C1655" s="1">
        <v>100</v>
      </c>
      <c r="D1655" s="4">
        <v>10</v>
      </c>
      <c r="E1655" s="1">
        <v>3520.6</v>
      </c>
      <c r="F1655" s="2">
        <v>38112</v>
      </c>
      <c r="G1655" s="3" t="s">
        <v>18</v>
      </c>
      <c r="H1655">
        <v>2</v>
      </c>
      <c r="I1655">
        <v>5</v>
      </c>
      <c r="J1655" t="str">
        <f>TEXT(DATE(2003, sales_data_sample[[#This Row],[MONTH_ID]], 1), "mmmm")</f>
        <v>May</v>
      </c>
      <c r="K1655">
        <v>2004</v>
      </c>
      <c r="L1655" t="s">
        <v>200</v>
      </c>
      <c r="M1655">
        <v>127</v>
      </c>
      <c r="N1655" t="s">
        <v>283</v>
      </c>
      <c r="O1655" s="3" t="s">
        <v>78</v>
      </c>
      <c r="P1655" s="3" t="s">
        <v>79</v>
      </c>
      <c r="Q1655" s="3" t="s">
        <v>80</v>
      </c>
      <c r="R1655" s="3" t="s">
        <v>29</v>
      </c>
      <c r="S1655" s="3" t="s">
        <v>32</v>
      </c>
    </row>
    <row r="1656" spans="1:19" x14ac:dyDescent="0.25">
      <c r="A1656" s="4">
        <v>10259</v>
      </c>
      <c r="B1656" s="4">
        <v>47</v>
      </c>
      <c r="C1656" s="1">
        <v>100</v>
      </c>
      <c r="D1656" s="4">
        <v>9</v>
      </c>
      <c r="E1656" s="1">
        <v>5285.62</v>
      </c>
      <c r="F1656" s="2">
        <v>38153</v>
      </c>
      <c r="G1656" s="3" t="s">
        <v>18</v>
      </c>
      <c r="H1656">
        <v>2</v>
      </c>
      <c r="I1656">
        <v>6</v>
      </c>
      <c r="J1656" t="str">
        <f>TEXT(DATE(2003, sales_data_sample[[#This Row],[MONTH_ID]], 1), "mmmm")</f>
        <v>June</v>
      </c>
      <c r="K1656">
        <v>2004</v>
      </c>
      <c r="L1656" t="s">
        <v>200</v>
      </c>
      <c r="M1656">
        <v>127</v>
      </c>
      <c r="N1656" t="s">
        <v>283</v>
      </c>
      <c r="O1656" s="3" t="s">
        <v>170</v>
      </c>
      <c r="P1656" s="3" t="s">
        <v>88</v>
      </c>
      <c r="Q1656" s="3" t="s">
        <v>88</v>
      </c>
      <c r="R1656" s="3" t="s">
        <v>49</v>
      </c>
      <c r="S1656" s="3" t="s">
        <v>32</v>
      </c>
    </row>
    <row r="1657" spans="1:19" x14ac:dyDescent="0.25">
      <c r="A1657" s="4">
        <v>10271</v>
      </c>
      <c r="B1657" s="4">
        <v>43</v>
      </c>
      <c r="C1657" s="1">
        <v>100</v>
      </c>
      <c r="D1657" s="4">
        <v>10</v>
      </c>
      <c r="E1657" s="1">
        <v>5605.05</v>
      </c>
      <c r="F1657" s="2">
        <v>38188</v>
      </c>
      <c r="G1657" s="3" t="s">
        <v>18</v>
      </c>
      <c r="H1657">
        <v>3</v>
      </c>
      <c r="I1657">
        <v>7</v>
      </c>
      <c r="J1657" t="str">
        <f>TEXT(DATE(2003, sales_data_sample[[#This Row],[MONTH_ID]], 1), "mmmm")</f>
        <v>July</v>
      </c>
      <c r="K1657">
        <v>2004</v>
      </c>
      <c r="L1657" t="s">
        <v>200</v>
      </c>
      <c r="M1657">
        <v>127</v>
      </c>
      <c r="N1657" t="s">
        <v>283</v>
      </c>
      <c r="O1657" s="3" t="s">
        <v>114</v>
      </c>
      <c r="P1657" s="3" t="s">
        <v>115</v>
      </c>
      <c r="Q1657" s="3" t="s">
        <v>23</v>
      </c>
      <c r="R1657" s="3" t="s">
        <v>24</v>
      </c>
      <c r="S1657" s="3" t="s">
        <v>32</v>
      </c>
    </row>
    <row r="1658" spans="1:19" x14ac:dyDescent="0.25">
      <c r="A1658" s="4">
        <v>10281</v>
      </c>
      <c r="B1658" s="4">
        <v>25</v>
      </c>
      <c r="C1658" s="1">
        <v>100</v>
      </c>
      <c r="D1658" s="4">
        <v>6</v>
      </c>
      <c r="E1658" s="1">
        <v>2779.5</v>
      </c>
      <c r="F1658" s="2">
        <v>38218</v>
      </c>
      <c r="G1658" s="3" t="s">
        <v>18</v>
      </c>
      <c r="H1658">
        <v>3</v>
      </c>
      <c r="I1658">
        <v>8</v>
      </c>
      <c r="J1658" t="str">
        <f>TEXT(DATE(2003, sales_data_sample[[#This Row],[MONTH_ID]], 1), "mmmm")</f>
        <v>August</v>
      </c>
      <c r="K1658">
        <v>2004</v>
      </c>
      <c r="L1658" t="s">
        <v>200</v>
      </c>
      <c r="M1658">
        <v>127</v>
      </c>
      <c r="N1658" t="s">
        <v>283</v>
      </c>
      <c r="O1658" s="3" t="s">
        <v>64</v>
      </c>
      <c r="P1658" s="3" t="s">
        <v>65</v>
      </c>
      <c r="Q1658" s="3" t="s">
        <v>23</v>
      </c>
      <c r="R1658" s="3" t="s">
        <v>24</v>
      </c>
      <c r="S1658" s="3" t="s">
        <v>25</v>
      </c>
    </row>
    <row r="1659" spans="1:19" x14ac:dyDescent="0.25">
      <c r="A1659" s="4">
        <v>10291</v>
      </c>
      <c r="B1659" s="4">
        <v>48</v>
      </c>
      <c r="C1659" s="1">
        <v>100</v>
      </c>
      <c r="D1659" s="4">
        <v>1</v>
      </c>
      <c r="E1659" s="1">
        <v>5398.08</v>
      </c>
      <c r="F1659" s="2">
        <v>38238</v>
      </c>
      <c r="G1659" s="3" t="s">
        <v>18</v>
      </c>
      <c r="H1659">
        <v>3</v>
      </c>
      <c r="I1659">
        <v>9</v>
      </c>
      <c r="J1659" t="str">
        <f>TEXT(DATE(2003, sales_data_sample[[#This Row],[MONTH_ID]], 1), "mmmm")</f>
        <v>September</v>
      </c>
      <c r="K1659">
        <v>2004</v>
      </c>
      <c r="L1659" t="s">
        <v>200</v>
      </c>
      <c r="M1659">
        <v>127</v>
      </c>
      <c r="N1659" t="s">
        <v>283</v>
      </c>
      <c r="O1659" s="3" t="s">
        <v>110</v>
      </c>
      <c r="P1659" s="3" t="s">
        <v>111</v>
      </c>
      <c r="Q1659" s="3" t="s">
        <v>85</v>
      </c>
      <c r="R1659" s="3" t="s">
        <v>29</v>
      </c>
      <c r="S1659" s="3" t="s">
        <v>32</v>
      </c>
    </row>
    <row r="1660" spans="1:19" x14ac:dyDescent="0.25">
      <c r="A1660" s="4">
        <v>10305</v>
      </c>
      <c r="B1660" s="4">
        <v>24</v>
      </c>
      <c r="C1660" s="1">
        <v>100</v>
      </c>
      <c r="D1660" s="4">
        <v>10</v>
      </c>
      <c r="E1660" s="1">
        <v>3189.6</v>
      </c>
      <c r="F1660" s="2">
        <v>38273</v>
      </c>
      <c r="G1660" s="3" t="s">
        <v>18</v>
      </c>
      <c r="H1660">
        <v>4</v>
      </c>
      <c r="I1660">
        <v>10</v>
      </c>
      <c r="J1660" t="str">
        <f>TEXT(DATE(2003, sales_data_sample[[#This Row],[MONTH_ID]], 1), "mmmm")</f>
        <v>October</v>
      </c>
      <c r="K1660">
        <v>2004</v>
      </c>
      <c r="L1660" t="s">
        <v>200</v>
      </c>
      <c r="M1660">
        <v>127</v>
      </c>
      <c r="N1660" t="s">
        <v>283</v>
      </c>
      <c r="O1660" s="3" t="s">
        <v>57</v>
      </c>
      <c r="P1660" s="3" t="s">
        <v>58</v>
      </c>
      <c r="Q1660" s="3" t="s">
        <v>23</v>
      </c>
      <c r="R1660" s="3" t="s">
        <v>24</v>
      </c>
      <c r="S1660" s="3" t="s">
        <v>32</v>
      </c>
    </row>
    <row r="1661" spans="1:19" x14ac:dyDescent="0.25">
      <c r="A1661" s="4">
        <v>10313</v>
      </c>
      <c r="B1661" s="4">
        <v>42</v>
      </c>
      <c r="C1661" s="1">
        <v>100</v>
      </c>
      <c r="D1661" s="4">
        <v>4</v>
      </c>
      <c r="E1661" s="1">
        <v>5581.8</v>
      </c>
      <c r="F1661" s="2">
        <v>38282</v>
      </c>
      <c r="G1661" s="3" t="s">
        <v>18</v>
      </c>
      <c r="H1661">
        <v>4</v>
      </c>
      <c r="I1661">
        <v>10</v>
      </c>
      <c r="J1661" t="str">
        <f>TEXT(DATE(2003, sales_data_sample[[#This Row],[MONTH_ID]], 1), "mmmm")</f>
        <v>October</v>
      </c>
      <c r="K1661">
        <v>2004</v>
      </c>
      <c r="L1661" t="s">
        <v>200</v>
      </c>
      <c r="M1661">
        <v>127</v>
      </c>
      <c r="N1661" t="s">
        <v>283</v>
      </c>
      <c r="O1661" s="3" t="s">
        <v>97</v>
      </c>
      <c r="P1661" s="3" t="s">
        <v>98</v>
      </c>
      <c r="Q1661" s="3" t="s">
        <v>99</v>
      </c>
      <c r="R1661" s="3" t="s">
        <v>24</v>
      </c>
      <c r="S1661" s="3" t="s">
        <v>32</v>
      </c>
    </row>
    <row r="1662" spans="1:19" x14ac:dyDescent="0.25">
      <c r="A1662" s="4">
        <v>10324</v>
      </c>
      <c r="B1662" s="4">
        <v>31</v>
      </c>
      <c r="C1662" s="1">
        <v>100</v>
      </c>
      <c r="D1662" s="4">
        <v>2</v>
      </c>
      <c r="E1662" s="1">
        <v>3820.44</v>
      </c>
      <c r="F1662" s="2">
        <v>38296</v>
      </c>
      <c r="G1662" s="3" t="s">
        <v>18</v>
      </c>
      <c r="H1662">
        <v>4</v>
      </c>
      <c r="I1662">
        <v>11</v>
      </c>
      <c r="J1662" t="str">
        <f>TEXT(DATE(2003, sales_data_sample[[#This Row],[MONTH_ID]], 1), "mmmm")</f>
        <v>November</v>
      </c>
      <c r="K1662">
        <v>2004</v>
      </c>
      <c r="L1662" t="s">
        <v>200</v>
      </c>
      <c r="M1662">
        <v>127</v>
      </c>
      <c r="N1662" t="s">
        <v>283</v>
      </c>
      <c r="O1662" s="3" t="s">
        <v>50</v>
      </c>
      <c r="P1662" s="3" t="s">
        <v>22</v>
      </c>
      <c r="Q1662" s="3" t="s">
        <v>23</v>
      </c>
      <c r="R1662" s="3" t="s">
        <v>24</v>
      </c>
      <c r="S1662" s="3" t="s">
        <v>32</v>
      </c>
    </row>
    <row r="1663" spans="1:19" x14ac:dyDescent="0.25">
      <c r="A1663" s="4">
        <v>10334</v>
      </c>
      <c r="B1663" s="4">
        <v>42</v>
      </c>
      <c r="C1663" s="1">
        <v>100</v>
      </c>
      <c r="D1663" s="4">
        <v>5</v>
      </c>
      <c r="E1663" s="1">
        <v>5528.04</v>
      </c>
      <c r="F1663" s="2">
        <v>38310</v>
      </c>
      <c r="G1663" s="3" t="s">
        <v>163</v>
      </c>
      <c r="H1663">
        <v>4</v>
      </c>
      <c r="I1663">
        <v>11</v>
      </c>
      <c r="J1663" t="str">
        <f>TEXT(DATE(2003, sales_data_sample[[#This Row],[MONTH_ID]], 1), "mmmm")</f>
        <v>November</v>
      </c>
      <c r="K1663">
        <v>2004</v>
      </c>
      <c r="L1663" t="s">
        <v>200</v>
      </c>
      <c r="M1663">
        <v>127</v>
      </c>
      <c r="N1663" t="s">
        <v>283</v>
      </c>
      <c r="O1663" s="3" t="s">
        <v>83</v>
      </c>
      <c r="P1663" s="3" t="s">
        <v>84</v>
      </c>
      <c r="Q1663" s="3" t="s">
        <v>85</v>
      </c>
      <c r="R1663" s="3" t="s">
        <v>29</v>
      </c>
      <c r="S1663" s="3" t="s">
        <v>32</v>
      </c>
    </row>
    <row r="1664" spans="1:19" x14ac:dyDescent="0.25">
      <c r="A1664" s="4">
        <v>10348</v>
      </c>
      <c r="B1664" s="4">
        <v>37</v>
      </c>
      <c r="C1664" s="1">
        <v>100</v>
      </c>
      <c r="D1664" s="4">
        <v>1</v>
      </c>
      <c r="E1664" s="1">
        <v>5981.42</v>
      </c>
      <c r="F1664" s="2">
        <v>38292</v>
      </c>
      <c r="G1664" s="3" t="s">
        <v>18</v>
      </c>
      <c r="H1664">
        <v>4</v>
      </c>
      <c r="I1664">
        <v>11</v>
      </c>
      <c r="J1664" t="str">
        <f>TEXT(DATE(2003, sales_data_sample[[#This Row],[MONTH_ID]], 1), "mmmm")</f>
        <v>November</v>
      </c>
      <c r="K1664">
        <v>2004</v>
      </c>
      <c r="L1664" t="s">
        <v>200</v>
      </c>
      <c r="M1664">
        <v>127</v>
      </c>
      <c r="N1664" t="s">
        <v>283</v>
      </c>
      <c r="O1664" s="3" t="s">
        <v>86</v>
      </c>
      <c r="P1664" s="3" t="s">
        <v>79</v>
      </c>
      <c r="Q1664" s="3" t="s">
        <v>80</v>
      </c>
      <c r="R1664" s="3" t="s">
        <v>29</v>
      </c>
      <c r="S1664" s="3" t="s">
        <v>32</v>
      </c>
    </row>
    <row r="1665" spans="1:19" x14ac:dyDescent="0.25">
      <c r="A1665" s="4">
        <v>10358</v>
      </c>
      <c r="B1665" s="4">
        <v>41</v>
      </c>
      <c r="C1665" s="1">
        <v>100</v>
      </c>
      <c r="D1665" s="4">
        <v>7</v>
      </c>
      <c r="E1665" s="1">
        <v>5684.65</v>
      </c>
      <c r="F1665" s="2">
        <v>38331</v>
      </c>
      <c r="G1665" s="3" t="s">
        <v>18</v>
      </c>
      <c r="H1665">
        <v>4</v>
      </c>
      <c r="I1665">
        <v>12</v>
      </c>
      <c r="J1665" t="str">
        <f>TEXT(DATE(2003, sales_data_sample[[#This Row],[MONTH_ID]], 1), "mmmm")</f>
        <v>December</v>
      </c>
      <c r="K1665">
        <v>2004</v>
      </c>
      <c r="L1665" t="s">
        <v>200</v>
      </c>
      <c r="M1665">
        <v>127</v>
      </c>
      <c r="N1665" t="s">
        <v>283</v>
      </c>
      <c r="O1665" s="3" t="s">
        <v>78</v>
      </c>
      <c r="P1665" s="3" t="s">
        <v>79</v>
      </c>
      <c r="Q1665" s="3" t="s">
        <v>80</v>
      </c>
      <c r="R1665" s="3" t="s">
        <v>29</v>
      </c>
      <c r="S1665" s="3" t="s">
        <v>32</v>
      </c>
    </row>
    <row r="1666" spans="1:19" x14ac:dyDescent="0.25">
      <c r="A1666" s="4">
        <v>10371</v>
      </c>
      <c r="B1666" s="4">
        <v>20</v>
      </c>
      <c r="C1666" s="1">
        <v>100</v>
      </c>
      <c r="D1666" s="4">
        <v>5</v>
      </c>
      <c r="E1666" s="1">
        <v>3449.4</v>
      </c>
      <c r="F1666" s="2">
        <v>38375</v>
      </c>
      <c r="G1666" s="3" t="s">
        <v>18</v>
      </c>
      <c r="H1666">
        <v>1</v>
      </c>
      <c r="I1666">
        <v>1</v>
      </c>
      <c r="J1666" t="str">
        <f>TEXT(DATE(2003, sales_data_sample[[#This Row],[MONTH_ID]], 1), "mmmm")</f>
        <v>January</v>
      </c>
      <c r="K1666">
        <v>2005</v>
      </c>
      <c r="L1666" t="s">
        <v>200</v>
      </c>
      <c r="M1666">
        <v>127</v>
      </c>
      <c r="N1666" t="s">
        <v>283</v>
      </c>
      <c r="O1666" s="3" t="s">
        <v>114</v>
      </c>
      <c r="P1666" s="3" t="s">
        <v>115</v>
      </c>
      <c r="Q1666" s="3" t="s">
        <v>23</v>
      </c>
      <c r="R1666" s="3" t="s">
        <v>24</v>
      </c>
      <c r="S1666" s="3" t="s">
        <v>32</v>
      </c>
    </row>
    <row r="1667" spans="1:19" x14ac:dyDescent="0.25">
      <c r="A1667" s="4">
        <v>10382</v>
      </c>
      <c r="B1667" s="4">
        <v>20</v>
      </c>
      <c r="C1667" s="1">
        <v>100</v>
      </c>
      <c r="D1667" s="4">
        <v>3</v>
      </c>
      <c r="E1667" s="1">
        <v>2654.4</v>
      </c>
      <c r="F1667" s="2">
        <v>38400</v>
      </c>
      <c r="G1667" s="3" t="s">
        <v>18</v>
      </c>
      <c r="H1667">
        <v>1</v>
      </c>
      <c r="I1667">
        <v>2</v>
      </c>
      <c r="J1667" t="str">
        <f>TEXT(DATE(2003, sales_data_sample[[#This Row],[MONTH_ID]], 1), "mmmm")</f>
        <v>February</v>
      </c>
      <c r="K1667">
        <v>2005</v>
      </c>
      <c r="L1667" t="s">
        <v>200</v>
      </c>
      <c r="M1667">
        <v>127</v>
      </c>
      <c r="N1667" t="s">
        <v>283</v>
      </c>
      <c r="O1667" s="3" t="s">
        <v>114</v>
      </c>
      <c r="P1667" s="3" t="s">
        <v>115</v>
      </c>
      <c r="Q1667" s="3" t="s">
        <v>23</v>
      </c>
      <c r="R1667" s="3" t="s">
        <v>24</v>
      </c>
      <c r="S1667" s="3" t="s">
        <v>25</v>
      </c>
    </row>
    <row r="1668" spans="1:19" x14ac:dyDescent="0.25">
      <c r="A1668" s="4">
        <v>10412</v>
      </c>
      <c r="B1668" s="4">
        <v>70</v>
      </c>
      <c r="C1668" s="1">
        <v>100</v>
      </c>
      <c r="D1668" s="4">
        <v>10</v>
      </c>
      <c r="E1668" s="1">
        <v>8498</v>
      </c>
      <c r="F1668" s="2">
        <v>38475</v>
      </c>
      <c r="G1668" s="3" t="s">
        <v>18</v>
      </c>
      <c r="H1668">
        <v>2</v>
      </c>
      <c r="I1668">
        <v>5</v>
      </c>
      <c r="J1668" t="str">
        <f>TEXT(DATE(2003, sales_data_sample[[#This Row],[MONTH_ID]], 1), "mmmm")</f>
        <v>May</v>
      </c>
      <c r="K1668">
        <v>2005</v>
      </c>
      <c r="L1668" t="s">
        <v>200</v>
      </c>
      <c r="M1668">
        <v>127</v>
      </c>
      <c r="N1668" t="s">
        <v>283</v>
      </c>
      <c r="O1668" s="3" t="s">
        <v>78</v>
      </c>
      <c r="P1668" s="3" t="s">
        <v>79</v>
      </c>
      <c r="Q1668" s="3" t="s">
        <v>80</v>
      </c>
      <c r="R1668" s="3" t="s">
        <v>29</v>
      </c>
      <c r="S1668" s="3" t="s">
        <v>69</v>
      </c>
    </row>
    <row r="1669" spans="1:19" x14ac:dyDescent="0.25">
      <c r="A1669" s="4">
        <v>10425</v>
      </c>
      <c r="B1669" s="4">
        <v>49</v>
      </c>
      <c r="C1669" s="1">
        <v>100</v>
      </c>
      <c r="D1669" s="4">
        <v>9</v>
      </c>
      <c r="E1669" s="1">
        <v>5510.54</v>
      </c>
      <c r="F1669" s="2">
        <v>38503</v>
      </c>
      <c r="G1669" s="3" t="s">
        <v>124</v>
      </c>
      <c r="H1669">
        <v>2</v>
      </c>
      <c r="I1669">
        <v>5</v>
      </c>
      <c r="J1669" t="str">
        <f>TEXT(DATE(2003, sales_data_sample[[#This Row],[MONTH_ID]], 1), "mmmm")</f>
        <v>May</v>
      </c>
      <c r="K1669">
        <v>2005</v>
      </c>
      <c r="L1669" t="s">
        <v>200</v>
      </c>
      <c r="M1669">
        <v>127</v>
      </c>
      <c r="N1669" t="s">
        <v>283</v>
      </c>
      <c r="O1669" s="3" t="s">
        <v>55</v>
      </c>
      <c r="P1669" s="3" t="s">
        <v>56</v>
      </c>
      <c r="Q1669" s="3" t="s">
        <v>28</v>
      </c>
      <c r="R1669" s="3" t="s">
        <v>29</v>
      </c>
      <c r="S1669" s="3" t="s">
        <v>32</v>
      </c>
    </row>
    <row r="1670" spans="1:19" x14ac:dyDescent="0.25">
      <c r="A1670" s="4">
        <v>10108</v>
      </c>
      <c r="B1670" s="4">
        <v>35</v>
      </c>
      <c r="C1670" s="1">
        <v>58.87</v>
      </c>
      <c r="D1670" s="4">
        <v>15</v>
      </c>
      <c r="E1670" s="1">
        <v>2060.4499999999998</v>
      </c>
      <c r="F1670" s="2">
        <v>37683</v>
      </c>
      <c r="G1670" s="3" t="s">
        <v>18</v>
      </c>
      <c r="H1670">
        <v>1</v>
      </c>
      <c r="I1670">
        <v>3</v>
      </c>
      <c r="J1670" t="str">
        <f>TEXT(DATE(2003, sales_data_sample[[#This Row],[MONTH_ID]], 1), "mmmm")</f>
        <v>March</v>
      </c>
      <c r="K1670">
        <v>2003</v>
      </c>
      <c r="L1670" t="s">
        <v>19</v>
      </c>
      <c r="M1670">
        <v>69</v>
      </c>
      <c r="N1670" t="s">
        <v>284</v>
      </c>
      <c r="O1670" s="3" t="s">
        <v>172</v>
      </c>
      <c r="P1670" s="3" t="s">
        <v>173</v>
      </c>
      <c r="Q1670" s="3" t="s">
        <v>174</v>
      </c>
      <c r="R1670" s="3" t="s">
        <v>89</v>
      </c>
      <c r="S1670" s="3" t="s">
        <v>25</v>
      </c>
    </row>
    <row r="1671" spans="1:19" x14ac:dyDescent="0.25">
      <c r="A1671" s="4">
        <v>10121</v>
      </c>
      <c r="B1671" s="4">
        <v>32</v>
      </c>
      <c r="C1671" s="1">
        <v>76.88</v>
      </c>
      <c r="D1671" s="4">
        <v>2</v>
      </c>
      <c r="E1671" s="1">
        <v>2460.16</v>
      </c>
      <c r="F1671" s="2">
        <v>37748</v>
      </c>
      <c r="G1671" s="3" t="s">
        <v>18</v>
      </c>
      <c r="H1671">
        <v>2</v>
      </c>
      <c r="I1671">
        <v>5</v>
      </c>
      <c r="J1671" t="str">
        <f>TEXT(DATE(2003, sales_data_sample[[#This Row],[MONTH_ID]], 1), "mmmm")</f>
        <v>May</v>
      </c>
      <c r="K1671">
        <v>2003</v>
      </c>
      <c r="L1671" t="s">
        <v>19</v>
      </c>
      <c r="M1671">
        <v>69</v>
      </c>
      <c r="N1671" t="s">
        <v>284</v>
      </c>
      <c r="O1671" s="3" t="s">
        <v>26</v>
      </c>
      <c r="P1671" s="3" t="s">
        <v>27</v>
      </c>
      <c r="Q1671" s="3" t="s">
        <v>28</v>
      </c>
      <c r="R1671" s="3" t="s">
        <v>29</v>
      </c>
      <c r="S1671" s="3" t="s">
        <v>25</v>
      </c>
    </row>
    <row r="1672" spans="1:19" x14ac:dyDescent="0.25">
      <c r="A1672" s="4">
        <v>10135</v>
      </c>
      <c r="B1672" s="4">
        <v>29</v>
      </c>
      <c r="C1672" s="1">
        <v>61.64</v>
      </c>
      <c r="D1672" s="4">
        <v>16</v>
      </c>
      <c r="E1672" s="1">
        <v>1787.56</v>
      </c>
      <c r="F1672" s="2">
        <v>37804</v>
      </c>
      <c r="G1672" s="3" t="s">
        <v>18</v>
      </c>
      <c r="H1672">
        <v>3</v>
      </c>
      <c r="I1672">
        <v>7</v>
      </c>
      <c r="J1672" t="str">
        <f>TEXT(DATE(2003, sales_data_sample[[#This Row],[MONTH_ID]], 1), "mmmm")</f>
        <v>July</v>
      </c>
      <c r="K1672">
        <v>2003</v>
      </c>
      <c r="L1672" t="s">
        <v>19</v>
      </c>
      <c r="M1672">
        <v>69</v>
      </c>
      <c r="N1672" t="s">
        <v>284</v>
      </c>
      <c r="O1672" s="3" t="s">
        <v>114</v>
      </c>
      <c r="P1672" s="3" t="s">
        <v>115</v>
      </c>
      <c r="Q1672" s="3" t="s">
        <v>23</v>
      </c>
      <c r="R1672" s="3" t="s">
        <v>24</v>
      </c>
      <c r="S1672" s="3" t="s">
        <v>25</v>
      </c>
    </row>
    <row r="1673" spans="1:19" x14ac:dyDescent="0.25">
      <c r="A1673" s="4">
        <v>10145</v>
      </c>
      <c r="B1673" s="4">
        <v>27</v>
      </c>
      <c r="C1673" s="1">
        <v>60.95</v>
      </c>
      <c r="D1673" s="4">
        <v>3</v>
      </c>
      <c r="E1673" s="1">
        <v>1645.65</v>
      </c>
      <c r="F1673" s="2">
        <v>37858</v>
      </c>
      <c r="G1673" s="3" t="s">
        <v>18</v>
      </c>
      <c r="H1673">
        <v>3</v>
      </c>
      <c r="I1673">
        <v>8</v>
      </c>
      <c r="J1673" t="str">
        <f>TEXT(DATE(2003, sales_data_sample[[#This Row],[MONTH_ID]], 1), "mmmm")</f>
        <v>August</v>
      </c>
      <c r="K1673">
        <v>2003</v>
      </c>
      <c r="L1673" t="s">
        <v>19</v>
      </c>
      <c r="M1673">
        <v>69</v>
      </c>
      <c r="N1673" t="s">
        <v>284</v>
      </c>
      <c r="O1673" s="3" t="s">
        <v>33</v>
      </c>
      <c r="P1673" s="3" t="s">
        <v>34</v>
      </c>
      <c r="Q1673" s="3" t="s">
        <v>23</v>
      </c>
      <c r="R1673" s="3" t="s">
        <v>24</v>
      </c>
      <c r="S1673" s="3" t="s">
        <v>25</v>
      </c>
    </row>
    <row r="1674" spans="1:19" x14ac:dyDescent="0.25">
      <c r="A1674" s="4">
        <v>10159</v>
      </c>
      <c r="B1674" s="4">
        <v>27</v>
      </c>
      <c r="C1674" s="1">
        <v>80.34</v>
      </c>
      <c r="D1674" s="4">
        <v>11</v>
      </c>
      <c r="E1674" s="1">
        <v>2169.1799999999998</v>
      </c>
      <c r="F1674" s="2">
        <v>37904</v>
      </c>
      <c r="G1674" s="3" t="s">
        <v>18</v>
      </c>
      <c r="H1674">
        <v>4</v>
      </c>
      <c r="I1674">
        <v>10</v>
      </c>
      <c r="J1674" t="str">
        <f>TEXT(DATE(2003, sales_data_sample[[#This Row],[MONTH_ID]], 1), "mmmm")</f>
        <v>October</v>
      </c>
      <c r="K1674">
        <v>2003</v>
      </c>
      <c r="L1674" t="s">
        <v>19</v>
      </c>
      <c r="M1674">
        <v>69</v>
      </c>
      <c r="N1674" t="s">
        <v>284</v>
      </c>
      <c r="O1674" s="3" t="s">
        <v>35</v>
      </c>
      <c r="P1674" s="3" t="s">
        <v>36</v>
      </c>
      <c r="Q1674" s="3" t="s">
        <v>23</v>
      </c>
      <c r="R1674" s="3" t="s">
        <v>24</v>
      </c>
      <c r="S1674" s="3" t="s">
        <v>25</v>
      </c>
    </row>
    <row r="1675" spans="1:19" x14ac:dyDescent="0.25">
      <c r="A1675" s="4">
        <v>10169</v>
      </c>
      <c r="B1675" s="4">
        <v>38</v>
      </c>
      <c r="C1675" s="1">
        <v>74.11</v>
      </c>
      <c r="D1675" s="4">
        <v>11</v>
      </c>
      <c r="E1675" s="1">
        <v>2816.18</v>
      </c>
      <c r="F1675" s="2">
        <v>37929</v>
      </c>
      <c r="G1675" s="3" t="s">
        <v>18</v>
      </c>
      <c r="H1675">
        <v>4</v>
      </c>
      <c r="I1675">
        <v>11</v>
      </c>
      <c r="J1675" t="str">
        <f>TEXT(DATE(2003, sales_data_sample[[#This Row],[MONTH_ID]], 1), "mmmm")</f>
        <v>November</v>
      </c>
      <c r="K1675">
        <v>2003</v>
      </c>
      <c r="L1675" t="s">
        <v>19</v>
      </c>
      <c r="M1675">
        <v>69</v>
      </c>
      <c r="N1675" t="s">
        <v>284</v>
      </c>
      <c r="O1675" s="3" t="s">
        <v>120</v>
      </c>
      <c r="P1675" s="3" t="s">
        <v>121</v>
      </c>
      <c r="Q1675" s="3" t="s">
        <v>48</v>
      </c>
      <c r="R1675" s="3" t="s">
        <v>49</v>
      </c>
      <c r="S1675" s="3" t="s">
        <v>25</v>
      </c>
    </row>
    <row r="1676" spans="1:19" x14ac:dyDescent="0.25">
      <c r="A1676" s="4">
        <v>10180</v>
      </c>
      <c r="B1676" s="4">
        <v>35</v>
      </c>
      <c r="C1676" s="1">
        <v>72.03</v>
      </c>
      <c r="D1676" s="4">
        <v>6</v>
      </c>
      <c r="E1676" s="1">
        <v>2521.0500000000002</v>
      </c>
      <c r="F1676" s="2">
        <v>37936</v>
      </c>
      <c r="G1676" s="3" t="s">
        <v>18</v>
      </c>
      <c r="H1676">
        <v>4</v>
      </c>
      <c r="I1676">
        <v>11</v>
      </c>
      <c r="J1676" t="str">
        <f>TEXT(DATE(2003, sales_data_sample[[#This Row],[MONTH_ID]], 1), "mmmm")</f>
        <v>November</v>
      </c>
      <c r="K1676">
        <v>2003</v>
      </c>
      <c r="L1676" t="s">
        <v>19</v>
      </c>
      <c r="M1676">
        <v>69</v>
      </c>
      <c r="N1676" t="s">
        <v>284</v>
      </c>
      <c r="O1676" s="3" t="s">
        <v>39</v>
      </c>
      <c r="P1676" s="3" t="s">
        <v>40</v>
      </c>
      <c r="Q1676" s="3" t="s">
        <v>28</v>
      </c>
      <c r="R1676" s="3" t="s">
        <v>29</v>
      </c>
      <c r="S1676" s="3" t="s">
        <v>25</v>
      </c>
    </row>
    <row r="1677" spans="1:19" x14ac:dyDescent="0.25">
      <c r="A1677" s="4">
        <v>10190</v>
      </c>
      <c r="B1677" s="4">
        <v>42</v>
      </c>
      <c r="C1677" s="1">
        <v>76.19</v>
      </c>
      <c r="D1677" s="4">
        <v>3</v>
      </c>
      <c r="E1677" s="1">
        <v>3199.98</v>
      </c>
      <c r="F1677" s="2">
        <v>37944</v>
      </c>
      <c r="G1677" s="3" t="s">
        <v>18</v>
      </c>
      <c r="H1677">
        <v>4</v>
      </c>
      <c r="I1677">
        <v>11</v>
      </c>
      <c r="J1677" t="str">
        <f>TEXT(DATE(2003, sales_data_sample[[#This Row],[MONTH_ID]], 1), "mmmm")</f>
        <v>November</v>
      </c>
      <c r="K1677">
        <v>2003</v>
      </c>
      <c r="L1677" t="s">
        <v>19</v>
      </c>
      <c r="M1677">
        <v>69</v>
      </c>
      <c r="N1677" t="s">
        <v>284</v>
      </c>
      <c r="O1677" s="3" t="s">
        <v>78</v>
      </c>
      <c r="P1677" s="3" t="s">
        <v>79</v>
      </c>
      <c r="Q1677" s="3" t="s">
        <v>80</v>
      </c>
      <c r="R1677" s="3" t="s">
        <v>29</v>
      </c>
      <c r="S1677" s="3" t="s">
        <v>32</v>
      </c>
    </row>
    <row r="1678" spans="1:19" x14ac:dyDescent="0.25">
      <c r="A1678" s="4">
        <v>10211</v>
      </c>
      <c r="B1678" s="4">
        <v>21</v>
      </c>
      <c r="C1678" s="1">
        <v>63.72</v>
      </c>
      <c r="D1678" s="4">
        <v>11</v>
      </c>
      <c r="E1678" s="1">
        <v>1338.12</v>
      </c>
      <c r="F1678" s="2">
        <v>38001</v>
      </c>
      <c r="G1678" s="3" t="s">
        <v>18</v>
      </c>
      <c r="H1678">
        <v>1</v>
      </c>
      <c r="I1678">
        <v>1</v>
      </c>
      <c r="J1678" t="str">
        <f>TEXT(DATE(2003, sales_data_sample[[#This Row],[MONTH_ID]], 1), "mmmm")</f>
        <v>January</v>
      </c>
      <c r="K1678">
        <v>2004</v>
      </c>
      <c r="L1678" t="s">
        <v>19</v>
      </c>
      <c r="M1678">
        <v>69</v>
      </c>
      <c r="N1678" t="s">
        <v>284</v>
      </c>
      <c r="O1678" s="3" t="s">
        <v>45</v>
      </c>
      <c r="P1678" s="3" t="s">
        <v>31</v>
      </c>
      <c r="Q1678" s="3" t="s">
        <v>28</v>
      </c>
      <c r="R1678" s="3" t="s">
        <v>29</v>
      </c>
      <c r="S1678" s="3" t="s">
        <v>25</v>
      </c>
    </row>
    <row r="1679" spans="1:19" x14ac:dyDescent="0.25">
      <c r="A1679" s="4">
        <v>10224</v>
      </c>
      <c r="B1679" s="4">
        <v>37</v>
      </c>
      <c r="C1679" s="1">
        <v>80.34</v>
      </c>
      <c r="D1679" s="4">
        <v>4</v>
      </c>
      <c r="E1679" s="1">
        <v>2972.58</v>
      </c>
      <c r="F1679" s="2">
        <v>38038</v>
      </c>
      <c r="G1679" s="3" t="s">
        <v>18</v>
      </c>
      <c r="H1679">
        <v>1</v>
      </c>
      <c r="I1679">
        <v>2</v>
      </c>
      <c r="J1679" t="str">
        <f>TEXT(DATE(2003, sales_data_sample[[#This Row],[MONTH_ID]], 1), "mmmm")</f>
        <v>February</v>
      </c>
      <c r="K1679">
        <v>2004</v>
      </c>
      <c r="L1679" t="s">
        <v>19</v>
      </c>
      <c r="M1679">
        <v>69</v>
      </c>
      <c r="N1679" t="s">
        <v>284</v>
      </c>
      <c r="O1679" s="3" t="s">
        <v>39</v>
      </c>
      <c r="P1679" s="3" t="s">
        <v>40</v>
      </c>
      <c r="Q1679" s="3" t="s">
        <v>28</v>
      </c>
      <c r="R1679" s="3" t="s">
        <v>29</v>
      </c>
      <c r="S1679" s="3" t="s">
        <v>25</v>
      </c>
    </row>
    <row r="1680" spans="1:19" x14ac:dyDescent="0.25">
      <c r="A1680" s="4">
        <v>10237</v>
      </c>
      <c r="B1680" s="4">
        <v>26</v>
      </c>
      <c r="C1680" s="1">
        <v>79.650000000000006</v>
      </c>
      <c r="D1680" s="4">
        <v>4</v>
      </c>
      <c r="E1680" s="1">
        <v>2070.9</v>
      </c>
      <c r="F1680" s="2">
        <v>38082</v>
      </c>
      <c r="G1680" s="3" t="s">
        <v>18</v>
      </c>
      <c r="H1680">
        <v>2</v>
      </c>
      <c r="I1680">
        <v>4</v>
      </c>
      <c r="J1680" t="str">
        <f>TEXT(DATE(2003, sales_data_sample[[#This Row],[MONTH_ID]], 1), "mmmm")</f>
        <v>April</v>
      </c>
      <c r="K1680">
        <v>2004</v>
      </c>
      <c r="L1680" t="s">
        <v>19</v>
      </c>
      <c r="M1680">
        <v>69</v>
      </c>
      <c r="N1680" t="s">
        <v>284</v>
      </c>
      <c r="O1680" s="3" t="s">
        <v>50</v>
      </c>
      <c r="P1680" s="3" t="s">
        <v>22</v>
      </c>
      <c r="Q1680" s="3" t="s">
        <v>23</v>
      </c>
      <c r="R1680" s="3" t="s">
        <v>24</v>
      </c>
      <c r="S1680" s="3" t="s">
        <v>25</v>
      </c>
    </row>
    <row r="1681" spans="1:19" x14ac:dyDescent="0.25">
      <c r="A1681" s="4">
        <v>10252</v>
      </c>
      <c r="B1681" s="4">
        <v>47</v>
      </c>
      <c r="C1681" s="1">
        <v>65.8</v>
      </c>
      <c r="D1681" s="4">
        <v>8</v>
      </c>
      <c r="E1681" s="1">
        <v>3092.6</v>
      </c>
      <c r="F1681" s="2">
        <v>38133</v>
      </c>
      <c r="G1681" s="3" t="s">
        <v>18</v>
      </c>
      <c r="H1681">
        <v>2</v>
      </c>
      <c r="I1681">
        <v>5</v>
      </c>
      <c r="J1681" t="str">
        <f>TEXT(DATE(2003, sales_data_sample[[#This Row],[MONTH_ID]], 1), "mmmm")</f>
        <v>May</v>
      </c>
      <c r="K1681">
        <v>2004</v>
      </c>
      <c r="L1681" t="s">
        <v>19</v>
      </c>
      <c r="M1681">
        <v>69</v>
      </c>
      <c r="N1681" t="s">
        <v>284</v>
      </c>
      <c r="O1681" s="3" t="s">
        <v>45</v>
      </c>
      <c r="P1681" s="3" t="s">
        <v>31</v>
      </c>
      <c r="Q1681" s="3" t="s">
        <v>28</v>
      </c>
      <c r="R1681" s="3" t="s">
        <v>29</v>
      </c>
      <c r="S1681" s="3" t="s">
        <v>32</v>
      </c>
    </row>
    <row r="1682" spans="1:19" x14ac:dyDescent="0.25">
      <c r="A1682" s="4">
        <v>10264</v>
      </c>
      <c r="B1682" s="4">
        <v>37</v>
      </c>
      <c r="C1682" s="1">
        <v>65.099999999999994</v>
      </c>
      <c r="D1682" s="4">
        <v>6</v>
      </c>
      <c r="E1682" s="1">
        <v>2408.6999999999998</v>
      </c>
      <c r="F1682" s="2">
        <v>38168</v>
      </c>
      <c r="G1682" s="3" t="s">
        <v>18</v>
      </c>
      <c r="H1682">
        <v>2</v>
      </c>
      <c r="I1682">
        <v>6</v>
      </c>
      <c r="J1682" t="str">
        <f>TEXT(DATE(2003, sales_data_sample[[#This Row],[MONTH_ID]], 1), "mmmm")</f>
        <v>June</v>
      </c>
      <c r="K1682">
        <v>2004</v>
      </c>
      <c r="L1682" t="s">
        <v>19</v>
      </c>
      <c r="M1682">
        <v>69</v>
      </c>
      <c r="N1682" t="s">
        <v>284</v>
      </c>
      <c r="O1682" s="3" t="s">
        <v>155</v>
      </c>
      <c r="P1682" s="3" t="s">
        <v>156</v>
      </c>
      <c r="Q1682" s="3" t="s">
        <v>23</v>
      </c>
      <c r="R1682" s="3" t="s">
        <v>24</v>
      </c>
      <c r="S1682" s="3" t="s">
        <v>25</v>
      </c>
    </row>
    <row r="1683" spans="1:19" x14ac:dyDescent="0.25">
      <c r="A1683" s="4">
        <v>10276</v>
      </c>
      <c r="B1683" s="4">
        <v>46</v>
      </c>
      <c r="C1683" s="1">
        <v>75.489999999999995</v>
      </c>
      <c r="D1683" s="4">
        <v>12</v>
      </c>
      <c r="E1683" s="1">
        <v>3472.54</v>
      </c>
      <c r="F1683" s="2">
        <v>38201</v>
      </c>
      <c r="G1683" s="3" t="s">
        <v>18</v>
      </c>
      <c r="H1683">
        <v>3</v>
      </c>
      <c r="I1683">
        <v>8</v>
      </c>
      <c r="J1683" t="str">
        <f>TEXT(DATE(2003, sales_data_sample[[#This Row],[MONTH_ID]], 1), "mmmm")</f>
        <v>August</v>
      </c>
      <c r="K1683">
        <v>2004</v>
      </c>
      <c r="L1683" t="s">
        <v>19</v>
      </c>
      <c r="M1683">
        <v>69</v>
      </c>
      <c r="N1683" t="s">
        <v>284</v>
      </c>
      <c r="O1683" s="3" t="s">
        <v>185</v>
      </c>
      <c r="P1683" s="3" t="s">
        <v>119</v>
      </c>
      <c r="Q1683" s="3" t="s">
        <v>23</v>
      </c>
      <c r="R1683" s="3" t="s">
        <v>24</v>
      </c>
      <c r="S1683" s="3" t="s">
        <v>32</v>
      </c>
    </row>
    <row r="1684" spans="1:19" x14ac:dyDescent="0.25">
      <c r="A1684" s="4">
        <v>10285</v>
      </c>
      <c r="B1684" s="4">
        <v>38</v>
      </c>
      <c r="C1684" s="1">
        <v>59.56</v>
      </c>
      <c r="D1684" s="4">
        <v>3</v>
      </c>
      <c r="E1684" s="1">
        <v>2263.2800000000002</v>
      </c>
      <c r="F1684" s="2">
        <v>38226</v>
      </c>
      <c r="G1684" s="3" t="s">
        <v>18</v>
      </c>
      <c r="H1684">
        <v>3</v>
      </c>
      <c r="I1684">
        <v>8</v>
      </c>
      <c r="J1684" t="str">
        <f>TEXT(DATE(2003, sales_data_sample[[#This Row],[MONTH_ID]], 1), "mmmm")</f>
        <v>August</v>
      </c>
      <c r="K1684">
        <v>2004</v>
      </c>
      <c r="L1684" t="s">
        <v>19</v>
      </c>
      <c r="M1684">
        <v>69</v>
      </c>
      <c r="N1684" t="s">
        <v>284</v>
      </c>
      <c r="O1684" s="3" t="s">
        <v>57</v>
      </c>
      <c r="P1684" s="3" t="s">
        <v>58</v>
      </c>
      <c r="Q1684" s="3" t="s">
        <v>23</v>
      </c>
      <c r="R1684" s="3" t="s">
        <v>24</v>
      </c>
      <c r="S1684" s="3" t="s">
        <v>25</v>
      </c>
    </row>
    <row r="1685" spans="1:19" x14ac:dyDescent="0.25">
      <c r="A1685" s="4">
        <v>10299</v>
      </c>
      <c r="B1685" s="4">
        <v>33</v>
      </c>
      <c r="C1685" s="1">
        <v>66.489999999999995</v>
      </c>
      <c r="D1685" s="4">
        <v>6</v>
      </c>
      <c r="E1685" s="1">
        <v>2194.17</v>
      </c>
      <c r="F1685" s="2">
        <v>38260</v>
      </c>
      <c r="G1685" s="3" t="s">
        <v>18</v>
      </c>
      <c r="H1685">
        <v>3</v>
      </c>
      <c r="I1685">
        <v>9</v>
      </c>
      <c r="J1685" t="str">
        <f>TEXT(DATE(2003, sales_data_sample[[#This Row],[MONTH_ID]], 1), "mmmm")</f>
        <v>September</v>
      </c>
      <c r="K1685">
        <v>2004</v>
      </c>
      <c r="L1685" t="s">
        <v>19</v>
      </c>
      <c r="M1685">
        <v>69</v>
      </c>
      <c r="N1685" t="s">
        <v>284</v>
      </c>
      <c r="O1685" s="3" t="s">
        <v>59</v>
      </c>
      <c r="P1685" s="3" t="s">
        <v>60</v>
      </c>
      <c r="Q1685" s="3" t="s">
        <v>61</v>
      </c>
      <c r="R1685" s="3" t="s">
        <v>29</v>
      </c>
      <c r="S1685" s="3" t="s">
        <v>25</v>
      </c>
    </row>
    <row r="1686" spans="1:19" x14ac:dyDescent="0.25">
      <c r="A1686" s="4">
        <v>10309</v>
      </c>
      <c r="B1686" s="4">
        <v>24</v>
      </c>
      <c r="C1686" s="1">
        <v>56.1</v>
      </c>
      <c r="D1686" s="4">
        <v>2</v>
      </c>
      <c r="E1686" s="1">
        <v>1346.4</v>
      </c>
      <c r="F1686" s="2">
        <v>38275</v>
      </c>
      <c r="G1686" s="3" t="s">
        <v>18</v>
      </c>
      <c r="H1686">
        <v>4</v>
      </c>
      <c r="I1686">
        <v>10</v>
      </c>
      <c r="J1686" t="str">
        <f>TEXT(DATE(2003, sales_data_sample[[#This Row],[MONTH_ID]], 1), "mmmm")</f>
        <v>October</v>
      </c>
      <c r="K1686">
        <v>2004</v>
      </c>
      <c r="L1686" t="s">
        <v>19</v>
      </c>
      <c r="M1686">
        <v>69</v>
      </c>
      <c r="N1686" t="s">
        <v>284</v>
      </c>
      <c r="O1686" s="3" t="s">
        <v>62</v>
      </c>
      <c r="P1686" s="3" t="s">
        <v>63</v>
      </c>
      <c r="Q1686" s="3" t="s">
        <v>43</v>
      </c>
      <c r="R1686" s="3" t="s">
        <v>29</v>
      </c>
      <c r="S1686" s="3" t="s">
        <v>25</v>
      </c>
    </row>
    <row r="1687" spans="1:19" x14ac:dyDescent="0.25">
      <c r="A1687" s="4">
        <v>10319</v>
      </c>
      <c r="B1687" s="4">
        <v>31</v>
      </c>
      <c r="C1687" s="1">
        <v>81.73</v>
      </c>
      <c r="D1687" s="4">
        <v>7</v>
      </c>
      <c r="E1687" s="1">
        <v>2533.63</v>
      </c>
      <c r="F1687" s="2">
        <v>38294</v>
      </c>
      <c r="G1687" s="3" t="s">
        <v>18</v>
      </c>
      <c r="H1687">
        <v>4</v>
      </c>
      <c r="I1687">
        <v>11</v>
      </c>
      <c r="J1687" t="str">
        <f>TEXT(DATE(2003, sales_data_sample[[#This Row],[MONTH_ID]], 1), "mmmm")</f>
        <v>November</v>
      </c>
      <c r="K1687">
        <v>2004</v>
      </c>
      <c r="L1687" t="s">
        <v>19</v>
      </c>
      <c r="M1687">
        <v>69</v>
      </c>
      <c r="N1687" t="s">
        <v>284</v>
      </c>
      <c r="O1687" s="3" t="s">
        <v>203</v>
      </c>
      <c r="P1687" s="3" t="s">
        <v>22</v>
      </c>
      <c r="Q1687" s="3" t="s">
        <v>23</v>
      </c>
      <c r="R1687" s="3" t="s">
        <v>24</v>
      </c>
      <c r="S1687" s="3" t="s">
        <v>25</v>
      </c>
    </row>
    <row r="1688" spans="1:19" x14ac:dyDescent="0.25">
      <c r="A1688" s="4">
        <v>10330</v>
      </c>
      <c r="B1688" s="4">
        <v>42</v>
      </c>
      <c r="C1688" s="1">
        <v>81.03</v>
      </c>
      <c r="D1688" s="4">
        <v>1</v>
      </c>
      <c r="E1688" s="1">
        <v>3403.26</v>
      </c>
      <c r="F1688" s="2">
        <v>38307</v>
      </c>
      <c r="G1688" s="3" t="s">
        <v>18</v>
      </c>
      <c r="H1688">
        <v>4</v>
      </c>
      <c r="I1688">
        <v>11</v>
      </c>
      <c r="J1688" t="str">
        <f>TEXT(DATE(2003, sales_data_sample[[#This Row],[MONTH_ID]], 1), "mmmm")</f>
        <v>November</v>
      </c>
      <c r="K1688">
        <v>2004</v>
      </c>
      <c r="L1688" t="s">
        <v>19</v>
      </c>
      <c r="M1688">
        <v>69</v>
      </c>
      <c r="N1688" t="s">
        <v>284</v>
      </c>
      <c r="O1688" s="3" t="s">
        <v>172</v>
      </c>
      <c r="P1688" s="3" t="s">
        <v>173</v>
      </c>
      <c r="Q1688" s="3" t="s">
        <v>174</v>
      </c>
      <c r="R1688" s="3" t="s">
        <v>89</v>
      </c>
      <c r="S1688" s="3" t="s">
        <v>32</v>
      </c>
    </row>
    <row r="1689" spans="1:19" x14ac:dyDescent="0.25">
      <c r="A1689" s="4">
        <v>10341</v>
      </c>
      <c r="B1689" s="4">
        <v>32</v>
      </c>
      <c r="C1689" s="1">
        <v>100</v>
      </c>
      <c r="D1689" s="4">
        <v>6</v>
      </c>
      <c r="E1689" s="1">
        <v>3307.2</v>
      </c>
      <c r="F1689" s="2">
        <v>38315</v>
      </c>
      <c r="G1689" s="3" t="s">
        <v>18</v>
      </c>
      <c r="H1689">
        <v>4</v>
      </c>
      <c r="I1689">
        <v>11</v>
      </c>
      <c r="J1689" t="str">
        <f>TEXT(DATE(2003, sales_data_sample[[#This Row],[MONTH_ID]], 1), "mmmm")</f>
        <v>November</v>
      </c>
      <c r="K1689">
        <v>2004</v>
      </c>
      <c r="L1689" t="s">
        <v>19</v>
      </c>
      <c r="M1689">
        <v>69</v>
      </c>
      <c r="N1689" t="s">
        <v>284</v>
      </c>
      <c r="O1689" s="3" t="s">
        <v>66</v>
      </c>
      <c r="P1689" s="3" t="s">
        <v>67</v>
      </c>
      <c r="Q1689" s="3" t="s">
        <v>68</v>
      </c>
      <c r="R1689" s="3" t="s">
        <v>29</v>
      </c>
      <c r="S1689" s="3" t="s">
        <v>32</v>
      </c>
    </row>
    <row r="1690" spans="1:19" x14ac:dyDescent="0.25">
      <c r="A1690" s="4">
        <v>10355</v>
      </c>
      <c r="B1690" s="4">
        <v>41</v>
      </c>
      <c r="C1690" s="1">
        <v>70.650000000000006</v>
      </c>
      <c r="D1690" s="4">
        <v>3</v>
      </c>
      <c r="E1690" s="1">
        <v>2896.65</v>
      </c>
      <c r="F1690" s="2">
        <v>38328</v>
      </c>
      <c r="G1690" s="3" t="s">
        <v>18</v>
      </c>
      <c r="H1690">
        <v>4</v>
      </c>
      <c r="I1690">
        <v>12</v>
      </c>
      <c r="J1690" t="str">
        <f>TEXT(DATE(2003, sales_data_sample[[#This Row],[MONTH_ID]], 1), "mmmm")</f>
        <v>December</v>
      </c>
      <c r="K1690">
        <v>2004</v>
      </c>
      <c r="L1690" t="s">
        <v>19</v>
      </c>
      <c r="M1690">
        <v>69</v>
      </c>
      <c r="N1690" t="s">
        <v>284</v>
      </c>
      <c r="O1690" s="3" t="s">
        <v>78</v>
      </c>
      <c r="P1690" s="3" t="s">
        <v>79</v>
      </c>
      <c r="Q1690" s="3" t="s">
        <v>80</v>
      </c>
      <c r="R1690" s="3" t="s">
        <v>29</v>
      </c>
      <c r="S1690" s="3" t="s">
        <v>25</v>
      </c>
    </row>
    <row r="1691" spans="1:19" x14ac:dyDescent="0.25">
      <c r="A1691" s="4">
        <v>10363</v>
      </c>
      <c r="B1691" s="4">
        <v>43</v>
      </c>
      <c r="C1691" s="1">
        <v>61.23</v>
      </c>
      <c r="D1691" s="4">
        <v>14</v>
      </c>
      <c r="E1691" s="1">
        <v>2632.89</v>
      </c>
      <c r="F1691" s="2">
        <v>38358</v>
      </c>
      <c r="G1691" s="3" t="s">
        <v>18</v>
      </c>
      <c r="H1691">
        <v>1</v>
      </c>
      <c r="I1691">
        <v>1</v>
      </c>
      <c r="J1691" t="str">
        <f>TEXT(DATE(2003, sales_data_sample[[#This Row],[MONTH_ID]], 1), "mmmm")</f>
        <v>January</v>
      </c>
      <c r="K1691">
        <v>2005</v>
      </c>
      <c r="L1691" t="s">
        <v>19</v>
      </c>
      <c r="M1691">
        <v>69</v>
      </c>
      <c r="N1691" t="s">
        <v>284</v>
      </c>
      <c r="O1691" s="3" t="s">
        <v>188</v>
      </c>
      <c r="P1691" s="3" t="s">
        <v>189</v>
      </c>
      <c r="Q1691" s="3" t="s">
        <v>61</v>
      </c>
      <c r="R1691" s="3" t="s">
        <v>29</v>
      </c>
      <c r="S1691" s="3" t="s">
        <v>25</v>
      </c>
    </row>
    <row r="1692" spans="1:19" x14ac:dyDescent="0.25">
      <c r="A1692" s="4">
        <v>10375</v>
      </c>
      <c r="B1692" s="4">
        <v>20</v>
      </c>
      <c r="C1692" s="1">
        <v>100</v>
      </c>
      <c r="D1692" s="4">
        <v>14</v>
      </c>
      <c r="E1692" s="1">
        <v>2046</v>
      </c>
      <c r="F1692" s="2">
        <v>38386</v>
      </c>
      <c r="G1692" s="3" t="s">
        <v>18</v>
      </c>
      <c r="H1692">
        <v>1</v>
      </c>
      <c r="I1692">
        <v>2</v>
      </c>
      <c r="J1692" t="str">
        <f>TEXT(DATE(2003, sales_data_sample[[#This Row],[MONTH_ID]], 1), "mmmm")</f>
        <v>February</v>
      </c>
      <c r="K1692">
        <v>2005</v>
      </c>
      <c r="L1692" t="s">
        <v>19</v>
      </c>
      <c r="M1692">
        <v>69</v>
      </c>
      <c r="N1692" t="s">
        <v>284</v>
      </c>
      <c r="O1692" s="3" t="s">
        <v>55</v>
      </c>
      <c r="P1692" s="3" t="s">
        <v>56</v>
      </c>
      <c r="Q1692" s="3" t="s">
        <v>28</v>
      </c>
      <c r="R1692" s="3" t="s">
        <v>29</v>
      </c>
      <c r="S1692" s="3" t="s">
        <v>25</v>
      </c>
    </row>
    <row r="1693" spans="1:19" x14ac:dyDescent="0.25">
      <c r="A1693" s="4">
        <v>10390</v>
      </c>
      <c r="B1693" s="4">
        <v>35</v>
      </c>
      <c r="C1693" s="1">
        <v>65.13</v>
      </c>
      <c r="D1693" s="4">
        <v>4</v>
      </c>
      <c r="E1693" s="1">
        <v>2279.5500000000002</v>
      </c>
      <c r="F1693" s="2">
        <v>38415</v>
      </c>
      <c r="G1693" s="3" t="s">
        <v>18</v>
      </c>
      <c r="H1693">
        <v>1</v>
      </c>
      <c r="I1693">
        <v>3</v>
      </c>
      <c r="J1693" t="str">
        <f>TEXT(DATE(2003, sales_data_sample[[#This Row],[MONTH_ID]], 1), "mmmm")</f>
        <v>March</v>
      </c>
      <c r="K1693">
        <v>2005</v>
      </c>
      <c r="L1693" t="s">
        <v>19</v>
      </c>
      <c r="M1693">
        <v>69</v>
      </c>
      <c r="N1693" t="s">
        <v>284</v>
      </c>
      <c r="O1693" s="3" t="s">
        <v>114</v>
      </c>
      <c r="P1693" s="3" t="s">
        <v>115</v>
      </c>
      <c r="Q1693" s="3" t="s">
        <v>23</v>
      </c>
      <c r="R1693" s="3" t="s">
        <v>24</v>
      </c>
      <c r="S1693" s="3" t="s">
        <v>25</v>
      </c>
    </row>
    <row r="1694" spans="1:19" x14ac:dyDescent="0.25">
      <c r="A1694" s="4">
        <v>10403</v>
      </c>
      <c r="B1694" s="4">
        <v>27</v>
      </c>
      <c r="C1694" s="1">
        <v>79.650000000000006</v>
      </c>
      <c r="D1694" s="4">
        <v>4</v>
      </c>
      <c r="E1694" s="1">
        <v>2150.5500000000002</v>
      </c>
      <c r="F1694" s="2">
        <v>38450</v>
      </c>
      <c r="G1694" s="3" t="s">
        <v>18</v>
      </c>
      <c r="H1694">
        <v>2</v>
      </c>
      <c r="I1694">
        <v>4</v>
      </c>
      <c r="J1694" t="str">
        <f>TEXT(DATE(2003, sales_data_sample[[#This Row],[MONTH_ID]], 1), "mmmm")</f>
        <v>April</v>
      </c>
      <c r="K1694">
        <v>2005</v>
      </c>
      <c r="L1694" t="s">
        <v>19</v>
      </c>
      <c r="M1694">
        <v>69</v>
      </c>
      <c r="N1694" t="s">
        <v>284</v>
      </c>
      <c r="O1694" s="3" t="s">
        <v>74</v>
      </c>
      <c r="P1694" s="3" t="s">
        <v>75</v>
      </c>
      <c r="Q1694" s="3" t="s">
        <v>76</v>
      </c>
      <c r="R1694" s="3" t="s">
        <v>29</v>
      </c>
      <c r="S1694" s="3" t="s">
        <v>25</v>
      </c>
    </row>
    <row r="1695" spans="1:19" x14ac:dyDescent="0.25">
      <c r="A1695" s="4">
        <v>10110</v>
      </c>
      <c r="B1695" s="4">
        <v>43</v>
      </c>
      <c r="C1695" s="1">
        <v>78.150000000000006</v>
      </c>
      <c r="D1695" s="4">
        <v>11</v>
      </c>
      <c r="E1695" s="1">
        <v>3360.45</v>
      </c>
      <c r="F1695" s="2">
        <v>37698</v>
      </c>
      <c r="G1695" s="3" t="s">
        <v>18</v>
      </c>
      <c r="H1695">
        <v>1</v>
      </c>
      <c r="I1695">
        <v>3</v>
      </c>
      <c r="J1695" t="str">
        <f>TEXT(DATE(2003, sales_data_sample[[#This Row],[MONTH_ID]], 1), "mmmm")</f>
        <v>March</v>
      </c>
      <c r="K1695">
        <v>2003</v>
      </c>
      <c r="L1695" t="s">
        <v>81</v>
      </c>
      <c r="M1695">
        <v>90</v>
      </c>
      <c r="N1695" t="s">
        <v>285</v>
      </c>
      <c r="O1695" s="3" t="s">
        <v>196</v>
      </c>
      <c r="P1695" s="3" t="s">
        <v>197</v>
      </c>
      <c r="Q1695" s="3" t="s">
        <v>76</v>
      </c>
      <c r="R1695" s="3" t="s">
        <v>29</v>
      </c>
      <c r="S1695" s="3" t="s">
        <v>32</v>
      </c>
    </row>
    <row r="1696" spans="1:19" x14ac:dyDescent="0.25">
      <c r="A1696" s="4">
        <v>10124</v>
      </c>
      <c r="B1696" s="4">
        <v>32</v>
      </c>
      <c r="C1696" s="1">
        <v>72.7</v>
      </c>
      <c r="D1696" s="4">
        <v>10</v>
      </c>
      <c r="E1696" s="1">
        <v>2326.4</v>
      </c>
      <c r="F1696" s="2">
        <v>37762</v>
      </c>
      <c r="G1696" s="3" t="s">
        <v>18</v>
      </c>
      <c r="H1696">
        <v>2</v>
      </c>
      <c r="I1696">
        <v>5</v>
      </c>
      <c r="J1696" t="str">
        <f>TEXT(DATE(2003, sales_data_sample[[#This Row],[MONTH_ID]], 1), "mmmm")</f>
        <v>May</v>
      </c>
      <c r="K1696">
        <v>2003</v>
      </c>
      <c r="L1696" t="s">
        <v>81</v>
      </c>
      <c r="M1696">
        <v>90</v>
      </c>
      <c r="N1696" t="s">
        <v>285</v>
      </c>
      <c r="O1696" s="3" t="s">
        <v>220</v>
      </c>
      <c r="P1696" s="3" t="s">
        <v>221</v>
      </c>
      <c r="Q1696" s="3" t="s">
        <v>23</v>
      </c>
      <c r="R1696" s="3" t="s">
        <v>24</v>
      </c>
      <c r="S1696" s="3" t="s">
        <v>25</v>
      </c>
    </row>
    <row r="1697" spans="1:19" x14ac:dyDescent="0.25">
      <c r="A1697" s="4">
        <v>10148</v>
      </c>
      <c r="B1697" s="4">
        <v>21</v>
      </c>
      <c r="C1697" s="1">
        <v>73.599999999999994</v>
      </c>
      <c r="D1697" s="4">
        <v>4</v>
      </c>
      <c r="E1697" s="1">
        <v>1545.6</v>
      </c>
      <c r="F1697" s="2">
        <v>37875</v>
      </c>
      <c r="G1697" s="3" t="s">
        <v>18</v>
      </c>
      <c r="H1697">
        <v>3</v>
      </c>
      <c r="I1697">
        <v>9</v>
      </c>
      <c r="J1697" t="str">
        <f>TEXT(DATE(2003, sales_data_sample[[#This Row],[MONTH_ID]], 1), "mmmm")</f>
        <v>September</v>
      </c>
      <c r="K1697">
        <v>2003</v>
      </c>
      <c r="L1697" t="s">
        <v>81</v>
      </c>
      <c r="M1697">
        <v>90</v>
      </c>
      <c r="N1697" t="s">
        <v>285</v>
      </c>
      <c r="O1697" s="3" t="s">
        <v>120</v>
      </c>
      <c r="P1697" s="3" t="s">
        <v>121</v>
      </c>
      <c r="Q1697" s="3" t="s">
        <v>48</v>
      </c>
      <c r="R1697" s="3" t="s">
        <v>49</v>
      </c>
      <c r="S1697" s="3" t="s">
        <v>25</v>
      </c>
    </row>
    <row r="1698" spans="1:19" x14ac:dyDescent="0.25">
      <c r="A1698" s="4">
        <v>10161</v>
      </c>
      <c r="B1698" s="4">
        <v>20</v>
      </c>
      <c r="C1698" s="1">
        <v>100</v>
      </c>
      <c r="D1698" s="4">
        <v>3</v>
      </c>
      <c r="E1698" s="1">
        <v>2144.6</v>
      </c>
      <c r="F1698" s="2">
        <v>37911</v>
      </c>
      <c r="G1698" s="3" t="s">
        <v>18</v>
      </c>
      <c r="H1698">
        <v>4</v>
      </c>
      <c r="I1698">
        <v>10</v>
      </c>
      <c r="J1698" t="str">
        <f>TEXT(DATE(2003, sales_data_sample[[#This Row],[MONTH_ID]], 1), "mmmm")</f>
        <v>October</v>
      </c>
      <c r="K1698">
        <v>2003</v>
      </c>
      <c r="L1698" t="s">
        <v>81</v>
      </c>
      <c r="M1698">
        <v>90</v>
      </c>
      <c r="N1698" t="s">
        <v>285</v>
      </c>
      <c r="O1698" s="3" t="s">
        <v>198</v>
      </c>
      <c r="P1698" s="3" t="s">
        <v>199</v>
      </c>
      <c r="Q1698" s="3" t="s">
        <v>136</v>
      </c>
      <c r="R1698" s="3" t="s">
        <v>29</v>
      </c>
      <c r="S1698" s="3" t="s">
        <v>25</v>
      </c>
    </row>
    <row r="1699" spans="1:19" x14ac:dyDescent="0.25">
      <c r="A1699" s="4">
        <v>10172</v>
      </c>
      <c r="B1699" s="4">
        <v>22</v>
      </c>
      <c r="C1699" s="1">
        <v>74.510000000000005</v>
      </c>
      <c r="D1699" s="4">
        <v>1</v>
      </c>
      <c r="E1699" s="1">
        <v>1639.22</v>
      </c>
      <c r="F1699" s="2">
        <v>37930</v>
      </c>
      <c r="G1699" s="3" t="s">
        <v>18</v>
      </c>
      <c r="H1699">
        <v>4</v>
      </c>
      <c r="I1699">
        <v>11</v>
      </c>
      <c r="J1699" t="str">
        <f>TEXT(DATE(2003, sales_data_sample[[#This Row],[MONTH_ID]], 1), "mmmm")</f>
        <v>November</v>
      </c>
      <c r="K1699">
        <v>2003</v>
      </c>
      <c r="L1699" t="s">
        <v>81</v>
      </c>
      <c r="M1699">
        <v>90</v>
      </c>
      <c r="N1699" t="s">
        <v>285</v>
      </c>
      <c r="O1699" s="3" t="s">
        <v>53</v>
      </c>
      <c r="P1699" s="3" t="s">
        <v>54</v>
      </c>
      <c r="Q1699" s="3" t="s">
        <v>23</v>
      </c>
      <c r="R1699" s="3" t="s">
        <v>24</v>
      </c>
      <c r="S1699" s="3" t="s">
        <v>25</v>
      </c>
    </row>
    <row r="1700" spans="1:19" x14ac:dyDescent="0.25">
      <c r="A1700" s="4">
        <v>10182</v>
      </c>
      <c r="B1700" s="4">
        <v>36</v>
      </c>
      <c r="C1700" s="1">
        <v>73.599999999999994</v>
      </c>
      <c r="D1700" s="4">
        <v>14</v>
      </c>
      <c r="E1700" s="1">
        <v>2649.6</v>
      </c>
      <c r="F1700" s="2">
        <v>37937</v>
      </c>
      <c r="G1700" s="3" t="s">
        <v>18</v>
      </c>
      <c r="H1700">
        <v>4</v>
      </c>
      <c r="I1700">
        <v>11</v>
      </c>
      <c r="J1700" t="str">
        <f>TEXT(DATE(2003, sales_data_sample[[#This Row],[MONTH_ID]], 1), "mmmm")</f>
        <v>November</v>
      </c>
      <c r="K1700">
        <v>2003</v>
      </c>
      <c r="L1700" t="s">
        <v>81</v>
      </c>
      <c r="M1700">
        <v>90</v>
      </c>
      <c r="N1700" t="s">
        <v>285</v>
      </c>
      <c r="O1700" s="3" t="s">
        <v>114</v>
      </c>
      <c r="P1700" s="3" t="s">
        <v>115</v>
      </c>
      <c r="Q1700" s="3" t="s">
        <v>23</v>
      </c>
      <c r="R1700" s="3" t="s">
        <v>24</v>
      </c>
      <c r="S1700" s="3" t="s">
        <v>25</v>
      </c>
    </row>
    <row r="1701" spans="1:19" x14ac:dyDescent="0.25">
      <c r="A1701" s="4">
        <v>10192</v>
      </c>
      <c r="B1701" s="4">
        <v>46</v>
      </c>
      <c r="C1701" s="1">
        <v>83.6</v>
      </c>
      <c r="D1701" s="4">
        <v>2</v>
      </c>
      <c r="E1701" s="1">
        <v>3845.6</v>
      </c>
      <c r="F1701" s="2">
        <v>37945</v>
      </c>
      <c r="G1701" s="3" t="s">
        <v>18</v>
      </c>
      <c r="H1701">
        <v>4</v>
      </c>
      <c r="I1701">
        <v>11</v>
      </c>
      <c r="J1701" t="str">
        <f>TEXT(DATE(2003, sales_data_sample[[#This Row],[MONTH_ID]], 1), "mmmm")</f>
        <v>November</v>
      </c>
      <c r="K1701">
        <v>2003</v>
      </c>
      <c r="L1701" t="s">
        <v>81</v>
      </c>
      <c r="M1701">
        <v>90</v>
      </c>
      <c r="N1701" t="s">
        <v>285</v>
      </c>
      <c r="O1701" s="3" t="s">
        <v>116</v>
      </c>
      <c r="P1701" s="3" t="s">
        <v>117</v>
      </c>
      <c r="Q1701" s="3" t="s">
        <v>23</v>
      </c>
      <c r="R1701" s="3" t="s">
        <v>24</v>
      </c>
      <c r="S1701" s="3" t="s">
        <v>32</v>
      </c>
    </row>
    <row r="1702" spans="1:19" x14ac:dyDescent="0.25">
      <c r="A1702" s="4">
        <v>10204</v>
      </c>
      <c r="B1702" s="4">
        <v>47</v>
      </c>
      <c r="C1702" s="1">
        <v>96.32</v>
      </c>
      <c r="D1702" s="4">
        <v>8</v>
      </c>
      <c r="E1702" s="1">
        <v>4527.04</v>
      </c>
      <c r="F1702" s="2">
        <v>37957</v>
      </c>
      <c r="G1702" s="3" t="s">
        <v>18</v>
      </c>
      <c r="H1702">
        <v>4</v>
      </c>
      <c r="I1702">
        <v>12</v>
      </c>
      <c r="J1702" t="str">
        <f>TEXT(DATE(2003, sales_data_sample[[#This Row],[MONTH_ID]], 1), "mmmm")</f>
        <v>December</v>
      </c>
      <c r="K1702">
        <v>2003</v>
      </c>
      <c r="L1702" t="s">
        <v>81</v>
      </c>
      <c r="M1702">
        <v>90</v>
      </c>
      <c r="N1702" t="s">
        <v>285</v>
      </c>
      <c r="O1702" s="3" t="s">
        <v>191</v>
      </c>
      <c r="P1702" s="3" t="s">
        <v>22</v>
      </c>
      <c r="Q1702" s="3" t="s">
        <v>23</v>
      </c>
      <c r="R1702" s="3" t="s">
        <v>24</v>
      </c>
      <c r="S1702" s="3" t="s">
        <v>32</v>
      </c>
    </row>
    <row r="1703" spans="1:19" x14ac:dyDescent="0.25">
      <c r="A1703" s="4">
        <v>10212</v>
      </c>
      <c r="B1703" s="4">
        <v>45</v>
      </c>
      <c r="C1703" s="1">
        <v>88.14</v>
      </c>
      <c r="D1703" s="4">
        <v>1</v>
      </c>
      <c r="E1703" s="1">
        <v>3966.3</v>
      </c>
      <c r="F1703" s="2">
        <v>38002</v>
      </c>
      <c r="G1703" s="3" t="s">
        <v>18</v>
      </c>
      <c r="H1703">
        <v>1</v>
      </c>
      <c r="I1703">
        <v>1</v>
      </c>
      <c r="J1703" t="str">
        <f>TEXT(DATE(2003, sales_data_sample[[#This Row],[MONTH_ID]], 1), "mmmm")</f>
        <v>January</v>
      </c>
      <c r="K1703">
        <v>2004</v>
      </c>
      <c r="L1703" t="s">
        <v>81</v>
      </c>
      <c r="M1703">
        <v>90</v>
      </c>
      <c r="N1703" t="s">
        <v>285</v>
      </c>
      <c r="O1703" s="3" t="s">
        <v>78</v>
      </c>
      <c r="P1703" s="3" t="s">
        <v>79</v>
      </c>
      <c r="Q1703" s="3" t="s">
        <v>80</v>
      </c>
      <c r="R1703" s="3" t="s">
        <v>29</v>
      </c>
      <c r="S1703" s="3" t="s">
        <v>32</v>
      </c>
    </row>
    <row r="1704" spans="1:19" x14ac:dyDescent="0.25">
      <c r="A1704" s="4">
        <v>10227</v>
      </c>
      <c r="B1704" s="4">
        <v>47</v>
      </c>
      <c r="C1704" s="1">
        <v>88.14</v>
      </c>
      <c r="D1704" s="4">
        <v>14</v>
      </c>
      <c r="E1704" s="1">
        <v>4142.58</v>
      </c>
      <c r="F1704" s="2">
        <v>38048</v>
      </c>
      <c r="G1704" s="3" t="s">
        <v>18</v>
      </c>
      <c r="H1704">
        <v>1</v>
      </c>
      <c r="I1704">
        <v>3</v>
      </c>
      <c r="J1704" t="str">
        <f>TEXT(DATE(2003, sales_data_sample[[#This Row],[MONTH_ID]], 1), "mmmm")</f>
        <v>March</v>
      </c>
      <c r="K1704">
        <v>2004</v>
      </c>
      <c r="L1704" t="s">
        <v>81</v>
      </c>
      <c r="M1704">
        <v>90</v>
      </c>
      <c r="N1704" t="s">
        <v>285</v>
      </c>
      <c r="O1704" s="3" t="s">
        <v>95</v>
      </c>
      <c r="P1704" s="3" t="s">
        <v>96</v>
      </c>
      <c r="Q1704" s="3" t="s">
        <v>28</v>
      </c>
      <c r="R1704" s="3" t="s">
        <v>29</v>
      </c>
      <c r="S1704" s="3" t="s">
        <v>32</v>
      </c>
    </row>
    <row r="1705" spans="1:19" x14ac:dyDescent="0.25">
      <c r="A1705" s="4">
        <v>10241</v>
      </c>
      <c r="B1705" s="4">
        <v>47</v>
      </c>
      <c r="C1705" s="1">
        <v>94.5</v>
      </c>
      <c r="D1705" s="4">
        <v>6</v>
      </c>
      <c r="E1705" s="1">
        <v>4441.5</v>
      </c>
      <c r="F1705" s="2">
        <v>38090</v>
      </c>
      <c r="G1705" s="3" t="s">
        <v>18</v>
      </c>
      <c r="H1705">
        <v>2</v>
      </c>
      <c r="I1705">
        <v>4</v>
      </c>
      <c r="J1705" t="str">
        <f>TEXT(DATE(2003, sales_data_sample[[#This Row],[MONTH_ID]], 1), "mmmm")</f>
        <v>April</v>
      </c>
      <c r="K1705">
        <v>2004</v>
      </c>
      <c r="L1705" t="s">
        <v>81</v>
      </c>
      <c r="M1705">
        <v>90</v>
      </c>
      <c r="N1705" t="s">
        <v>285</v>
      </c>
      <c r="O1705" s="3" t="s">
        <v>216</v>
      </c>
      <c r="P1705" s="3" t="s">
        <v>217</v>
      </c>
      <c r="Q1705" s="3" t="s">
        <v>28</v>
      </c>
      <c r="R1705" s="3" t="s">
        <v>29</v>
      </c>
      <c r="S1705" s="3" t="s">
        <v>32</v>
      </c>
    </row>
    <row r="1706" spans="1:19" x14ac:dyDescent="0.25">
      <c r="A1706" s="4">
        <v>10267</v>
      </c>
      <c r="B1706" s="4">
        <v>38</v>
      </c>
      <c r="C1706" s="1">
        <v>87.24</v>
      </c>
      <c r="D1706" s="4">
        <v>3</v>
      </c>
      <c r="E1706" s="1">
        <v>3315.12</v>
      </c>
      <c r="F1706" s="2">
        <v>38175</v>
      </c>
      <c r="G1706" s="3" t="s">
        <v>18</v>
      </c>
      <c r="H1706">
        <v>3</v>
      </c>
      <c r="I1706">
        <v>7</v>
      </c>
      <c r="J1706" t="str">
        <f>TEXT(DATE(2003, sales_data_sample[[#This Row],[MONTH_ID]], 1), "mmmm")</f>
        <v>July</v>
      </c>
      <c r="K1706">
        <v>2004</v>
      </c>
      <c r="L1706" t="s">
        <v>81</v>
      </c>
      <c r="M1706">
        <v>90</v>
      </c>
      <c r="N1706" t="s">
        <v>285</v>
      </c>
      <c r="O1706" s="3" t="s">
        <v>191</v>
      </c>
      <c r="P1706" s="3" t="s">
        <v>22</v>
      </c>
      <c r="Q1706" s="3" t="s">
        <v>23</v>
      </c>
      <c r="R1706" s="3" t="s">
        <v>24</v>
      </c>
      <c r="S1706" s="3" t="s">
        <v>32</v>
      </c>
    </row>
    <row r="1707" spans="1:19" x14ac:dyDescent="0.25">
      <c r="A1707" s="4">
        <v>10279</v>
      </c>
      <c r="B1707" s="4">
        <v>49</v>
      </c>
      <c r="C1707" s="1">
        <v>79.97</v>
      </c>
      <c r="D1707" s="4">
        <v>3</v>
      </c>
      <c r="E1707" s="1">
        <v>3918.53</v>
      </c>
      <c r="F1707" s="2">
        <v>38208</v>
      </c>
      <c r="G1707" s="3" t="s">
        <v>18</v>
      </c>
      <c r="H1707">
        <v>3</v>
      </c>
      <c r="I1707">
        <v>8</v>
      </c>
      <c r="J1707" t="str">
        <f>TEXT(DATE(2003, sales_data_sample[[#This Row],[MONTH_ID]], 1), "mmmm")</f>
        <v>August</v>
      </c>
      <c r="K1707">
        <v>2004</v>
      </c>
      <c r="L1707" t="s">
        <v>81</v>
      </c>
      <c r="M1707">
        <v>90</v>
      </c>
      <c r="N1707" t="s">
        <v>285</v>
      </c>
      <c r="O1707" s="3" t="s">
        <v>78</v>
      </c>
      <c r="P1707" s="3" t="s">
        <v>79</v>
      </c>
      <c r="Q1707" s="3" t="s">
        <v>80</v>
      </c>
      <c r="R1707" s="3" t="s">
        <v>29</v>
      </c>
      <c r="S1707" s="3" t="s">
        <v>32</v>
      </c>
    </row>
    <row r="1708" spans="1:19" x14ac:dyDescent="0.25">
      <c r="A1708" s="4">
        <v>10288</v>
      </c>
      <c r="B1708" s="4">
        <v>35</v>
      </c>
      <c r="C1708" s="1">
        <v>80.87</v>
      </c>
      <c r="D1708" s="4">
        <v>9</v>
      </c>
      <c r="E1708" s="1">
        <v>2830.45</v>
      </c>
      <c r="F1708" s="2">
        <v>38231</v>
      </c>
      <c r="G1708" s="3" t="s">
        <v>18</v>
      </c>
      <c r="H1708">
        <v>3</v>
      </c>
      <c r="I1708">
        <v>9</v>
      </c>
      <c r="J1708" t="str">
        <f>TEXT(DATE(2003, sales_data_sample[[#This Row],[MONTH_ID]], 1), "mmmm")</f>
        <v>September</v>
      </c>
      <c r="K1708">
        <v>2004</v>
      </c>
      <c r="L1708" t="s">
        <v>81</v>
      </c>
      <c r="M1708">
        <v>90</v>
      </c>
      <c r="N1708" t="s">
        <v>285</v>
      </c>
      <c r="O1708" s="3" t="s">
        <v>170</v>
      </c>
      <c r="P1708" s="3" t="s">
        <v>88</v>
      </c>
      <c r="Q1708" s="3" t="s">
        <v>88</v>
      </c>
      <c r="R1708" s="3" t="s">
        <v>49</v>
      </c>
      <c r="S1708" s="3" t="s">
        <v>25</v>
      </c>
    </row>
    <row r="1709" spans="1:19" x14ac:dyDescent="0.25">
      <c r="A1709" s="4">
        <v>10302</v>
      </c>
      <c r="B1709" s="4">
        <v>49</v>
      </c>
      <c r="C1709" s="1">
        <v>100</v>
      </c>
      <c r="D1709" s="4">
        <v>5</v>
      </c>
      <c r="E1709" s="1">
        <v>5298.86</v>
      </c>
      <c r="F1709" s="2">
        <v>37900</v>
      </c>
      <c r="G1709" s="3" t="s">
        <v>18</v>
      </c>
      <c r="H1709">
        <v>4</v>
      </c>
      <c r="I1709">
        <v>10</v>
      </c>
      <c r="J1709" t="str">
        <f>TEXT(DATE(2003, sales_data_sample[[#This Row],[MONTH_ID]], 1), "mmmm")</f>
        <v>October</v>
      </c>
      <c r="K1709">
        <v>2003</v>
      </c>
      <c r="L1709" t="s">
        <v>81</v>
      </c>
      <c r="M1709">
        <v>90</v>
      </c>
      <c r="N1709" t="s">
        <v>285</v>
      </c>
      <c r="O1709" s="3" t="s">
        <v>74</v>
      </c>
      <c r="P1709" s="3" t="s">
        <v>75</v>
      </c>
      <c r="Q1709" s="3" t="s">
        <v>76</v>
      </c>
      <c r="R1709" s="3" t="s">
        <v>29</v>
      </c>
      <c r="S1709" s="3" t="s">
        <v>32</v>
      </c>
    </row>
    <row r="1710" spans="1:19" x14ac:dyDescent="0.25">
      <c r="A1710" s="4">
        <v>10311</v>
      </c>
      <c r="B1710" s="4">
        <v>28</v>
      </c>
      <c r="C1710" s="1">
        <v>93.6</v>
      </c>
      <c r="D1710" s="4">
        <v>4</v>
      </c>
      <c r="E1710" s="1">
        <v>2620.8000000000002</v>
      </c>
      <c r="F1710" s="2">
        <v>38276</v>
      </c>
      <c r="G1710" s="3" t="s">
        <v>18</v>
      </c>
      <c r="H1710">
        <v>4</v>
      </c>
      <c r="I1710">
        <v>10</v>
      </c>
      <c r="J1710" t="str">
        <f>TEXT(DATE(2003, sales_data_sample[[#This Row],[MONTH_ID]], 1), "mmmm")</f>
        <v>October</v>
      </c>
      <c r="K1710">
        <v>2004</v>
      </c>
      <c r="L1710" t="s">
        <v>81</v>
      </c>
      <c r="M1710">
        <v>90</v>
      </c>
      <c r="N1710" t="s">
        <v>285</v>
      </c>
      <c r="O1710" s="3" t="s">
        <v>78</v>
      </c>
      <c r="P1710" s="3" t="s">
        <v>79</v>
      </c>
      <c r="Q1710" s="3" t="s">
        <v>80</v>
      </c>
      <c r="R1710" s="3" t="s">
        <v>29</v>
      </c>
      <c r="S1710" s="3" t="s">
        <v>25</v>
      </c>
    </row>
    <row r="1711" spans="1:19" x14ac:dyDescent="0.25">
      <c r="A1711" s="4">
        <v>10321</v>
      </c>
      <c r="B1711" s="4">
        <v>30</v>
      </c>
      <c r="C1711" s="1">
        <v>72.7</v>
      </c>
      <c r="D1711" s="4">
        <v>1</v>
      </c>
      <c r="E1711" s="1">
        <v>2181</v>
      </c>
      <c r="F1711" s="2">
        <v>38295</v>
      </c>
      <c r="G1711" s="3" t="s">
        <v>18</v>
      </c>
      <c r="H1711">
        <v>4</v>
      </c>
      <c r="I1711">
        <v>11</v>
      </c>
      <c r="J1711" t="str">
        <f>TEXT(DATE(2003, sales_data_sample[[#This Row],[MONTH_ID]], 1), "mmmm")</f>
        <v>November</v>
      </c>
      <c r="K1711">
        <v>2004</v>
      </c>
      <c r="L1711" t="s">
        <v>81</v>
      </c>
      <c r="M1711">
        <v>90</v>
      </c>
      <c r="N1711" t="s">
        <v>285</v>
      </c>
      <c r="O1711" s="3" t="s">
        <v>72</v>
      </c>
      <c r="P1711" s="3" t="s">
        <v>73</v>
      </c>
      <c r="Q1711" s="3" t="s">
        <v>23</v>
      </c>
      <c r="R1711" s="3" t="s">
        <v>24</v>
      </c>
      <c r="S1711" s="3" t="s">
        <v>25</v>
      </c>
    </row>
    <row r="1712" spans="1:19" x14ac:dyDescent="0.25">
      <c r="A1712" s="4">
        <v>10332</v>
      </c>
      <c r="B1712" s="4">
        <v>39</v>
      </c>
      <c r="C1712" s="1">
        <v>86.72</v>
      </c>
      <c r="D1712" s="4">
        <v>7</v>
      </c>
      <c r="E1712" s="1">
        <v>3382.08</v>
      </c>
      <c r="F1712" s="2">
        <v>38308</v>
      </c>
      <c r="G1712" s="3" t="s">
        <v>18</v>
      </c>
      <c r="H1712">
        <v>4</v>
      </c>
      <c r="I1712">
        <v>11</v>
      </c>
      <c r="J1712" t="str">
        <f>TEXT(DATE(2003, sales_data_sample[[#This Row],[MONTH_ID]], 1), "mmmm")</f>
        <v>November</v>
      </c>
      <c r="K1712">
        <v>2004</v>
      </c>
      <c r="L1712" t="s">
        <v>81</v>
      </c>
      <c r="M1712">
        <v>90</v>
      </c>
      <c r="N1712" t="s">
        <v>285</v>
      </c>
      <c r="O1712" s="3" t="s">
        <v>196</v>
      </c>
      <c r="P1712" s="3" t="s">
        <v>197</v>
      </c>
      <c r="Q1712" s="3" t="s">
        <v>76</v>
      </c>
      <c r="R1712" s="3" t="s">
        <v>29</v>
      </c>
      <c r="S1712" s="3" t="s">
        <v>32</v>
      </c>
    </row>
    <row r="1713" spans="1:19" x14ac:dyDescent="0.25">
      <c r="A1713" s="4">
        <v>10346</v>
      </c>
      <c r="B1713" s="4">
        <v>25</v>
      </c>
      <c r="C1713" s="1">
        <v>100</v>
      </c>
      <c r="D1713" s="4">
        <v>1</v>
      </c>
      <c r="E1713" s="1">
        <v>2876.75</v>
      </c>
      <c r="F1713" s="2">
        <v>38320</v>
      </c>
      <c r="G1713" s="3" t="s">
        <v>18</v>
      </c>
      <c r="H1713">
        <v>4</v>
      </c>
      <c r="I1713">
        <v>11</v>
      </c>
      <c r="J1713" t="str">
        <f>TEXT(DATE(2003, sales_data_sample[[#This Row],[MONTH_ID]], 1), "mmmm")</f>
        <v>November</v>
      </c>
      <c r="K1713">
        <v>2004</v>
      </c>
      <c r="L1713" t="s">
        <v>81</v>
      </c>
      <c r="M1713">
        <v>90</v>
      </c>
      <c r="N1713" t="s">
        <v>285</v>
      </c>
      <c r="O1713" s="3" t="s">
        <v>220</v>
      </c>
      <c r="P1713" s="3" t="s">
        <v>221</v>
      </c>
      <c r="Q1713" s="3" t="s">
        <v>23</v>
      </c>
      <c r="R1713" s="3" t="s">
        <v>24</v>
      </c>
      <c r="S1713" s="3" t="s">
        <v>25</v>
      </c>
    </row>
    <row r="1714" spans="1:19" x14ac:dyDescent="0.25">
      <c r="A1714" s="4">
        <v>10368</v>
      </c>
      <c r="B1714" s="4">
        <v>40</v>
      </c>
      <c r="C1714" s="1">
        <v>100</v>
      </c>
      <c r="D1714" s="4">
        <v>2</v>
      </c>
      <c r="E1714" s="1">
        <v>4107.2</v>
      </c>
      <c r="F1714" s="2">
        <v>38371</v>
      </c>
      <c r="G1714" s="3" t="s">
        <v>18</v>
      </c>
      <c r="H1714">
        <v>1</v>
      </c>
      <c r="I1714">
        <v>1</v>
      </c>
      <c r="J1714" t="str">
        <f>TEXT(DATE(2003, sales_data_sample[[#This Row],[MONTH_ID]], 1), "mmmm")</f>
        <v>January</v>
      </c>
      <c r="K1714">
        <v>2005</v>
      </c>
      <c r="L1714" t="s">
        <v>81</v>
      </c>
      <c r="M1714">
        <v>90</v>
      </c>
      <c r="N1714" t="s">
        <v>285</v>
      </c>
      <c r="O1714" s="3" t="s">
        <v>114</v>
      </c>
      <c r="P1714" s="3" t="s">
        <v>115</v>
      </c>
      <c r="Q1714" s="3" t="s">
        <v>23</v>
      </c>
      <c r="R1714" s="3" t="s">
        <v>24</v>
      </c>
      <c r="S1714" s="3" t="s">
        <v>32</v>
      </c>
    </row>
    <row r="1715" spans="1:19" x14ac:dyDescent="0.25">
      <c r="A1715" s="4">
        <v>10380</v>
      </c>
      <c r="B1715" s="4">
        <v>36</v>
      </c>
      <c r="C1715" s="1">
        <v>37.5</v>
      </c>
      <c r="D1715" s="4">
        <v>6</v>
      </c>
      <c r="E1715" s="1">
        <v>1350</v>
      </c>
      <c r="F1715" s="2">
        <v>38399</v>
      </c>
      <c r="G1715" s="3" t="s">
        <v>18</v>
      </c>
      <c r="H1715">
        <v>1</v>
      </c>
      <c r="I1715">
        <v>2</v>
      </c>
      <c r="J1715" t="str">
        <f>TEXT(DATE(2003, sales_data_sample[[#This Row],[MONTH_ID]], 1), "mmmm")</f>
        <v>February</v>
      </c>
      <c r="K1715">
        <v>2005</v>
      </c>
      <c r="L1715" t="s">
        <v>81</v>
      </c>
      <c r="M1715">
        <v>90</v>
      </c>
      <c r="N1715" t="s">
        <v>285</v>
      </c>
      <c r="O1715" s="3" t="s">
        <v>78</v>
      </c>
      <c r="P1715" s="3" t="s">
        <v>79</v>
      </c>
      <c r="Q1715" s="3" t="s">
        <v>80</v>
      </c>
      <c r="R1715" s="3" t="s">
        <v>29</v>
      </c>
      <c r="S1715" s="3" t="s">
        <v>25</v>
      </c>
    </row>
    <row r="1716" spans="1:19" x14ac:dyDescent="0.25">
      <c r="A1716" s="4">
        <v>10407</v>
      </c>
      <c r="B1716" s="4">
        <v>76</v>
      </c>
      <c r="C1716" s="1">
        <v>94.5</v>
      </c>
      <c r="D1716" s="4">
        <v>6</v>
      </c>
      <c r="E1716" s="1">
        <v>7182</v>
      </c>
      <c r="F1716" s="2">
        <v>38464</v>
      </c>
      <c r="G1716" s="3" t="s">
        <v>163</v>
      </c>
      <c r="H1716">
        <v>2</v>
      </c>
      <c r="I1716">
        <v>4</v>
      </c>
      <c r="J1716" t="str">
        <f>TEXT(DATE(2003, sales_data_sample[[#This Row],[MONTH_ID]], 1), "mmmm")</f>
        <v>April</v>
      </c>
      <c r="K1716">
        <v>2005</v>
      </c>
      <c r="L1716" t="s">
        <v>81</v>
      </c>
      <c r="M1716">
        <v>90</v>
      </c>
      <c r="N1716" t="s">
        <v>285</v>
      </c>
      <c r="O1716" s="3" t="s">
        <v>161</v>
      </c>
      <c r="P1716" s="3" t="s">
        <v>162</v>
      </c>
      <c r="Q1716" s="3" t="s">
        <v>23</v>
      </c>
      <c r="R1716" s="3" t="s">
        <v>24</v>
      </c>
      <c r="S1716" s="3" t="s">
        <v>69</v>
      </c>
    </row>
    <row r="1717" spans="1:19" x14ac:dyDescent="0.25">
      <c r="A1717" s="4">
        <v>10420</v>
      </c>
      <c r="B1717" s="4">
        <v>39</v>
      </c>
      <c r="C1717" s="1">
        <v>100</v>
      </c>
      <c r="D1717" s="4">
        <v>9</v>
      </c>
      <c r="E1717" s="1">
        <v>3933.93</v>
      </c>
      <c r="F1717" s="2">
        <v>38501</v>
      </c>
      <c r="G1717" s="3" t="s">
        <v>124</v>
      </c>
      <c r="H1717">
        <v>2</v>
      </c>
      <c r="I1717">
        <v>5</v>
      </c>
      <c r="J1717" t="str">
        <f>TEXT(DATE(2003, sales_data_sample[[#This Row],[MONTH_ID]], 1), "mmmm")</f>
        <v>May</v>
      </c>
      <c r="K1717">
        <v>2005</v>
      </c>
      <c r="L1717" t="s">
        <v>81</v>
      </c>
      <c r="M1717">
        <v>90</v>
      </c>
      <c r="N1717" t="s">
        <v>285</v>
      </c>
      <c r="O1717" s="3" t="s">
        <v>70</v>
      </c>
      <c r="P1717" s="3" t="s">
        <v>71</v>
      </c>
      <c r="Q1717" s="3" t="s">
        <v>48</v>
      </c>
      <c r="R1717" s="3" t="s">
        <v>49</v>
      </c>
      <c r="S1717" s="3" t="s">
        <v>32</v>
      </c>
    </row>
    <row r="1718" spans="1:19" x14ac:dyDescent="0.25">
      <c r="A1718" s="4">
        <v>10104</v>
      </c>
      <c r="B1718" s="4">
        <v>44</v>
      </c>
      <c r="C1718" s="1">
        <v>39.6</v>
      </c>
      <c r="D1718" s="4">
        <v>10</v>
      </c>
      <c r="E1718" s="1">
        <v>1742.4</v>
      </c>
      <c r="F1718" s="2">
        <v>37652</v>
      </c>
      <c r="G1718" s="3" t="s">
        <v>18</v>
      </c>
      <c r="H1718">
        <v>1</v>
      </c>
      <c r="I1718">
        <v>1</v>
      </c>
      <c r="J1718" t="str">
        <f>TEXT(DATE(2003, sales_data_sample[[#This Row],[MONTH_ID]], 1), "mmmm")</f>
        <v>January</v>
      </c>
      <c r="K1718">
        <v>2003</v>
      </c>
      <c r="L1718" t="s">
        <v>81</v>
      </c>
      <c r="M1718">
        <v>35</v>
      </c>
      <c r="N1718" t="s">
        <v>286</v>
      </c>
      <c r="O1718" s="3" t="s">
        <v>78</v>
      </c>
      <c r="P1718" s="3" t="s">
        <v>79</v>
      </c>
      <c r="Q1718" s="3" t="s">
        <v>80</v>
      </c>
      <c r="R1718" s="3" t="s">
        <v>29</v>
      </c>
      <c r="S1718" s="3" t="s">
        <v>25</v>
      </c>
    </row>
    <row r="1719" spans="1:19" x14ac:dyDescent="0.25">
      <c r="A1719" s="4">
        <v>10114</v>
      </c>
      <c r="B1719" s="4">
        <v>24</v>
      </c>
      <c r="C1719" s="1">
        <v>30.06</v>
      </c>
      <c r="D1719" s="4">
        <v>1</v>
      </c>
      <c r="E1719" s="1">
        <v>721.44</v>
      </c>
      <c r="F1719" s="2">
        <v>37712</v>
      </c>
      <c r="G1719" s="3" t="s">
        <v>18</v>
      </c>
      <c r="H1719">
        <v>2</v>
      </c>
      <c r="I1719">
        <v>4</v>
      </c>
      <c r="J1719" t="str">
        <f>TEXT(DATE(2003, sales_data_sample[[#This Row],[MONTH_ID]], 1), "mmmm")</f>
        <v>April</v>
      </c>
      <c r="K1719">
        <v>2003</v>
      </c>
      <c r="L1719" t="s">
        <v>81</v>
      </c>
      <c r="M1719">
        <v>35</v>
      </c>
      <c r="N1719" t="s">
        <v>286</v>
      </c>
      <c r="O1719" s="3" t="s">
        <v>165</v>
      </c>
      <c r="P1719" s="3" t="s">
        <v>31</v>
      </c>
      <c r="Q1719" s="3" t="s">
        <v>28</v>
      </c>
      <c r="R1719" s="3" t="s">
        <v>29</v>
      </c>
      <c r="S1719" s="3" t="s">
        <v>25</v>
      </c>
    </row>
    <row r="1720" spans="1:19" x14ac:dyDescent="0.25">
      <c r="A1720" s="4">
        <v>10127</v>
      </c>
      <c r="B1720" s="4">
        <v>39</v>
      </c>
      <c r="C1720" s="1">
        <v>38.19</v>
      </c>
      <c r="D1720" s="4">
        <v>12</v>
      </c>
      <c r="E1720" s="1">
        <v>1489.41</v>
      </c>
      <c r="F1720" s="2">
        <v>37775</v>
      </c>
      <c r="G1720" s="3" t="s">
        <v>18</v>
      </c>
      <c r="H1720">
        <v>2</v>
      </c>
      <c r="I1720">
        <v>6</v>
      </c>
      <c r="J1720" t="str">
        <f>TEXT(DATE(2003, sales_data_sample[[#This Row],[MONTH_ID]], 1), "mmmm")</f>
        <v>June</v>
      </c>
      <c r="K1720">
        <v>2003</v>
      </c>
      <c r="L1720" t="s">
        <v>81</v>
      </c>
      <c r="M1720">
        <v>35</v>
      </c>
      <c r="N1720" t="s">
        <v>286</v>
      </c>
      <c r="O1720" s="3" t="s">
        <v>191</v>
      </c>
      <c r="P1720" s="3" t="s">
        <v>22</v>
      </c>
      <c r="Q1720" s="3" t="s">
        <v>23</v>
      </c>
      <c r="R1720" s="3" t="s">
        <v>24</v>
      </c>
      <c r="S1720" s="3" t="s">
        <v>25</v>
      </c>
    </row>
    <row r="1721" spans="1:19" x14ac:dyDescent="0.25">
      <c r="A1721" s="4">
        <v>10141</v>
      </c>
      <c r="B1721" s="4">
        <v>21</v>
      </c>
      <c r="C1721" s="1">
        <v>42.43</v>
      </c>
      <c r="D1721" s="4">
        <v>6</v>
      </c>
      <c r="E1721" s="1">
        <v>891.03</v>
      </c>
      <c r="F1721" s="2">
        <v>37834</v>
      </c>
      <c r="G1721" s="3" t="s">
        <v>18</v>
      </c>
      <c r="H1721">
        <v>3</v>
      </c>
      <c r="I1721">
        <v>8</v>
      </c>
      <c r="J1721" t="str">
        <f>TEXT(DATE(2003, sales_data_sample[[#This Row],[MONTH_ID]], 1), "mmmm")</f>
        <v>August</v>
      </c>
      <c r="K1721">
        <v>2003</v>
      </c>
      <c r="L1721" t="s">
        <v>81</v>
      </c>
      <c r="M1721">
        <v>35</v>
      </c>
      <c r="N1721" t="s">
        <v>286</v>
      </c>
      <c r="O1721" s="3" t="s">
        <v>188</v>
      </c>
      <c r="P1721" s="3" t="s">
        <v>189</v>
      </c>
      <c r="Q1721" s="3" t="s">
        <v>61</v>
      </c>
      <c r="R1721" s="3" t="s">
        <v>29</v>
      </c>
      <c r="S1721" s="3" t="s">
        <v>25</v>
      </c>
    </row>
    <row r="1722" spans="1:19" x14ac:dyDescent="0.25">
      <c r="A1722" s="4">
        <v>10151</v>
      </c>
      <c r="B1722" s="4">
        <v>30</v>
      </c>
      <c r="C1722" s="1">
        <v>40.31</v>
      </c>
      <c r="D1722" s="4">
        <v>4</v>
      </c>
      <c r="E1722" s="1">
        <v>1209.3</v>
      </c>
      <c r="F1722" s="2">
        <v>37885</v>
      </c>
      <c r="G1722" s="3" t="s">
        <v>18</v>
      </c>
      <c r="H1722">
        <v>3</v>
      </c>
      <c r="I1722">
        <v>9</v>
      </c>
      <c r="J1722" t="str">
        <f>TEXT(DATE(2003, sales_data_sample[[#This Row],[MONTH_ID]], 1), "mmmm")</f>
        <v>September</v>
      </c>
      <c r="K1722">
        <v>2003</v>
      </c>
      <c r="L1722" t="s">
        <v>81</v>
      </c>
      <c r="M1722">
        <v>35</v>
      </c>
      <c r="N1722" t="s">
        <v>286</v>
      </c>
      <c r="O1722" s="3" t="s">
        <v>159</v>
      </c>
      <c r="P1722" s="3" t="s">
        <v>160</v>
      </c>
      <c r="Q1722" s="3" t="s">
        <v>61</v>
      </c>
      <c r="R1722" s="3" t="s">
        <v>29</v>
      </c>
      <c r="S1722" s="3" t="s">
        <v>25</v>
      </c>
    </row>
    <row r="1723" spans="1:19" x14ac:dyDescent="0.25">
      <c r="A1723" s="4">
        <v>10165</v>
      </c>
      <c r="B1723" s="4">
        <v>27</v>
      </c>
      <c r="C1723" s="1">
        <v>31.82</v>
      </c>
      <c r="D1723" s="4">
        <v>13</v>
      </c>
      <c r="E1723" s="1">
        <v>859.14</v>
      </c>
      <c r="F1723" s="2">
        <v>37916</v>
      </c>
      <c r="G1723" s="3" t="s">
        <v>18</v>
      </c>
      <c r="H1723">
        <v>4</v>
      </c>
      <c r="I1723">
        <v>10</v>
      </c>
      <c r="J1723" t="str">
        <f>TEXT(DATE(2003, sales_data_sample[[#This Row],[MONTH_ID]], 1), "mmmm")</f>
        <v>October</v>
      </c>
      <c r="K1723">
        <v>2003</v>
      </c>
      <c r="L1723" t="s">
        <v>81</v>
      </c>
      <c r="M1723">
        <v>35</v>
      </c>
      <c r="N1723" t="s">
        <v>286</v>
      </c>
      <c r="O1723" s="3" t="s">
        <v>87</v>
      </c>
      <c r="P1723" s="3" t="s">
        <v>88</v>
      </c>
      <c r="Q1723" s="3" t="s">
        <v>88</v>
      </c>
      <c r="R1723" s="3" t="s">
        <v>89</v>
      </c>
      <c r="S1723" s="3" t="s">
        <v>25</v>
      </c>
    </row>
    <row r="1724" spans="1:19" x14ac:dyDescent="0.25">
      <c r="A1724" s="4">
        <v>10175</v>
      </c>
      <c r="B1724" s="4">
        <v>37</v>
      </c>
      <c r="C1724" s="1">
        <v>31.12</v>
      </c>
      <c r="D1724" s="4">
        <v>2</v>
      </c>
      <c r="E1724" s="1">
        <v>1151.44</v>
      </c>
      <c r="F1724" s="2">
        <v>37931</v>
      </c>
      <c r="G1724" s="3" t="s">
        <v>18</v>
      </c>
      <c r="H1724">
        <v>4</v>
      </c>
      <c r="I1724">
        <v>11</v>
      </c>
      <c r="J1724" t="str">
        <f>TEXT(DATE(2003, sales_data_sample[[#This Row],[MONTH_ID]], 1), "mmmm")</f>
        <v>November</v>
      </c>
      <c r="K1724">
        <v>2003</v>
      </c>
      <c r="L1724" t="s">
        <v>81</v>
      </c>
      <c r="M1724">
        <v>35</v>
      </c>
      <c r="N1724" t="s">
        <v>286</v>
      </c>
      <c r="O1724" s="3" t="s">
        <v>137</v>
      </c>
      <c r="P1724" s="3" t="s">
        <v>138</v>
      </c>
      <c r="Q1724" s="3" t="s">
        <v>76</v>
      </c>
      <c r="R1724" s="3" t="s">
        <v>29</v>
      </c>
      <c r="S1724" s="3" t="s">
        <v>25</v>
      </c>
    </row>
    <row r="1725" spans="1:19" x14ac:dyDescent="0.25">
      <c r="A1725" s="4">
        <v>10184</v>
      </c>
      <c r="B1725" s="4">
        <v>42</v>
      </c>
      <c r="C1725" s="1">
        <v>31.82</v>
      </c>
      <c r="D1725" s="4">
        <v>7</v>
      </c>
      <c r="E1725" s="1">
        <v>1336.44</v>
      </c>
      <c r="F1725" s="2">
        <v>37939</v>
      </c>
      <c r="G1725" s="3" t="s">
        <v>18</v>
      </c>
      <c r="H1725">
        <v>4</v>
      </c>
      <c r="I1725">
        <v>11</v>
      </c>
      <c r="J1725" t="str">
        <f>TEXT(DATE(2003, sales_data_sample[[#This Row],[MONTH_ID]], 1), "mmmm")</f>
        <v>November</v>
      </c>
      <c r="K1725">
        <v>2003</v>
      </c>
      <c r="L1725" t="s">
        <v>81</v>
      </c>
      <c r="M1725">
        <v>35</v>
      </c>
      <c r="N1725" t="s">
        <v>286</v>
      </c>
      <c r="O1725" s="3" t="s">
        <v>211</v>
      </c>
      <c r="P1725" s="3" t="s">
        <v>212</v>
      </c>
      <c r="Q1725" s="3" t="s">
        <v>80</v>
      </c>
      <c r="R1725" s="3" t="s">
        <v>29</v>
      </c>
      <c r="S1725" s="3" t="s">
        <v>25</v>
      </c>
    </row>
    <row r="1726" spans="1:19" x14ac:dyDescent="0.25">
      <c r="A1726" s="4">
        <v>10195</v>
      </c>
      <c r="B1726" s="4">
        <v>32</v>
      </c>
      <c r="C1726" s="1">
        <v>28.29</v>
      </c>
      <c r="D1726" s="4">
        <v>7</v>
      </c>
      <c r="E1726" s="1">
        <v>905.28</v>
      </c>
      <c r="F1726" s="2">
        <v>37950</v>
      </c>
      <c r="G1726" s="3" t="s">
        <v>18</v>
      </c>
      <c r="H1726">
        <v>4</v>
      </c>
      <c r="I1726">
        <v>11</v>
      </c>
      <c r="J1726" t="str">
        <f>TEXT(DATE(2003, sales_data_sample[[#This Row],[MONTH_ID]], 1), "mmmm")</f>
        <v>November</v>
      </c>
      <c r="K1726">
        <v>2003</v>
      </c>
      <c r="L1726" t="s">
        <v>81</v>
      </c>
      <c r="M1726">
        <v>35</v>
      </c>
      <c r="N1726" t="s">
        <v>286</v>
      </c>
      <c r="O1726" s="3" t="s">
        <v>130</v>
      </c>
      <c r="P1726" s="3" t="s">
        <v>131</v>
      </c>
      <c r="Q1726" s="3" t="s">
        <v>23</v>
      </c>
      <c r="R1726" s="3" t="s">
        <v>24</v>
      </c>
      <c r="S1726" s="3" t="s">
        <v>25</v>
      </c>
    </row>
    <row r="1727" spans="1:19" x14ac:dyDescent="0.25">
      <c r="A1727" s="4">
        <v>10207</v>
      </c>
      <c r="B1727" s="4">
        <v>42</v>
      </c>
      <c r="C1727" s="1">
        <v>29.7</v>
      </c>
      <c r="D1727" s="4">
        <v>8</v>
      </c>
      <c r="E1727" s="1">
        <v>1247.4000000000001</v>
      </c>
      <c r="F1727" s="2">
        <v>37964</v>
      </c>
      <c r="G1727" s="3" t="s">
        <v>18</v>
      </c>
      <c r="H1727">
        <v>4</v>
      </c>
      <c r="I1727">
        <v>12</v>
      </c>
      <c r="J1727" t="str">
        <f>TEXT(DATE(2003, sales_data_sample[[#This Row],[MONTH_ID]], 1), "mmmm")</f>
        <v>December</v>
      </c>
      <c r="K1727">
        <v>2003</v>
      </c>
      <c r="L1727" t="s">
        <v>81</v>
      </c>
      <c r="M1727">
        <v>35</v>
      </c>
      <c r="N1727" t="s">
        <v>286</v>
      </c>
      <c r="O1727" s="3" t="s">
        <v>169</v>
      </c>
      <c r="P1727" s="3" t="s">
        <v>156</v>
      </c>
      <c r="Q1727" s="3" t="s">
        <v>23</v>
      </c>
      <c r="R1727" s="3" t="s">
        <v>24</v>
      </c>
      <c r="S1727" s="3" t="s">
        <v>25</v>
      </c>
    </row>
    <row r="1728" spans="1:19" x14ac:dyDescent="0.25">
      <c r="A1728" s="4">
        <v>10219</v>
      </c>
      <c r="B1728" s="4">
        <v>21</v>
      </c>
      <c r="C1728" s="1">
        <v>40.31</v>
      </c>
      <c r="D1728" s="4">
        <v>3</v>
      </c>
      <c r="E1728" s="1">
        <v>846.51</v>
      </c>
      <c r="F1728" s="2">
        <v>38027</v>
      </c>
      <c r="G1728" s="3" t="s">
        <v>18</v>
      </c>
      <c r="H1728">
        <v>1</v>
      </c>
      <c r="I1728">
        <v>2</v>
      </c>
      <c r="J1728" t="str">
        <f>TEXT(DATE(2003, sales_data_sample[[#This Row],[MONTH_ID]], 1), "mmmm")</f>
        <v>February</v>
      </c>
      <c r="K1728">
        <v>2004</v>
      </c>
      <c r="L1728" t="s">
        <v>81</v>
      </c>
      <c r="M1728">
        <v>35</v>
      </c>
      <c r="N1728" t="s">
        <v>286</v>
      </c>
      <c r="O1728" s="3" t="s">
        <v>213</v>
      </c>
      <c r="P1728" s="3" t="s">
        <v>214</v>
      </c>
      <c r="Q1728" s="3" t="s">
        <v>23</v>
      </c>
      <c r="R1728" s="3" t="s">
        <v>24</v>
      </c>
      <c r="S1728" s="3" t="s">
        <v>25</v>
      </c>
    </row>
    <row r="1729" spans="1:19" x14ac:dyDescent="0.25">
      <c r="A1729" s="4">
        <v>10229</v>
      </c>
      <c r="B1729" s="4">
        <v>33</v>
      </c>
      <c r="C1729" s="1">
        <v>32.880000000000003</v>
      </c>
      <c r="D1729" s="4">
        <v>2</v>
      </c>
      <c r="E1729" s="1">
        <v>1085.04</v>
      </c>
      <c r="F1729" s="2">
        <v>38057</v>
      </c>
      <c r="G1729" s="3" t="s">
        <v>18</v>
      </c>
      <c r="H1729">
        <v>1</v>
      </c>
      <c r="I1729">
        <v>3</v>
      </c>
      <c r="J1729" t="str">
        <f>TEXT(DATE(2003, sales_data_sample[[#This Row],[MONTH_ID]], 1), "mmmm")</f>
        <v>March</v>
      </c>
      <c r="K1729">
        <v>2004</v>
      </c>
      <c r="L1729" t="s">
        <v>81</v>
      </c>
      <c r="M1729">
        <v>35</v>
      </c>
      <c r="N1729" t="s">
        <v>286</v>
      </c>
      <c r="O1729" s="3" t="s">
        <v>114</v>
      </c>
      <c r="P1729" s="3" t="s">
        <v>115</v>
      </c>
      <c r="Q1729" s="3" t="s">
        <v>23</v>
      </c>
      <c r="R1729" s="3" t="s">
        <v>24</v>
      </c>
      <c r="S1729" s="3" t="s">
        <v>25</v>
      </c>
    </row>
    <row r="1730" spans="1:19" x14ac:dyDescent="0.25">
      <c r="A1730" s="4">
        <v>10246</v>
      </c>
      <c r="B1730" s="4">
        <v>49</v>
      </c>
      <c r="C1730" s="1">
        <v>36.07</v>
      </c>
      <c r="D1730" s="4">
        <v>6</v>
      </c>
      <c r="E1730" s="1">
        <v>1767.43</v>
      </c>
      <c r="F1730" s="2">
        <v>38112</v>
      </c>
      <c r="G1730" s="3" t="s">
        <v>18</v>
      </c>
      <c r="H1730">
        <v>2</v>
      </c>
      <c r="I1730">
        <v>5</v>
      </c>
      <c r="J1730" t="str">
        <f>TEXT(DATE(2003, sales_data_sample[[#This Row],[MONTH_ID]], 1), "mmmm")</f>
        <v>May</v>
      </c>
      <c r="K1730">
        <v>2004</v>
      </c>
      <c r="L1730" t="s">
        <v>81</v>
      </c>
      <c r="M1730">
        <v>35</v>
      </c>
      <c r="N1730" t="s">
        <v>286</v>
      </c>
      <c r="O1730" s="3" t="s">
        <v>78</v>
      </c>
      <c r="P1730" s="3" t="s">
        <v>79</v>
      </c>
      <c r="Q1730" s="3" t="s">
        <v>80</v>
      </c>
      <c r="R1730" s="3" t="s">
        <v>29</v>
      </c>
      <c r="S1730" s="3" t="s">
        <v>25</v>
      </c>
    </row>
    <row r="1731" spans="1:19" x14ac:dyDescent="0.25">
      <c r="A1731" s="4">
        <v>10259</v>
      </c>
      <c r="B1731" s="4">
        <v>31</v>
      </c>
      <c r="C1731" s="1">
        <v>33.24</v>
      </c>
      <c r="D1731" s="4">
        <v>5</v>
      </c>
      <c r="E1731" s="1">
        <v>1030.44</v>
      </c>
      <c r="F1731" s="2">
        <v>38153</v>
      </c>
      <c r="G1731" s="3" t="s">
        <v>18</v>
      </c>
      <c r="H1731">
        <v>2</v>
      </c>
      <c r="I1731">
        <v>6</v>
      </c>
      <c r="J1731" t="str">
        <f>TEXT(DATE(2003, sales_data_sample[[#This Row],[MONTH_ID]], 1), "mmmm")</f>
        <v>June</v>
      </c>
      <c r="K1731">
        <v>2004</v>
      </c>
      <c r="L1731" t="s">
        <v>81</v>
      </c>
      <c r="M1731">
        <v>35</v>
      </c>
      <c r="N1731" t="s">
        <v>286</v>
      </c>
      <c r="O1731" s="3" t="s">
        <v>170</v>
      </c>
      <c r="P1731" s="3" t="s">
        <v>88</v>
      </c>
      <c r="Q1731" s="3" t="s">
        <v>88</v>
      </c>
      <c r="R1731" s="3" t="s">
        <v>49</v>
      </c>
      <c r="S1731" s="3" t="s">
        <v>25</v>
      </c>
    </row>
    <row r="1732" spans="1:19" x14ac:dyDescent="0.25">
      <c r="A1732" s="4">
        <v>10271</v>
      </c>
      <c r="B1732" s="4">
        <v>38</v>
      </c>
      <c r="C1732" s="1">
        <v>41.72</v>
      </c>
      <c r="D1732" s="4">
        <v>6</v>
      </c>
      <c r="E1732" s="1">
        <v>1585.36</v>
      </c>
      <c r="F1732" s="2">
        <v>38188</v>
      </c>
      <c r="G1732" s="3" t="s">
        <v>18</v>
      </c>
      <c r="H1732">
        <v>3</v>
      </c>
      <c r="I1732">
        <v>7</v>
      </c>
      <c r="J1732" t="str">
        <f>TEXT(DATE(2003, sales_data_sample[[#This Row],[MONTH_ID]], 1), "mmmm")</f>
        <v>July</v>
      </c>
      <c r="K1732">
        <v>2004</v>
      </c>
      <c r="L1732" t="s">
        <v>81</v>
      </c>
      <c r="M1732">
        <v>35</v>
      </c>
      <c r="N1732" t="s">
        <v>286</v>
      </c>
      <c r="O1732" s="3" t="s">
        <v>114</v>
      </c>
      <c r="P1732" s="3" t="s">
        <v>115</v>
      </c>
      <c r="Q1732" s="3" t="s">
        <v>23</v>
      </c>
      <c r="R1732" s="3" t="s">
        <v>24</v>
      </c>
      <c r="S1732" s="3" t="s">
        <v>25</v>
      </c>
    </row>
    <row r="1733" spans="1:19" x14ac:dyDescent="0.25">
      <c r="A1733" s="4">
        <v>10281</v>
      </c>
      <c r="B1733" s="4">
        <v>20</v>
      </c>
      <c r="C1733" s="1">
        <v>40.659999999999997</v>
      </c>
      <c r="D1733" s="4">
        <v>2</v>
      </c>
      <c r="E1733" s="1">
        <v>813.2</v>
      </c>
      <c r="F1733" s="2">
        <v>38218</v>
      </c>
      <c r="G1733" s="3" t="s">
        <v>18</v>
      </c>
      <c r="H1733">
        <v>3</v>
      </c>
      <c r="I1733">
        <v>8</v>
      </c>
      <c r="J1733" t="str">
        <f>TEXT(DATE(2003, sales_data_sample[[#This Row],[MONTH_ID]], 1), "mmmm")</f>
        <v>August</v>
      </c>
      <c r="K1733">
        <v>2004</v>
      </c>
      <c r="L1733" t="s">
        <v>81</v>
      </c>
      <c r="M1733">
        <v>35</v>
      </c>
      <c r="N1733" t="s">
        <v>286</v>
      </c>
      <c r="O1733" s="3" t="s">
        <v>64</v>
      </c>
      <c r="P1733" s="3" t="s">
        <v>65</v>
      </c>
      <c r="Q1733" s="3" t="s">
        <v>23</v>
      </c>
      <c r="R1733" s="3" t="s">
        <v>24</v>
      </c>
      <c r="S1733" s="3" t="s">
        <v>25</v>
      </c>
    </row>
    <row r="1734" spans="1:19" x14ac:dyDescent="0.25">
      <c r="A1734" s="4">
        <v>10292</v>
      </c>
      <c r="B1734" s="4">
        <v>39</v>
      </c>
      <c r="C1734" s="1">
        <v>30.06</v>
      </c>
      <c r="D1734" s="4">
        <v>9</v>
      </c>
      <c r="E1734" s="1">
        <v>1172.3399999999999</v>
      </c>
      <c r="F1734" s="2">
        <v>38238</v>
      </c>
      <c r="G1734" s="3" t="s">
        <v>18</v>
      </c>
      <c r="H1734">
        <v>3</v>
      </c>
      <c r="I1734">
        <v>9</v>
      </c>
      <c r="J1734" t="str">
        <f>TEXT(DATE(2003, sales_data_sample[[#This Row],[MONTH_ID]], 1), "mmmm")</f>
        <v>September</v>
      </c>
      <c r="K1734">
        <v>2004</v>
      </c>
      <c r="L1734" t="s">
        <v>81</v>
      </c>
      <c r="M1734">
        <v>35</v>
      </c>
      <c r="N1734" t="s">
        <v>286</v>
      </c>
      <c r="O1734" s="3" t="s">
        <v>21</v>
      </c>
      <c r="P1734" s="3" t="s">
        <v>22</v>
      </c>
      <c r="Q1734" s="3" t="s">
        <v>23</v>
      </c>
      <c r="R1734" s="3" t="s">
        <v>24</v>
      </c>
      <c r="S1734" s="3" t="s">
        <v>25</v>
      </c>
    </row>
    <row r="1735" spans="1:19" x14ac:dyDescent="0.25">
      <c r="A1735" s="4">
        <v>10305</v>
      </c>
      <c r="B1735" s="4">
        <v>48</v>
      </c>
      <c r="C1735" s="1">
        <v>31.47</v>
      </c>
      <c r="D1735" s="4">
        <v>6</v>
      </c>
      <c r="E1735" s="1">
        <v>1510.56</v>
      </c>
      <c r="F1735" s="2">
        <v>38273</v>
      </c>
      <c r="G1735" s="3" t="s">
        <v>18</v>
      </c>
      <c r="H1735">
        <v>4</v>
      </c>
      <c r="I1735">
        <v>10</v>
      </c>
      <c r="J1735" t="str">
        <f>TEXT(DATE(2003, sales_data_sample[[#This Row],[MONTH_ID]], 1), "mmmm")</f>
        <v>October</v>
      </c>
      <c r="K1735">
        <v>2004</v>
      </c>
      <c r="L1735" t="s">
        <v>81</v>
      </c>
      <c r="M1735">
        <v>35</v>
      </c>
      <c r="N1735" t="s">
        <v>286</v>
      </c>
      <c r="O1735" s="3" t="s">
        <v>57</v>
      </c>
      <c r="P1735" s="3" t="s">
        <v>58</v>
      </c>
      <c r="Q1735" s="3" t="s">
        <v>23</v>
      </c>
      <c r="R1735" s="3" t="s">
        <v>24</v>
      </c>
      <c r="S1735" s="3" t="s">
        <v>25</v>
      </c>
    </row>
    <row r="1736" spans="1:19" x14ac:dyDescent="0.25">
      <c r="A1736" s="4">
        <v>10314</v>
      </c>
      <c r="B1736" s="4">
        <v>39</v>
      </c>
      <c r="C1736" s="1">
        <v>37.130000000000003</v>
      </c>
      <c r="D1736" s="4">
        <v>15</v>
      </c>
      <c r="E1736" s="1">
        <v>1448.07</v>
      </c>
      <c r="F1736" s="2">
        <v>38282</v>
      </c>
      <c r="G1736" s="3" t="s">
        <v>18</v>
      </c>
      <c r="H1736">
        <v>4</v>
      </c>
      <c r="I1736">
        <v>10</v>
      </c>
      <c r="J1736" t="str">
        <f>TEXT(DATE(2003, sales_data_sample[[#This Row],[MONTH_ID]], 1), "mmmm")</f>
        <v>October</v>
      </c>
      <c r="K1736">
        <v>2004</v>
      </c>
      <c r="L1736" t="s">
        <v>81</v>
      </c>
      <c r="M1736">
        <v>35</v>
      </c>
      <c r="N1736" t="s">
        <v>286</v>
      </c>
      <c r="O1736" s="3" t="s">
        <v>198</v>
      </c>
      <c r="P1736" s="3" t="s">
        <v>199</v>
      </c>
      <c r="Q1736" s="3" t="s">
        <v>136</v>
      </c>
      <c r="R1736" s="3" t="s">
        <v>29</v>
      </c>
      <c r="S1736" s="3" t="s">
        <v>25</v>
      </c>
    </row>
    <row r="1737" spans="1:19" x14ac:dyDescent="0.25">
      <c r="A1737" s="4">
        <v>10324</v>
      </c>
      <c r="B1737" s="4">
        <v>30</v>
      </c>
      <c r="C1737" s="1">
        <v>100</v>
      </c>
      <c r="D1737" s="4">
        <v>9</v>
      </c>
      <c r="E1737" s="1">
        <v>3338.1</v>
      </c>
      <c r="F1737" s="2">
        <v>38296</v>
      </c>
      <c r="G1737" s="3" t="s">
        <v>18</v>
      </c>
      <c r="H1737">
        <v>4</v>
      </c>
      <c r="I1737">
        <v>11</v>
      </c>
      <c r="J1737" t="str">
        <f>TEXT(DATE(2003, sales_data_sample[[#This Row],[MONTH_ID]], 1), "mmmm")</f>
        <v>November</v>
      </c>
      <c r="K1737">
        <v>2004</v>
      </c>
      <c r="L1737" t="s">
        <v>81</v>
      </c>
      <c r="M1737">
        <v>35</v>
      </c>
      <c r="N1737" t="s">
        <v>286</v>
      </c>
      <c r="O1737" s="3" t="s">
        <v>50</v>
      </c>
      <c r="P1737" s="3" t="s">
        <v>22</v>
      </c>
      <c r="Q1737" s="3" t="s">
        <v>23</v>
      </c>
      <c r="R1737" s="3" t="s">
        <v>24</v>
      </c>
      <c r="S1737" s="3" t="s">
        <v>32</v>
      </c>
    </row>
    <row r="1738" spans="1:19" x14ac:dyDescent="0.25">
      <c r="A1738" s="4">
        <v>10335</v>
      </c>
      <c r="B1738" s="4">
        <v>33</v>
      </c>
      <c r="C1738" s="1">
        <v>37.130000000000003</v>
      </c>
      <c r="D1738" s="4">
        <v>2</v>
      </c>
      <c r="E1738" s="1">
        <v>1225.29</v>
      </c>
      <c r="F1738" s="2">
        <v>38310</v>
      </c>
      <c r="G1738" s="3" t="s">
        <v>18</v>
      </c>
      <c r="H1738">
        <v>4</v>
      </c>
      <c r="I1738">
        <v>11</v>
      </c>
      <c r="J1738" t="str">
        <f>TEXT(DATE(2003, sales_data_sample[[#This Row],[MONTH_ID]], 1), "mmmm")</f>
        <v>November</v>
      </c>
      <c r="K1738">
        <v>2004</v>
      </c>
      <c r="L1738" t="s">
        <v>81</v>
      </c>
      <c r="M1738">
        <v>35</v>
      </c>
      <c r="N1738" t="s">
        <v>286</v>
      </c>
      <c r="O1738" s="3" t="s">
        <v>114</v>
      </c>
      <c r="P1738" s="3" t="s">
        <v>115</v>
      </c>
      <c r="Q1738" s="3" t="s">
        <v>23</v>
      </c>
      <c r="R1738" s="3" t="s">
        <v>24</v>
      </c>
      <c r="S1738" s="3" t="s">
        <v>25</v>
      </c>
    </row>
    <row r="1739" spans="1:19" x14ac:dyDescent="0.25">
      <c r="A1739" s="4">
        <v>10349</v>
      </c>
      <c r="B1739" s="4">
        <v>36</v>
      </c>
      <c r="C1739" s="1">
        <v>37.130000000000003</v>
      </c>
      <c r="D1739" s="4">
        <v>3</v>
      </c>
      <c r="E1739" s="1">
        <v>1336.68</v>
      </c>
      <c r="F1739" s="2">
        <v>38322</v>
      </c>
      <c r="G1739" s="3" t="s">
        <v>18</v>
      </c>
      <c r="H1739">
        <v>4</v>
      </c>
      <c r="I1739">
        <v>12</v>
      </c>
      <c r="J1739" t="str">
        <f>TEXT(DATE(2003, sales_data_sample[[#This Row],[MONTH_ID]], 1), "mmmm")</f>
        <v>December</v>
      </c>
      <c r="K1739">
        <v>2004</v>
      </c>
      <c r="L1739" t="s">
        <v>81</v>
      </c>
      <c r="M1739">
        <v>35</v>
      </c>
      <c r="N1739" t="s">
        <v>286</v>
      </c>
      <c r="O1739" s="3" t="s">
        <v>191</v>
      </c>
      <c r="P1739" s="3" t="s">
        <v>22</v>
      </c>
      <c r="Q1739" s="3" t="s">
        <v>23</v>
      </c>
      <c r="R1739" s="3" t="s">
        <v>24</v>
      </c>
      <c r="S1739" s="3" t="s">
        <v>25</v>
      </c>
    </row>
    <row r="1740" spans="1:19" x14ac:dyDescent="0.25">
      <c r="A1740" s="4">
        <v>10358</v>
      </c>
      <c r="B1740" s="4">
        <v>36</v>
      </c>
      <c r="C1740" s="1">
        <v>82.94</v>
      </c>
      <c r="D1740" s="4">
        <v>4</v>
      </c>
      <c r="E1740" s="1">
        <v>2985.84</v>
      </c>
      <c r="F1740" s="2">
        <v>38331</v>
      </c>
      <c r="G1740" s="3" t="s">
        <v>18</v>
      </c>
      <c r="H1740">
        <v>4</v>
      </c>
      <c r="I1740">
        <v>12</v>
      </c>
      <c r="J1740" t="str">
        <f>TEXT(DATE(2003, sales_data_sample[[#This Row],[MONTH_ID]], 1), "mmmm")</f>
        <v>December</v>
      </c>
      <c r="K1740">
        <v>2004</v>
      </c>
      <c r="L1740" t="s">
        <v>81</v>
      </c>
      <c r="M1740">
        <v>35</v>
      </c>
      <c r="N1740" t="s">
        <v>286</v>
      </c>
      <c r="O1740" s="3" t="s">
        <v>78</v>
      </c>
      <c r="P1740" s="3" t="s">
        <v>79</v>
      </c>
      <c r="Q1740" s="3" t="s">
        <v>80</v>
      </c>
      <c r="R1740" s="3" t="s">
        <v>29</v>
      </c>
      <c r="S1740" s="3" t="s">
        <v>25</v>
      </c>
    </row>
    <row r="1741" spans="1:19" x14ac:dyDescent="0.25">
      <c r="A1741" s="4">
        <v>10371</v>
      </c>
      <c r="B1741" s="4">
        <v>45</v>
      </c>
      <c r="C1741" s="1">
        <v>100</v>
      </c>
      <c r="D1741" s="4">
        <v>8</v>
      </c>
      <c r="E1741" s="1">
        <v>5545.8</v>
      </c>
      <c r="F1741" s="2">
        <v>38375</v>
      </c>
      <c r="G1741" s="3" t="s">
        <v>18</v>
      </c>
      <c r="H1741">
        <v>1</v>
      </c>
      <c r="I1741">
        <v>1</v>
      </c>
      <c r="J1741" t="str">
        <f>TEXT(DATE(2003, sales_data_sample[[#This Row],[MONTH_ID]], 1), "mmmm")</f>
        <v>January</v>
      </c>
      <c r="K1741">
        <v>2005</v>
      </c>
      <c r="L1741" t="s">
        <v>81</v>
      </c>
      <c r="M1741">
        <v>35</v>
      </c>
      <c r="N1741" t="s">
        <v>286</v>
      </c>
      <c r="O1741" s="3" t="s">
        <v>114</v>
      </c>
      <c r="P1741" s="3" t="s">
        <v>115</v>
      </c>
      <c r="Q1741" s="3" t="s">
        <v>23</v>
      </c>
      <c r="R1741" s="3" t="s">
        <v>24</v>
      </c>
      <c r="S1741" s="3" t="s">
        <v>32</v>
      </c>
    </row>
    <row r="1742" spans="1:19" x14ac:dyDescent="0.25">
      <c r="A1742" s="4">
        <v>10383</v>
      </c>
      <c r="B1742" s="4">
        <v>40</v>
      </c>
      <c r="C1742" s="1">
        <v>100</v>
      </c>
      <c r="D1742" s="4">
        <v>3</v>
      </c>
      <c r="E1742" s="1">
        <v>6089.6</v>
      </c>
      <c r="F1742" s="2">
        <v>38405</v>
      </c>
      <c r="G1742" s="3" t="s">
        <v>18</v>
      </c>
      <c r="H1742">
        <v>1</v>
      </c>
      <c r="I1742">
        <v>2</v>
      </c>
      <c r="J1742" t="str">
        <f>TEXT(DATE(2003, sales_data_sample[[#This Row],[MONTH_ID]], 1), "mmmm")</f>
        <v>February</v>
      </c>
      <c r="K1742">
        <v>2005</v>
      </c>
      <c r="L1742" t="s">
        <v>81</v>
      </c>
      <c r="M1742">
        <v>35</v>
      </c>
      <c r="N1742" t="s">
        <v>286</v>
      </c>
      <c r="O1742" s="3" t="s">
        <v>78</v>
      </c>
      <c r="P1742" s="3" t="s">
        <v>79</v>
      </c>
      <c r="Q1742" s="3" t="s">
        <v>80</v>
      </c>
      <c r="R1742" s="3" t="s">
        <v>29</v>
      </c>
      <c r="S1742" s="3" t="s">
        <v>32</v>
      </c>
    </row>
    <row r="1743" spans="1:19" x14ac:dyDescent="0.25">
      <c r="A1743" s="4">
        <v>10394</v>
      </c>
      <c r="B1743" s="4">
        <v>46</v>
      </c>
      <c r="C1743" s="1">
        <v>38.9</v>
      </c>
      <c r="D1743" s="4">
        <v>6</v>
      </c>
      <c r="E1743" s="1">
        <v>1789.4</v>
      </c>
      <c r="F1743" s="2">
        <v>38426</v>
      </c>
      <c r="G1743" s="3" t="s">
        <v>18</v>
      </c>
      <c r="H1743">
        <v>1</v>
      </c>
      <c r="I1743">
        <v>3</v>
      </c>
      <c r="J1743" t="str">
        <f>TEXT(DATE(2003, sales_data_sample[[#This Row],[MONTH_ID]], 1), "mmmm")</f>
        <v>March</v>
      </c>
      <c r="K1743">
        <v>2005</v>
      </c>
      <c r="L1743" t="s">
        <v>81</v>
      </c>
      <c r="M1743">
        <v>35</v>
      </c>
      <c r="N1743" t="s">
        <v>286</v>
      </c>
      <c r="O1743" s="3" t="s">
        <v>78</v>
      </c>
      <c r="P1743" s="3" t="s">
        <v>79</v>
      </c>
      <c r="Q1743" s="3" t="s">
        <v>80</v>
      </c>
      <c r="R1743" s="3" t="s">
        <v>29</v>
      </c>
      <c r="S1743" s="3" t="s">
        <v>25</v>
      </c>
    </row>
    <row r="1744" spans="1:19" x14ac:dyDescent="0.25">
      <c r="A1744" s="4">
        <v>10412</v>
      </c>
      <c r="B1744" s="4">
        <v>30</v>
      </c>
      <c r="C1744" s="1">
        <v>36.07</v>
      </c>
      <c r="D1744" s="4">
        <v>6</v>
      </c>
      <c r="E1744" s="1">
        <v>1082.0999999999999</v>
      </c>
      <c r="F1744" s="2">
        <v>38475</v>
      </c>
      <c r="G1744" s="3" t="s">
        <v>18</v>
      </c>
      <c r="H1744">
        <v>2</v>
      </c>
      <c r="I1744">
        <v>5</v>
      </c>
      <c r="J1744" t="str">
        <f>TEXT(DATE(2003, sales_data_sample[[#This Row],[MONTH_ID]], 1), "mmmm")</f>
        <v>May</v>
      </c>
      <c r="K1744">
        <v>2005</v>
      </c>
      <c r="L1744" t="s">
        <v>81</v>
      </c>
      <c r="M1744">
        <v>35</v>
      </c>
      <c r="N1744" t="s">
        <v>286</v>
      </c>
      <c r="O1744" s="3" t="s">
        <v>78</v>
      </c>
      <c r="P1744" s="3" t="s">
        <v>79</v>
      </c>
      <c r="Q1744" s="3" t="s">
        <v>80</v>
      </c>
      <c r="R1744" s="3" t="s">
        <v>29</v>
      </c>
      <c r="S1744" s="3" t="s">
        <v>25</v>
      </c>
    </row>
    <row r="1745" spans="1:19" x14ac:dyDescent="0.25">
      <c r="A1745" s="4">
        <v>10425</v>
      </c>
      <c r="B1745" s="4">
        <v>31</v>
      </c>
      <c r="C1745" s="1">
        <v>33.24</v>
      </c>
      <c r="D1745" s="4">
        <v>5</v>
      </c>
      <c r="E1745" s="1">
        <v>1030.44</v>
      </c>
      <c r="F1745" s="2">
        <v>38503</v>
      </c>
      <c r="G1745" s="3" t="s">
        <v>124</v>
      </c>
      <c r="H1745">
        <v>2</v>
      </c>
      <c r="I1745">
        <v>5</v>
      </c>
      <c r="J1745" t="str">
        <f>TEXT(DATE(2003, sales_data_sample[[#This Row],[MONTH_ID]], 1), "mmmm")</f>
        <v>May</v>
      </c>
      <c r="K1745">
        <v>2005</v>
      </c>
      <c r="L1745" t="s">
        <v>81</v>
      </c>
      <c r="M1745">
        <v>35</v>
      </c>
      <c r="N1745" t="s">
        <v>286</v>
      </c>
      <c r="O1745" s="3" t="s">
        <v>55</v>
      </c>
      <c r="P1745" s="3" t="s">
        <v>56</v>
      </c>
      <c r="Q1745" s="3" t="s">
        <v>28</v>
      </c>
      <c r="R1745" s="3" t="s">
        <v>29</v>
      </c>
      <c r="S1745" s="3" t="s">
        <v>25</v>
      </c>
    </row>
    <row r="1746" spans="1:19" x14ac:dyDescent="0.25">
      <c r="A1746" s="4">
        <v>10106</v>
      </c>
      <c r="B1746" s="4">
        <v>49</v>
      </c>
      <c r="C1746" s="1">
        <v>74.680000000000007</v>
      </c>
      <c r="D1746" s="4">
        <v>13</v>
      </c>
      <c r="E1746" s="1">
        <v>3659.32</v>
      </c>
      <c r="F1746" s="2">
        <v>37669</v>
      </c>
      <c r="G1746" s="3" t="s">
        <v>18</v>
      </c>
      <c r="H1746">
        <v>1</v>
      </c>
      <c r="I1746">
        <v>2</v>
      </c>
      <c r="J1746" t="str">
        <f>TEXT(DATE(2003, sales_data_sample[[#This Row],[MONTH_ID]], 1), "mmmm")</f>
        <v>February</v>
      </c>
      <c r="K1746">
        <v>2003</v>
      </c>
      <c r="L1746" t="s">
        <v>232</v>
      </c>
      <c r="M1746">
        <v>68</v>
      </c>
      <c r="N1746" t="s">
        <v>287</v>
      </c>
      <c r="O1746" s="3" t="s">
        <v>226</v>
      </c>
      <c r="P1746" s="3" t="s">
        <v>227</v>
      </c>
      <c r="Q1746" s="3" t="s">
        <v>109</v>
      </c>
      <c r="R1746" s="3" t="s">
        <v>29</v>
      </c>
      <c r="S1746" s="3" t="s">
        <v>32</v>
      </c>
    </row>
    <row r="1747" spans="1:19" x14ac:dyDescent="0.25">
      <c r="A1747" s="4">
        <v>10119</v>
      </c>
      <c r="B1747" s="4">
        <v>41</v>
      </c>
      <c r="C1747" s="1">
        <v>59.6</v>
      </c>
      <c r="D1747" s="4">
        <v>4</v>
      </c>
      <c r="E1747" s="1">
        <v>2443.6</v>
      </c>
      <c r="F1747" s="2">
        <v>37739</v>
      </c>
      <c r="G1747" s="3" t="s">
        <v>18</v>
      </c>
      <c r="H1747">
        <v>2</v>
      </c>
      <c r="I1747">
        <v>4</v>
      </c>
      <c r="J1747" t="str">
        <f>TEXT(DATE(2003, sales_data_sample[[#This Row],[MONTH_ID]], 1), "mmmm")</f>
        <v>April</v>
      </c>
      <c r="K1747">
        <v>2003</v>
      </c>
      <c r="L1747" t="s">
        <v>232</v>
      </c>
      <c r="M1747">
        <v>68</v>
      </c>
      <c r="N1747" t="s">
        <v>287</v>
      </c>
      <c r="O1747" s="3" t="s">
        <v>66</v>
      </c>
      <c r="P1747" s="3" t="s">
        <v>67</v>
      </c>
      <c r="Q1747" s="3" t="s">
        <v>68</v>
      </c>
      <c r="R1747" s="3" t="s">
        <v>29</v>
      </c>
      <c r="S1747" s="3" t="s">
        <v>25</v>
      </c>
    </row>
    <row r="1748" spans="1:19" x14ac:dyDescent="0.25">
      <c r="A1748" s="4">
        <v>10131</v>
      </c>
      <c r="B1748" s="4">
        <v>35</v>
      </c>
      <c r="C1748" s="1">
        <v>67.14</v>
      </c>
      <c r="D1748" s="4">
        <v>5</v>
      </c>
      <c r="E1748" s="1">
        <v>2349.9</v>
      </c>
      <c r="F1748" s="2">
        <v>37788</v>
      </c>
      <c r="G1748" s="3" t="s">
        <v>18</v>
      </c>
      <c r="H1748">
        <v>2</v>
      </c>
      <c r="I1748">
        <v>6</v>
      </c>
      <c r="J1748" t="str">
        <f>TEXT(DATE(2003, sales_data_sample[[#This Row],[MONTH_ID]], 1), "mmmm")</f>
        <v>June</v>
      </c>
      <c r="K1748">
        <v>2003</v>
      </c>
      <c r="L1748" t="s">
        <v>232</v>
      </c>
      <c r="M1748">
        <v>68</v>
      </c>
      <c r="N1748" t="s">
        <v>287</v>
      </c>
      <c r="O1748" s="3" t="s">
        <v>234</v>
      </c>
      <c r="P1748" s="3" t="s">
        <v>207</v>
      </c>
      <c r="Q1748" s="3" t="s">
        <v>23</v>
      </c>
      <c r="R1748" s="3" t="s">
        <v>24</v>
      </c>
      <c r="S1748" s="3" t="s">
        <v>25</v>
      </c>
    </row>
    <row r="1749" spans="1:19" x14ac:dyDescent="0.25">
      <c r="A1749" s="4">
        <v>10143</v>
      </c>
      <c r="B1749" s="4">
        <v>27</v>
      </c>
      <c r="C1749" s="1">
        <v>60.97</v>
      </c>
      <c r="D1749" s="4">
        <v>8</v>
      </c>
      <c r="E1749" s="1">
        <v>1646.19</v>
      </c>
      <c r="F1749" s="2">
        <v>37843</v>
      </c>
      <c r="G1749" s="3" t="s">
        <v>18</v>
      </c>
      <c r="H1749">
        <v>3</v>
      </c>
      <c r="I1749">
        <v>8</v>
      </c>
      <c r="J1749" t="str">
        <f>TEXT(DATE(2003, sales_data_sample[[#This Row],[MONTH_ID]], 1), "mmmm")</f>
        <v>August</v>
      </c>
      <c r="K1749">
        <v>2003</v>
      </c>
      <c r="L1749" t="s">
        <v>232</v>
      </c>
      <c r="M1749">
        <v>68</v>
      </c>
      <c r="N1749" t="s">
        <v>287</v>
      </c>
      <c r="O1749" s="3" t="s">
        <v>139</v>
      </c>
      <c r="P1749" s="3" t="s">
        <v>73</v>
      </c>
      <c r="Q1749" s="3" t="s">
        <v>23</v>
      </c>
      <c r="R1749" s="3" t="s">
        <v>24</v>
      </c>
      <c r="S1749" s="3" t="s">
        <v>25</v>
      </c>
    </row>
    <row r="1750" spans="1:19" x14ac:dyDescent="0.25">
      <c r="A1750" s="4">
        <v>10155</v>
      </c>
      <c r="B1750" s="4">
        <v>23</v>
      </c>
      <c r="C1750" s="1">
        <v>72.62</v>
      </c>
      <c r="D1750" s="4">
        <v>6</v>
      </c>
      <c r="E1750" s="1">
        <v>1670.26</v>
      </c>
      <c r="F1750" s="2">
        <v>37900</v>
      </c>
      <c r="G1750" s="3" t="s">
        <v>18</v>
      </c>
      <c r="H1750">
        <v>4</v>
      </c>
      <c r="I1750">
        <v>10</v>
      </c>
      <c r="J1750" t="str">
        <f>TEXT(DATE(2003, sales_data_sample[[#This Row],[MONTH_ID]], 1), "mmmm")</f>
        <v>October</v>
      </c>
      <c r="K1750">
        <v>2003</v>
      </c>
      <c r="L1750" t="s">
        <v>232</v>
      </c>
      <c r="M1750">
        <v>68</v>
      </c>
      <c r="N1750" t="s">
        <v>287</v>
      </c>
      <c r="O1750" s="3" t="s">
        <v>59</v>
      </c>
      <c r="P1750" s="3" t="s">
        <v>60</v>
      </c>
      <c r="Q1750" s="3" t="s">
        <v>61</v>
      </c>
      <c r="R1750" s="3" t="s">
        <v>29</v>
      </c>
      <c r="S1750" s="3" t="s">
        <v>25</v>
      </c>
    </row>
    <row r="1751" spans="1:19" x14ac:dyDescent="0.25">
      <c r="A1751" s="4">
        <v>10167</v>
      </c>
      <c r="B1751" s="4">
        <v>21</v>
      </c>
      <c r="C1751" s="1">
        <v>69.88</v>
      </c>
      <c r="D1751" s="4">
        <v>2</v>
      </c>
      <c r="E1751" s="1">
        <v>1467.48</v>
      </c>
      <c r="F1751" s="2">
        <v>37917</v>
      </c>
      <c r="G1751" s="3" t="s">
        <v>140</v>
      </c>
      <c r="H1751">
        <v>4</v>
      </c>
      <c r="I1751">
        <v>10</v>
      </c>
      <c r="J1751" t="str">
        <f>TEXT(DATE(2003, sales_data_sample[[#This Row],[MONTH_ID]], 1), "mmmm")</f>
        <v>October</v>
      </c>
      <c r="K1751">
        <v>2003</v>
      </c>
      <c r="L1751" t="s">
        <v>232</v>
      </c>
      <c r="M1751">
        <v>68</v>
      </c>
      <c r="N1751" t="s">
        <v>287</v>
      </c>
      <c r="O1751" s="3" t="s">
        <v>110</v>
      </c>
      <c r="P1751" s="3" t="s">
        <v>111</v>
      </c>
      <c r="Q1751" s="3" t="s">
        <v>85</v>
      </c>
      <c r="R1751" s="3" t="s">
        <v>29</v>
      </c>
      <c r="S1751" s="3" t="s">
        <v>25</v>
      </c>
    </row>
    <row r="1752" spans="1:19" x14ac:dyDescent="0.25">
      <c r="A1752" s="4">
        <v>10178</v>
      </c>
      <c r="B1752" s="4">
        <v>34</v>
      </c>
      <c r="C1752" s="1">
        <v>80.84</v>
      </c>
      <c r="D1752" s="4">
        <v>5</v>
      </c>
      <c r="E1752" s="1">
        <v>2748.56</v>
      </c>
      <c r="F1752" s="2">
        <v>37933</v>
      </c>
      <c r="G1752" s="3" t="s">
        <v>18</v>
      </c>
      <c r="H1752">
        <v>4</v>
      </c>
      <c r="I1752">
        <v>11</v>
      </c>
      <c r="J1752" t="str">
        <f>TEXT(DATE(2003, sales_data_sample[[#This Row],[MONTH_ID]], 1), "mmmm")</f>
        <v>November</v>
      </c>
      <c r="K1752">
        <v>2003</v>
      </c>
      <c r="L1752" t="s">
        <v>232</v>
      </c>
      <c r="M1752">
        <v>68</v>
      </c>
      <c r="N1752" t="s">
        <v>287</v>
      </c>
      <c r="O1752" s="3" t="s">
        <v>141</v>
      </c>
      <c r="P1752" s="3" t="s">
        <v>142</v>
      </c>
      <c r="Q1752" s="3" t="s">
        <v>28</v>
      </c>
      <c r="R1752" s="3" t="s">
        <v>29</v>
      </c>
      <c r="S1752" s="3" t="s">
        <v>25</v>
      </c>
    </row>
    <row r="1753" spans="1:19" x14ac:dyDescent="0.25">
      <c r="A1753" s="4">
        <v>10186</v>
      </c>
      <c r="B1753" s="4">
        <v>22</v>
      </c>
      <c r="C1753" s="1">
        <v>69.2</v>
      </c>
      <c r="D1753" s="4">
        <v>2</v>
      </c>
      <c r="E1753" s="1">
        <v>1522.4</v>
      </c>
      <c r="F1753" s="2">
        <v>37939</v>
      </c>
      <c r="G1753" s="3" t="s">
        <v>18</v>
      </c>
      <c r="H1753">
        <v>4</v>
      </c>
      <c r="I1753">
        <v>11</v>
      </c>
      <c r="J1753" t="str">
        <f>TEXT(DATE(2003, sales_data_sample[[#This Row],[MONTH_ID]], 1), "mmmm")</f>
        <v>November</v>
      </c>
      <c r="K1753">
        <v>2003</v>
      </c>
      <c r="L1753" t="s">
        <v>232</v>
      </c>
      <c r="M1753">
        <v>68</v>
      </c>
      <c r="N1753" t="s">
        <v>287</v>
      </c>
      <c r="O1753" s="3" t="s">
        <v>143</v>
      </c>
      <c r="P1753" s="3" t="s">
        <v>138</v>
      </c>
      <c r="Q1753" s="3" t="s">
        <v>76</v>
      </c>
      <c r="R1753" s="3" t="s">
        <v>29</v>
      </c>
      <c r="S1753" s="3" t="s">
        <v>25</v>
      </c>
    </row>
    <row r="1754" spans="1:19" x14ac:dyDescent="0.25">
      <c r="A1754" s="4">
        <v>10198</v>
      </c>
      <c r="B1754" s="4">
        <v>48</v>
      </c>
      <c r="C1754" s="1">
        <v>67.819999999999993</v>
      </c>
      <c r="D1754" s="4">
        <v>5</v>
      </c>
      <c r="E1754" s="1">
        <v>3255.36</v>
      </c>
      <c r="F1754" s="2">
        <v>37952</v>
      </c>
      <c r="G1754" s="3" t="s">
        <v>18</v>
      </c>
      <c r="H1754">
        <v>4</v>
      </c>
      <c r="I1754">
        <v>11</v>
      </c>
      <c r="J1754" t="str">
        <f>TEXT(DATE(2003, sales_data_sample[[#This Row],[MONTH_ID]], 1), "mmmm")</f>
        <v>November</v>
      </c>
      <c r="K1754">
        <v>2003</v>
      </c>
      <c r="L1754" t="s">
        <v>232</v>
      </c>
      <c r="M1754">
        <v>68</v>
      </c>
      <c r="N1754" t="s">
        <v>287</v>
      </c>
      <c r="O1754" s="3" t="s">
        <v>172</v>
      </c>
      <c r="P1754" s="3" t="s">
        <v>173</v>
      </c>
      <c r="Q1754" s="3" t="s">
        <v>174</v>
      </c>
      <c r="R1754" s="3" t="s">
        <v>89</v>
      </c>
      <c r="S1754" s="3" t="s">
        <v>32</v>
      </c>
    </row>
    <row r="1755" spans="1:19" x14ac:dyDescent="0.25">
      <c r="A1755" s="4">
        <v>10209</v>
      </c>
      <c r="B1755" s="4">
        <v>43</v>
      </c>
      <c r="C1755" s="1">
        <v>82.21</v>
      </c>
      <c r="D1755" s="4">
        <v>1</v>
      </c>
      <c r="E1755" s="1">
        <v>3535.03</v>
      </c>
      <c r="F1755" s="2">
        <v>37995</v>
      </c>
      <c r="G1755" s="3" t="s">
        <v>18</v>
      </c>
      <c r="H1755">
        <v>1</v>
      </c>
      <c r="I1755">
        <v>1</v>
      </c>
      <c r="J1755" t="str">
        <f>TEXT(DATE(2003, sales_data_sample[[#This Row],[MONTH_ID]], 1), "mmmm")</f>
        <v>January</v>
      </c>
      <c r="K1755">
        <v>2004</v>
      </c>
      <c r="L1755" t="s">
        <v>232</v>
      </c>
      <c r="M1755">
        <v>68</v>
      </c>
      <c r="N1755" t="s">
        <v>287</v>
      </c>
      <c r="O1755" s="3" t="s">
        <v>146</v>
      </c>
      <c r="P1755" s="3" t="s">
        <v>147</v>
      </c>
      <c r="Q1755" s="3" t="s">
        <v>23</v>
      </c>
      <c r="R1755" s="3" t="s">
        <v>24</v>
      </c>
      <c r="S1755" s="3" t="s">
        <v>32</v>
      </c>
    </row>
    <row r="1756" spans="1:19" x14ac:dyDescent="0.25">
      <c r="A1756" s="4">
        <v>10222</v>
      </c>
      <c r="B1756" s="4">
        <v>32</v>
      </c>
      <c r="C1756" s="1">
        <v>81.53</v>
      </c>
      <c r="D1756" s="4">
        <v>5</v>
      </c>
      <c r="E1756" s="1">
        <v>2608.96</v>
      </c>
      <c r="F1756" s="2">
        <v>38036</v>
      </c>
      <c r="G1756" s="3" t="s">
        <v>18</v>
      </c>
      <c r="H1756">
        <v>1</v>
      </c>
      <c r="I1756">
        <v>2</v>
      </c>
      <c r="J1756" t="str">
        <f>TEXT(DATE(2003, sales_data_sample[[#This Row],[MONTH_ID]], 1), "mmmm")</f>
        <v>February</v>
      </c>
      <c r="K1756">
        <v>2004</v>
      </c>
      <c r="L1756" t="s">
        <v>232</v>
      </c>
      <c r="M1756">
        <v>68</v>
      </c>
      <c r="N1756" t="s">
        <v>287</v>
      </c>
      <c r="O1756" s="3" t="s">
        <v>148</v>
      </c>
      <c r="P1756" s="3" t="s">
        <v>149</v>
      </c>
      <c r="Q1756" s="3" t="s">
        <v>23</v>
      </c>
      <c r="R1756" s="3" t="s">
        <v>24</v>
      </c>
      <c r="S1756" s="3" t="s">
        <v>25</v>
      </c>
    </row>
    <row r="1757" spans="1:19" x14ac:dyDescent="0.25">
      <c r="A1757" s="4">
        <v>10249</v>
      </c>
      <c r="B1757" s="4">
        <v>20</v>
      </c>
      <c r="C1757" s="1">
        <v>67.819999999999993</v>
      </c>
      <c r="D1757" s="4">
        <v>1</v>
      </c>
      <c r="E1757" s="1">
        <v>1356.4</v>
      </c>
      <c r="F1757" s="2">
        <v>38115</v>
      </c>
      <c r="G1757" s="3" t="s">
        <v>18</v>
      </c>
      <c r="H1757">
        <v>2</v>
      </c>
      <c r="I1757">
        <v>5</v>
      </c>
      <c r="J1757" t="str">
        <f>TEXT(DATE(2003, sales_data_sample[[#This Row],[MONTH_ID]], 1), "mmmm")</f>
        <v>May</v>
      </c>
      <c r="K1757">
        <v>2004</v>
      </c>
      <c r="L1757" t="s">
        <v>232</v>
      </c>
      <c r="M1757">
        <v>68</v>
      </c>
      <c r="N1757" t="s">
        <v>287</v>
      </c>
      <c r="O1757" s="3" t="s">
        <v>102</v>
      </c>
      <c r="P1757" s="3" t="s">
        <v>58</v>
      </c>
      <c r="Q1757" s="3" t="s">
        <v>23</v>
      </c>
      <c r="R1757" s="3" t="s">
        <v>24</v>
      </c>
      <c r="S1757" s="3" t="s">
        <v>25</v>
      </c>
    </row>
    <row r="1758" spans="1:19" x14ac:dyDescent="0.25">
      <c r="A1758" s="4">
        <v>10262</v>
      </c>
      <c r="B1758" s="4">
        <v>24</v>
      </c>
      <c r="C1758" s="1">
        <v>67.14</v>
      </c>
      <c r="D1758" s="4">
        <v>10</v>
      </c>
      <c r="E1758" s="1">
        <v>1611.36</v>
      </c>
      <c r="F1758" s="2">
        <v>38162</v>
      </c>
      <c r="G1758" s="3" t="s">
        <v>140</v>
      </c>
      <c r="H1758">
        <v>2</v>
      </c>
      <c r="I1758">
        <v>6</v>
      </c>
      <c r="J1758" t="str">
        <f>TEXT(DATE(2003, sales_data_sample[[#This Row],[MONTH_ID]], 1), "mmmm")</f>
        <v>June</v>
      </c>
      <c r="K1758">
        <v>2004</v>
      </c>
      <c r="L1758" t="s">
        <v>232</v>
      </c>
      <c r="M1758">
        <v>68</v>
      </c>
      <c r="N1758" t="s">
        <v>287</v>
      </c>
      <c r="O1758" s="3" t="s">
        <v>78</v>
      </c>
      <c r="P1758" s="3" t="s">
        <v>79</v>
      </c>
      <c r="Q1758" s="3" t="s">
        <v>80</v>
      </c>
      <c r="R1758" s="3" t="s">
        <v>29</v>
      </c>
      <c r="S1758" s="3" t="s">
        <v>25</v>
      </c>
    </row>
    <row r="1759" spans="1:19" x14ac:dyDescent="0.25">
      <c r="A1759" s="4">
        <v>10274</v>
      </c>
      <c r="B1759" s="4">
        <v>40</v>
      </c>
      <c r="C1759" s="1">
        <v>65.08</v>
      </c>
      <c r="D1759" s="4">
        <v>2</v>
      </c>
      <c r="E1759" s="1">
        <v>2603.1999999999998</v>
      </c>
      <c r="F1759" s="2">
        <v>38189</v>
      </c>
      <c r="G1759" s="3" t="s">
        <v>18</v>
      </c>
      <c r="H1759">
        <v>3</v>
      </c>
      <c r="I1759">
        <v>7</v>
      </c>
      <c r="J1759" t="str">
        <f>TEXT(DATE(2003, sales_data_sample[[#This Row],[MONTH_ID]], 1), "mmmm")</f>
        <v>July</v>
      </c>
      <c r="K1759">
        <v>2004</v>
      </c>
      <c r="L1759" t="s">
        <v>232</v>
      </c>
      <c r="M1759">
        <v>68</v>
      </c>
      <c r="N1759" t="s">
        <v>287</v>
      </c>
      <c r="O1759" s="3" t="s">
        <v>118</v>
      </c>
      <c r="P1759" s="3" t="s">
        <v>119</v>
      </c>
      <c r="Q1759" s="3" t="s">
        <v>23</v>
      </c>
      <c r="R1759" s="3" t="s">
        <v>24</v>
      </c>
      <c r="S1759" s="3" t="s">
        <v>25</v>
      </c>
    </row>
    <row r="1760" spans="1:19" x14ac:dyDescent="0.25">
      <c r="A1760" s="4">
        <v>10284</v>
      </c>
      <c r="B1760" s="4">
        <v>30</v>
      </c>
      <c r="C1760" s="1">
        <v>73.989999999999995</v>
      </c>
      <c r="D1760" s="4">
        <v>12</v>
      </c>
      <c r="E1760" s="1">
        <v>2219.6999999999998</v>
      </c>
      <c r="F1760" s="2">
        <v>38220</v>
      </c>
      <c r="G1760" s="3" t="s">
        <v>18</v>
      </c>
      <c r="H1760">
        <v>3</v>
      </c>
      <c r="I1760">
        <v>8</v>
      </c>
      <c r="J1760" t="str">
        <f>TEXT(DATE(2003, sales_data_sample[[#This Row],[MONTH_ID]], 1), "mmmm")</f>
        <v>August</v>
      </c>
      <c r="K1760">
        <v>2004</v>
      </c>
      <c r="L1760" t="s">
        <v>232</v>
      </c>
      <c r="M1760">
        <v>68</v>
      </c>
      <c r="N1760" t="s">
        <v>287</v>
      </c>
      <c r="O1760" s="3" t="s">
        <v>222</v>
      </c>
      <c r="P1760" s="3" t="s">
        <v>223</v>
      </c>
      <c r="Q1760" s="3" t="s">
        <v>43</v>
      </c>
      <c r="R1760" s="3" t="s">
        <v>29</v>
      </c>
      <c r="S1760" s="3" t="s">
        <v>25</v>
      </c>
    </row>
    <row r="1761" spans="1:19" x14ac:dyDescent="0.25">
      <c r="A1761" s="4">
        <v>10296</v>
      </c>
      <c r="B1761" s="4">
        <v>21</v>
      </c>
      <c r="C1761" s="1">
        <v>71.25</v>
      </c>
      <c r="D1761" s="4">
        <v>8</v>
      </c>
      <c r="E1761" s="1">
        <v>1496.25</v>
      </c>
      <c r="F1761" s="2">
        <v>38245</v>
      </c>
      <c r="G1761" s="3" t="s">
        <v>18</v>
      </c>
      <c r="H1761">
        <v>3</v>
      </c>
      <c r="I1761">
        <v>9</v>
      </c>
      <c r="J1761" t="str">
        <f>TEXT(DATE(2003, sales_data_sample[[#This Row],[MONTH_ID]], 1), "mmmm")</f>
        <v>September</v>
      </c>
      <c r="K1761">
        <v>2004</v>
      </c>
      <c r="L1761" t="s">
        <v>232</v>
      </c>
      <c r="M1761">
        <v>68</v>
      </c>
      <c r="N1761" t="s">
        <v>287</v>
      </c>
      <c r="O1761" s="3" t="s">
        <v>235</v>
      </c>
      <c r="P1761" s="3" t="s">
        <v>236</v>
      </c>
      <c r="Q1761" s="3" t="s">
        <v>179</v>
      </c>
      <c r="R1761" s="3" t="s">
        <v>29</v>
      </c>
      <c r="S1761" s="3" t="s">
        <v>25</v>
      </c>
    </row>
    <row r="1762" spans="1:19" x14ac:dyDescent="0.25">
      <c r="A1762" s="4">
        <v>10307</v>
      </c>
      <c r="B1762" s="4">
        <v>25</v>
      </c>
      <c r="C1762" s="1">
        <v>75.36</v>
      </c>
      <c r="D1762" s="4">
        <v>2</v>
      </c>
      <c r="E1762" s="1">
        <v>1884</v>
      </c>
      <c r="F1762" s="2">
        <v>38274</v>
      </c>
      <c r="G1762" s="3" t="s">
        <v>18</v>
      </c>
      <c r="H1762">
        <v>4</v>
      </c>
      <c r="I1762">
        <v>10</v>
      </c>
      <c r="J1762" t="str">
        <f>TEXT(DATE(2003, sales_data_sample[[#This Row],[MONTH_ID]], 1), "mmmm")</f>
        <v>October</v>
      </c>
      <c r="K1762">
        <v>2004</v>
      </c>
      <c r="L1762" t="s">
        <v>232</v>
      </c>
      <c r="M1762">
        <v>68</v>
      </c>
      <c r="N1762" t="s">
        <v>287</v>
      </c>
      <c r="O1762" s="3" t="s">
        <v>93</v>
      </c>
      <c r="P1762" s="3" t="s">
        <v>94</v>
      </c>
      <c r="Q1762" s="3" t="s">
        <v>23</v>
      </c>
      <c r="R1762" s="3" t="s">
        <v>24</v>
      </c>
      <c r="S1762" s="3" t="s">
        <v>25</v>
      </c>
    </row>
    <row r="1763" spans="1:19" x14ac:dyDescent="0.25">
      <c r="A1763" s="4">
        <v>10316</v>
      </c>
      <c r="B1763" s="4">
        <v>34</v>
      </c>
      <c r="C1763" s="1">
        <v>63.71</v>
      </c>
      <c r="D1763" s="4">
        <v>10</v>
      </c>
      <c r="E1763" s="1">
        <v>2166.14</v>
      </c>
      <c r="F1763" s="2">
        <v>38292</v>
      </c>
      <c r="G1763" s="3" t="s">
        <v>18</v>
      </c>
      <c r="H1763">
        <v>4</v>
      </c>
      <c r="I1763">
        <v>11</v>
      </c>
      <c r="J1763" t="str">
        <f>TEXT(DATE(2003, sales_data_sample[[#This Row],[MONTH_ID]], 1), "mmmm")</f>
        <v>November</v>
      </c>
      <c r="K1763">
        <v>2004</v>
      </c>
      <c r="L1763" t="s">
        <v>232</v>
      </c>
      <c r="M1763">
        <v>68</v>
      </c>
      <c r="N1763" t="s">
        <v>287</v>
      </c>
      <c r="O1763" s="3" t="s">
        <v>157</v>
      </c>
      <c r="P1763" s="3" t="s">
        <v>158</v>
      </c>
      <c r="Q1763" s="3" t="s">
        <v>76</v>
      </c>
      <c r="R1763" s="3" t="s">
        <v>29</v>
      </c>
      <c r="S1763" s="3" t="s">
        <v>25</v>
      </c>
    </row>
    <row r="1764" spans="1:19" x14ac:dyDescent="0.25">
      <c r="A1764" s="4">
        <v>10328</v>
      </c>
      <c r="B1764" s="4">
        <v>48</v>
      </c>
      <c r="C1764" s="1">
        <v>58.92</v>
      </c>
      <c r="D1764" s="4">
        <v>1</v>
      </c>
      <c r="E1764" s="1">
        <v>2828.16</v>
      </c>
      <c r="F1764" s="2">
        <v>38303</v>
      </c>
      <c r="G1764" s="3" t="s">
        <v>18</v>
      </c>
      <c r="H1764">
        <v>4</v>
      </c>
      <c r="I1764">
        <v>11</v>
      </c>
      <c r="J1764" t="str">
        <f>TEXT(DATE(2003, sales_data_sample[[#This Row],[MONTH_ID]], 1), "mmmm")</f>
        <v>November</v>
      </c>
      <c r="K1764">
        <v>2004</v>
      </c>
      <c r="L1764" t="s">
        <v>232</v>
      </c>
      <c r="M1764">
        <v>68</v>
      </c>
      <c r="N1764" t="s">
        <v>287</v>
      </c>
      <c r="O1764" s="3" t="s">
        <v>226</v>
      </c>
      <c r="P1764" s="3" t="s">
        <v>227</v>
      </c>
      <c r="Q1764" s="3" t="s">
        <v>109</v>
      </c>
      <c r="R1764" s="3" t="s">
        <v>29</v>
      </c>
      <c r="S1764" s="3" t="s">
        <v>25</v>
      </c>
    </row>
    <row r="1765" spans="1:19" x14ac:dyDescent="0.25">
      <c r="A1765" s="4">
        <v>10339</v>
      </c>
      <c r="B1765" s="4">
        <v>55</v>
      </c>
      <c r="C1765" s="1">
        <v>100</v>
      </c>
      <c r="D1765" s="4">
        <v>12</v>
      </c>
      <c r="E1765" s="1">
        <v>6214.45</v>
      </c>
      <c r="F1765" s="2">
        <v>38314</v>
      </c>
      <c r="G1765" s="3" t="s">
        <v>18</v>
      </c>
      <c r="H1765">
        <v>4</v>
      </c>
      <c r="I1765">
        <v>11</v>
      </c>
      <c r="J1765" t="str">
        <f>TEXT(DATE(2003, sales_data_sample[[#This Row],[MONTH_ID]], 1), "mmmm")</f>
        <v>November</v>
      </c>
      <c r="K1765">
        <v>2004</v>
      </c>
      <c r="L1765" t="s">
        <v>232</v>
      </c>
      <c r="M1765">
        <v>68</v>
      </c>
      <c r="N1765" t="s">
        <v>287</v>
      </c>
      <c r="O1765" s="3" t="s">
        <v>105</v>
      </c>
      <c r="P1765" s="3" t="s">
        <v>106</v>
      </c>
      <c r="Q1765" s="3" t="s">
        <v>89</v>
      </c>
      <c r="R1765" s="3" t="s">
        <v>89</v>
      </c>
      <c r="S1765" s="3" t="s">
        <v>32</v>
      </c>
    </row>
    <row r="1766" spans="1:19" x14ac:dyDescent="0.25">
      <c r="A1766" s="4">
        <v>10351</v>
      </c>
      <c r="B1766" s="4">
        <v>25</v>
      </c>
      <c r="C1766" s="1">
        <v>74.680000000000007</v>
      </c>
      <c r="D1766" s="4">
        <v>5</v>
      </c>
      <c r="E1766" s="1">
        <v>1867</v>
      </c>
      <c r="F1766" s="2">
        <v>38324</v>
      </c>
      <c r="G1766" s="3" t="s">
        <v>18</v>
      </c>
      <c r="H1766">
        <v>4</v>
      </c>
      <c r="I1766">
        <v>12</v>
      </c>
      <c r="J1766" t="str">
        <f>TEXT(DATE(2003, sales_data_sample[[#This Row],[MONTH_ID]], 1), "mmmm")</f>
        <v>December</v>
      </c>
      <c r="K1766">
        <v>2004</v>
      </c>
      <c r="L1766" t="s">
        <v>232</v>
      </c>
      <c r="M1766">
        <v>68</v>
      </c>
      <c r="N1766" t="s">
        <v>287</v>
      </c>
      <c r="O1766" s="3" t="s">
        <v>137</v>
      </c>
      <c r="P1766" s="3" t="s">
        <v>138</v>
      </c>
      <c r="Q1766" s="3" t="s">
        <v>76</v>
      </c>
      <c r="R1766" s="3" t="s">
        <v>29</v>
      </c>
      <c r="S1766" s="3" t="s">
        <v>25</v>
      </c>
    </row>
    <row r="1767" spans="1:19" x14ac:dyDescent="0.25">
      <c r="A1767" s="4">
        <v>10373</v>
      </c>
      <c r="B1767" s="4">
        <v>38</v>
      </c>
      <c r="C1767" s="1">
        <v>70.44</v>
      </c>
      <c r="D1767" s="4">
        <v>7</v>
      </c>
      <c r="E1767" s="1">
        <v>2676.72</v>
      </c>
      <c r="F1767" s="2">
        <v>38383</v>
      </c>
      <c r="G1767" s="3" t="s">
        <v>18</v>
      </c>
      <c r="H1767">
        <v>1</v>
      </c>
      <c r="I1767">
        <v>1</v>
      </c>
      <c r="J1767" t="str">
        <f>TEXT(DATE(2003, sales_data_sample[[#This Row],[MONTH_ID]], 1), "mmmm")</f>
        <v>January</v>
      </c>
      <c r="K1767">
        <v>2005</v>
      </c>
      <c r="L1767" t="s">
        <v>232</v>
      </c>
      <c r="M1767">
        <v>68</v>
      </c>
      <c r="N1767" t="s">
        <v>287</v>
      </c>
      <c r="O1767" s="3" t="s">
        <v>159</v>
      </c>
      <c r="P1767" s="3" t="s">
        <v>160</v>
      </c>
      <c r="Q1767" s="3" t="s">
        <v>61</v>
      </c>
      <c r="R1767" s="3" t="s">
        <v>29</v>
      </c>
      <c r="S1767" s="3" t="s">
        <v>25</v>
      </c>
    </row>
    <row r="1768" spans="1:19" x14ac:dyDescent="0.25">
      <c r="A1768" s="4">
        <v>10386</v>
      </c>
      <c r="B1768" s="4">
        <v>39</v>
      </c>
      <c r="C1768" s="1">
        <v>55.96</v>
      </c>
      <c r="D1768" s="4">
        <v>1</v>
      </c>
      <c r="E1768" s="1">
        <v>2182.44</v>
      </c>
      <c r="F1768" s="2">
        <v>38412</v>
      </c>
      <c r="G1768" s="3" t="s">
        <v>166</v>
      </c>
      <c r="H1768">
        <v>1</v>
      </c>
      <c r="I1768">
        <v>3</v>
      </c>
      <c r="J1768" t="str">
        <f>TEXT(DATE(2003, sales_data_sample[[#This Row],[MONTH_ID]], 1), "mmmm")</f>
        <v>March</v>
      </c>
      <c r="K1768">
        <v>2005</v>
      </c>
      <c r="L1768" t="s">
        <v>232</v>
      </c>
      <c r="M1768">
        <v>68</v>
      </c>
      <c r="N1768" t="s">
        <v>287</v>
      </c>
      <c r="O1768" s="3" t="s">
        <v>78</v>
      </c>
      <c r="P1768" s="3" t="s">
        <v>79</v>
      </c>
      <c r="Q1768" s="3" t="s">
        <v>80</v>
      </c>
      <c r="R1768" s="3" t="s">
        <v>29</v>
      </c>
      <c r="S1768" s="3" t="s">
        <v>25</v>
      </c>
    </row>
    <row r="1769" spans="1:19" x14ac:dyDescent="0.25">
      <c r="A1769" s="4">
        <v>10398</v>
      </c>
      <c r="B1769" s="4">
        <v>28</v>
      </c>
      <c r="C1769" s="1">
        <v>57.55</v>
      </c>
      <c r="D1769" s="4">
        <v>3</v>
      </c>
      <c r="E1769" s="1">
        <v>1611.4</v>
      </c>
      <c r="F1769" s="2">
        <v>38441</v>
      </c>
      <c r="G1769" s="3" t="s">
        <v>18</v>
      </c>
      <c r="H1769">
        <v>1</v>
      </c>
      <c r="I1769">
        <v>3</v>
      </c>
      <c r="J1769" t="str">
        <f>TEXT(DATE(2003, sales_data_sample[[#This Row],[MONTH_ID]], 1), "mmmm")</f>
        <v>March</v>
      </c>
      <c r="K1769">
        <v>2005</v>
      </c>
      <c r="L1769" t="s">
        <v>232</v>
      </c>
      <c r="M1769">
        <v>68</v>
      </c>
      <c r="N1769" t="s">
        <v>287</v>
      </c>
      <c r="O1769" s="3" t="s">
        <v>26</v>
      </c>
      <c r="P1769" s="3" t="s">
        <v>27</v>
      </c>
      <c r="Q1769" s="3" t="s">
        <v>28</v>
      </c>
      <c r="R1769" s="3" t="s">
        <v>29</v>
      </c>
      <c r="S1769" s="3" t="s">
        <v>25</v>
      </c>
    </row>
    <row r="1770" spans="1:19" x14ac:dyDescent="0.25">
      <c r="A1770" s="4">
        <v>10400</v>
      </c>
      <c r="B1770" s="4">
        <v>24</v>
      </c>
      <c r="C1770" s="1">
        <v>61.66</v>
      </c>
      <c r="D1770" s="4">
        <v>2</v>
      </c>
      <c r="E1770" s="1">
        <v>1479.84</v>
      </c>
      <c r="F1770" s="2">
        <v>38443</v>
      </c>
      <c r="G1770" s="3" t="s">
        <v>18</v>
      </c>
      <c r="H1770">
        <v>2</v>
      </c>
      <c r="I1770">
        <v>4</v>
      </c>
      <c r="J1770" t="str">
        <f>TEXT(DATE(2003, sales_data_sample[[#This Row],[MONTH_ID]], 1), "mmmm")</f>
        <v>April</v>
      </c>
      <c r="K1770">
        <v>2005</v>
      </c>
      <c r="L1770" t="s">
        <v>232</v>
      </c>
      <c r="M1770">
        <v>68</v>
      </c>
      <c r="N1770" t="s">
        <v>287</v>
      </c>
      <c r="O1770" s="3" t="s">
        <v>161</v>
      </c>
      <c r="P1770" s="3" t="s">
        <v>162</v>
      </c>
      <c r="Q1770" s="3" t="s">
        <v>23</v>
      </c>
      <c r="R1770" s="3" t="s">
        <v>24</v>
      </c>
      <c r="S1770" s="3" t="s">
        <v>25</v>
      </c>
    </row>
    <row r="1771" spans="1:19" x14ac:dyDescent="0.25">
      <c r="A1771" s="4">
        <v>10415</v>
      </c>
      <c r="B1771" s="4">
        <v>21</v>
      </c>
      <c r="C1771" s="1">
        <v>67.819999999999993</v>
      </c>
      <c r="D1771" s="4">
        <v>1</v>
      </c>
      <c r="E1771" s="1">
        <v>1424.22</v>
      </c>
      <c r="F1771" s="2">
        <v>38481</v>
      </c>
      <c r="G1771" s="3" t="s">
        <v>77</v>
      </c>
      <c r="H1771">
        <v>2</v>
      </c>
      <c r="I1771">
        <v>5</v>
      </c>
      <c r="J1771" t="str">
        <f>TEXT(DATE(2003, sales_data_sample[[#This Row],[MONTH_ID]], 1), "mmmm")</f>
        <v>May</v>
      </c>
      <c r="K1771">
        <v>2005</v>
      </c>
      <c r="L1771" t="s">
        <v>232</v>
      </c>
      <c r="M1771">
        <v>68</v>
      </c>
      <c r="N1771" t="s">
        <v>287</v>
      </c>
      <c r="O1771" s="3" t="s">
        <v>228</v>
      </c>
      <c r="P1771" s="3" t="s">
        <v>229</v>
      </c>
      <c r="Q1771" s="3" t="s">
        <v>48</v>
      </c>
      <c r="R1771" s="3" t="s">
        <v>49</v>
      </c>
      <c r="S1771" s="3" t="s">
        <v>25</v>
      </c>
    </row>
    <row r="1772" spans="1:19" x14ac:dyDescent="0.25">
      <c r="A1772" s="4">
        <v>10110</v>
      </c>
      <c r="B1772" s="4">
        <v>46</v>
      </c>
      <c r="C1772" s="1">
        <v>100</v>
      </c>
      <c r="D1772" s="4">
        <v>10</v>
      </c>
      <c r="E1772" s="1">
        <v>5942.28</v>
      </c>
      <c r="F1772" s="2">
        <v>37698</v>
      </c>
      <c r="G1772" s="3" t="s">
        <v>18</v>
      </c>
      <c r="H1772">
        <v>1</v>
      </c>
      <c r="I1772">
        <v>3</v>
      </c>
      <c r="J1772" t="str">
        <f>TEXT(DATE(2003, sales_data_sample[[#This Row],[MONTH_ID]], 1), "mmmm")</f>
        <v>March</v>
      </c>
      <c r="K1772">
        <v>2003</v>
      </c>
      <c r="L1772" t="s">
        <v>81</v>
      </c>
      <c r="M1772">
        <v>117</v>
      </c>
      <c r="N1772" t="s">
        <v>288</v>
      </c>
      <c r="O1772" s="3" t="s">
        <v>196</v>
      </c>
      <c r="P1772" s="3" t="s">
        <v>197</v>
      </c>
      <c r="Q1772" s="3" t="s">
        <v>76</v>
      </c>
      <c r="R1772" s="3" t="s">
        <v>29</v>
      </c>
      <c r="S1772" s="3" t="s">
        <v>32</v>
      </c>
    </row>
    <row r="1773" spans="1:19" x14ac:dyDescent="0.25">
      <c r="A1773" s="4">
        <v>10124</v>
      </c>
      <c r="B1773" s="4">
        <v>25</v>
      </c>
      <c r="C1773" s="1">
        <v>93.95</v>
      </c>
      <c r="D1773" s="4">
        <v>9</v>
      </c>
      <c r="E1773" s="1">
        <v>2348.75</v>
      </c>
      <c r="F1773" s="2">
        <v>37762</v>
      </c>
      <c r="G1773" s="3" t="s">
        <v>18</v>
      </c>
      <c r="H1773">
        <v>2</v>
      </c>
      <c r="I1773">
        <v>5</v>
      </c>
      <c r="J1773" t="str">
        <f>TEXT(DATE(2003, sales_data_sample[[#This Row],[MONTH_ID]], 1), "mmmm")</f>
        <v>May</v>
      </c>
      <c r="K1773">
        <v>2003</v>
      </c>
      <c r="L1773" t="s">
        <v>81</v>
      </c>
      <c r="M1773">
        <v>117</v>
      </c>
      <c r="N1773" t="s">
        <v>288</v>
      </c>
      <c r="O1773" s="3" t="s">
        <v>220</v>
      </c>
      <c r="P1773" s="3" t="s">
        <v>221</v>
      </c>
      <c r="Q1773" s="3" t="s">
        <v>23</v>
      </c>
      <c r="R1773" s="3" t="s">
        <v>24</v>
      </c>
      <c r="S1773" s="3" t="s">
        <v>25</v>
      </c>
    </row>
    <row r="1774" spans="1:19" x14ac:dyDescent="0.25">
      <c r="A1774" s="4">
        <v>10148</v>
      </c>
      <c r="B1774" s="4">
        <v>34</v>
      </c>
      <c r="C1774" s="1">
        <v>100</v>
      </c>
      <c r="D1774" s="4">
        <v>3</v>
      </c>
      <c r="E1774" s="1">
        <v>4392.12</v>
      </c>
      <c r="F1774" s="2">
        <v>37875</v>
      </c>
      <c r="G1774" s="3" t="s">
        <v>18</v>
      </c>
      <c r="H1774">
        <v>3</v>
      </c>
      <c r="I1774">
        <v>9</v>
      </c>
      <c r="J1774" t="str">
        <f>TEXT(DATE(2003, sales_data_sample[[#This Row],[MONTH_ID]], 1), "mmmm")</f>
        <v>September</v>
      </c>
      <c r="K1774">
        <v>2003</v>
      </c>
      <c r="L1774" t="s">
        <v>81</v>
      </c>
      <c r="M1774">
        <v>117</v>
      </c>
      <c r="N1774" t="s">
        <v>288</v>
      </c>
      <c r="O1774" s="3" t="s">
        <v>120</v>
      </c>
      <c r="P1774" s="3" t="s">
        <v>121</v>
      </c>
      <c r="Q1774" s="3" t="s">
        <v>48</v>
      </c>
      <c r="R1774" s="3" t="s">
        <v>49</v>
      </c>
      <c r="S1774" s="3" t="s">
        <v>32</v>
      </c>
    </row>
    <row r="1775" spans="1:19" x14ac:dyDescent="0.25">
      <c r="A1775" s="4">
        <v>10161</v>
      </c>
      <c r="B1775" s="4">
        <v>25</v>
      </c>
      <c r="C1775" s="1">
        <v>100</v>
      </c>
      <c r="D1775" s="4">
        <v>2</v>
      </c>
      <c r="E1775" s="1">
        <v>2759.75</v>
      </c>
      <c r="F1775" s="2">
        <v>37911</v>
      </c>
      <c r="G1775" s="3" t="s">
        <v>18</v>
      </c>
      <c r="H1775">
        <v>4</v>
      </c>
      <c r="I1775">
        <v>10</v>
      </c>
      <c r="J1775" t="str">
        <f>TEXT(DATE(2003, sales_data_sample[[#This Row],[MONTH_ID]], 1), "mmmm")</f>
        <v>October</v>
      </c>
      <c r="K1775">
        <v>2003</v>
      </c>
      <c r="L1775" t="s">
        <v>81</v>
      </c>
      <c r="M1775">
        <v>117</v>
      </c>
      <c r="N1775" t="s">
        <v>288</v>
      </c>
      <c r="O1775" s="3" t="s">
        <v>198</v>
      </c>
      <c r="P1775" s="3" t="s">
        <v>199</v>
      </c>
      <c r="Q1775" s="3" t="s">
        <v>136</v>
      </c>
      <c r="R1775" s="3" t="s">
        <v>29</v>
      </c>
      <c r="S1775" s="3" t="s">
        <v>25</v>
      </c>
    </row>
    <row r="1776" spans="1:19" x14ac:dyDescent="0.25">
      <c r="A1776" s="4">
        <v>10173</v>
      </c>
      <c r="B1776" s="4">
        <v>23</v>
      </c>
      <c r="C1776" s="1">
        <v>100</v>
      </c>
      <c r="D1776" s="4">
        <v>16</v>
      </c>
      <c r="E1776" s="1">
        <v>2728.03</v>
      </c>
      <c r="F1776" s="2">
        <v>37930</v>
      </c>
      <c r="G1776" s="3" t="s">
        <v>18</v>
      </c>
      <c r="H1776">
        <v>4</v>
      </c>
      <c r="I1776">
        <v>11</v>
      </c>
      <c r="J1776" t="str">
        <f>TEXT(DATE(2003, sales_data_sample[[#This Row],[MONTH_ID]], 1), "mmmm")</f>
        <v>November</v>
      </c>
      <c r="K1776">
        <v>2003</v>
      </c>
      <c r="L1776" t="s">
        <v>81</v>
      </c>
      <c r="M1776">
        <v>117</v>
      </c>
      <c r="N1776" t="s">
        <v>288</v>
      </c>
      <c r="O1776" s="3" t="s">
        <v>226</v>
      </c>
      <c r="P1776" s="3" t="s">
        <v>227</v>
      </c>
      <c r="Q1776" s="3" t="s">
        <v>109</v>
      </c>
      <c r="R1776" s="3" t="s">
        <v>29</v>
      </c>
      <c r="S1776" s="3" t="s">
        <v>25</v>
      </c>
    </row>
    <row r="1777" spans="1:19" x14ac:dyDescent="0.25">
      <c r="A1777" s="4">
        <v>10182</v>
      </c>
      <c r="B1777" s="4">
        <v>20</v>
      </c>
      <c r="C1777" s="1">
        <v>100</v>
      </c>
      <c r="D1777" s="4">
        <v>13</v>
      </c>
      <c r="E1777" s="1">
        <v>2395.8000000000002</v>
      </c>
      <c r="F1777" s="2">
        <v>37937</v>
      </c>
      <c r="G1777" s="3" t="s">
        <v>18</v>
      </c>
      <c r="H1777">
        <v>4</v>
      </c>
      <c r="I1777">
        <v>11</v>
      </c>
      <c r="J1777" t="str">
        <f>TEXT(DATE(2003, sales_data_sample[[#This Row],[MONTH_ID]], 1), "mmmm")</f>
        <v>November</v>
      </c>
      <c r="K1777">
        <v>2003</v>
      </c>
      <c r="L1777" t="s">
        <v>81</v>
      </c>
      <c r="M1777">
        <v>117</v>
      </c>
      <c r="N1777" t="s">
        <v>288</v>
      </c>
      <c r="O1777" s="3" t="s">
        <v>114</v>
      </c>
      <c r="P1777" s="3" t="s">
        <v>115</v>
      </c>
      <c r="Q1777" s="3" t="s">
        <v>23</v>
      </c>
      <c r="R1777" s="3" t="s">
        <v>24</v>
      </c>
      <c r="S1777" s="3" t="s">
        <v>25</v>
      </c>
    </row>
    <row r="1778" spans="1:19" x14ac:dyDescent="0.25">
      <c r="A1778" s="4">
        <v>10192</v>
      </c>
      <c r="B1778" s="4">
        <v>23</v>
      </c>
      <c r="C1778" s="1">
        <v>100</v>
      </c>
      <c r="D1778" s="4">
        <v>1</v>
      </c>
      <c r="E1778" s="1">
        <v>3052.33</v>
      </c>
      <c r="F1778" s="2">
        <v>37945</v>
      </c>
      <c r="G1778" s="3" t="s">
        <v>18</v>
      </c>
      <c r="H1778">
        <v>4</v>
      </c>
      <c r="I1778">
        <v>11</v>
      </c>
      <c r="J1778" t="str">
        <f>TEXT(DATE(2003, sales_data_sample[[#This Row],[MONTH_ID]], 1), "mmmm")</f>
        <v>November</v>
      </c>
      <c r="K1778">
        <v>2003</v>
      </c>
      <c r="L1778" t="s">
        <v>81</v>
      </c>
      <c r="M1778">
        <v>117</v>
      </c>
      <c r="N1778" t="s">
        <v>288</v>
      </c>
      <c r="O1778" s="3" t="s">
        <v>116</v>
      </c>
      <c r="P1778" s="3" t="s">
        <v>117</v>
      </c>
      <c r="Q1778" s="3" t="s">
        <v>23</v>
      </c>
      <c r="R1778" s="3" t="s">
        <v>24</v>
      </c>
      <c r="S1778" s="3" t="s">
        <v>32</v>
      </c>
    </row>
    <row r="1779" spans="1:19" x14ac:dyDescent="0.25">
      <c r="A1779" s="4">
        <v>10204</v>
      </c>
      <c r="B1779" s="4">
        <v>42</v>
      </c>
      <c r="C1779" s="1">
        <v>100</v>
      </c>
      <c r="D1779" s="4">
        <v>7</v>
      </c>
      <c r="E1779" s="1">
        <v>4242</v>
      </c>
      <c r="F1779" s="2">
        <v>37957</v>
      </c>
      <c r="G1779" s="3" t="s">
        <v>18</v>
      </c>
      <c r="H1779">
        <v>4</v>
      </c>
      <c r="I1779">
        <v>12</v>
      </c>
      <c r="J1779" t="str">
        <f>TEXT(DATE(2003, sales_data_sample[[#This Row],[MONTH_ID]], 1), "mmmm")</f>
        <v>December</v>
      </c>
      <c r="K1779">
        <v>2003</v>
      </c>
      <c r="L1779" t="s">
        <v>81</v>
      </c>
      <c r="M1779">
        <v>117</v>
      </c>
      <c r="N1779" t="s">
        <v>288</v>
      </c>
      <c r="O1779" s="3" t="s">
        <v>191</v>
      </c>
      <c r="P1779" s="3" t="s">
        <v>22</v>
      </c>
      <c r="Q1779" s="3" t="s">
        <v>23</v>
      </c>
      <c r="R1779" s="3" t="s">
        <v>24</v>
      </c>
      <c r="S1779" s="3" t="s">
        <v>32</v>
      </c>
    </row>
    <row r="1780" spans="1:19" x14ac:dyDescent="0.25">
      <c r="A1780" s="4">
        <v>10213</v>
      </c>
      <c r="B1780" s="4">
        <v>27</v>
      </c>
      <c r="C1780" s="1">
        <v>100</v>
      </c>
      <c r="D1780" s="4">
        <v>3</v>
      </c>
      <c r="E1780" s="1">
        <v>2790.45</v>
      </c>
      <c r="F1780" s="2">
        <v>38008</v>
      </c>
      <c r="G1780" s="3" t="s">
        <v>18</v>
      </c>
      <c r="H1780">
        <v>1</v>
      </c>
      <c r="I1780">
        <v>1</v>
      </c>
      <c r="J1780" t="str">
        <f>TEXT(DATE(2003, sales_data_sample[[#This Row],[MONTH_ID]], 1), "mmmm")</f>
        <v>January</v>
      </c>
      <c r="K1780">
        <v>2004</v>
      </c>
      <c r="L1780" t="s">
        <v>81</v>
      </c>
      <c r="M1780">
        <v>117</v>
      </c>
      <c r="N1780" t="s">
        <v>288</v>
      </c>
      <c r="O1780" s="3" t="s">
        <v>143</v>
      </c>
      <c r="P1780" s="3" t="s">
        <v>138</v>
      </c>
      <c r="Q1780" s="3" t="s">
        <v>76</v>
      </c>
      <c r="R1780" s="3" t="s">
        <v>29</v>
      </c>
      <c r="S1780" s="3" t="s">
        <v>25</v>
      </c>
    </row>
    <row r="1781" spans="1:19" x14ac:dyDescent="0.25">
      <c r="A1781" s="4">
        <v>10227</v>
      </c>
      <c r="B1781" s="4">
        <v>33</v>
      </c>
      <c r="C1781" s="1">
        <v>100</v>
      </c>
      <c r="D1781" s="4">
        <v>13</v>
      </c>
      <c r="E1781" s="1">
        <v>4340.49</v>
      </c>
      <c r="F1781" s="2">
        <v>38048</v>
      </c>
      <c r="G1781" s="3" t="s">
        <v>18</v>
      </c>
      <c r="H1781">
        <v>1</v>
      </c>
      <c r="I1781">
        <v>3</v>
      </c>
      <c r="J1781" t="str">
        <f>TEXT(DATE(2003, sales_data_sample[[#This Row],[MONTH_ID]], 1), "mmmm")</f>
        <v>March</v>
      </c>
      <c r="K1781">
        <v>2004</v>
      </c>
      <c r="L1781" t="s">
        <v>81</v>
      </c>
      <c r="M1781">
        <v>117</v>
      </c>
      <c r="N1781" t="s">
        <v>288</v>
      </c>
      <c r="O1781" s="3" t="s">
        <v>95</v>
      </c>
      <c r="P1781" s="3" t="s">
        <v>96</v>
      </c>
      <c r="Q1781" s="3" t="s">
        <v>28</v>
      </c>
      <c r="R1781" s="3" t="s">
        <v>29</v>
      </c>
      <c r="S1781" s="3" t="s">
        <v>32</v>
      </c>
    </row>
    <row r="1782" spans="1:19" x14ac:dyDescent="0.25">
      <c r="A1782" s="4">
        <v>10241</v>
      </c>
      <c r="B1782" s="4">
        <v>28</v>
      </c>
      <c r="C1782" s="1">
        <v>98.65</v>
      </c>
      <c r="D1782" s="4">
        <v>5</v>
      </c>
      <c r="E1782" s="1">
        <v>2762.2</v>
      </c>
      <c r="F1782" s="2">
        <v>38090</v>
      </c>
      <c r="G1782" s="3" t="s">
        <v>18</v>
      </c>
      <c r="H1782">
        <v>2</v>
      </c>
      <c r="I1782">
        <v>4</v>
      </c>
      <c r="J1782" t="str">
        <f>TEXT(DATE(2003, sales_data_sample[[#This Row],[MONTH_ID]], 1), "mmmm")</f>
        <v>April</v>
      </c>
      <c r="K1782">
        <v>2004</v>
      </c>
      <c r="L1782" t="s">
        <v>81</v>
      </c>
      <c r="M1782">
        <v>117</v>
      </c>
      <c r="N1782" t="s">
        <v>288</v>
      </c>
      <c r="O1782" s="3" t="s">
        <v>216</v>
      </c>
      <c r="P1782" s="3" t="s">
        <v>217</v>
      </c>
      <c r="Q1782" s="3" t="s">
        <v>28</v>
      </c>
      <c r="R1782" s="3" t="s">
        <v>29</v>
      </c>
      <c r="S1782" s="3" t="s">
        <v>25</v>
      </c>
    </row>
    <row r="1783" spans="1:19" x14ac:dyDescent="0.25">
      <c r="A1783" s="4">
        <v>10267</v>
      </c>
      <c r="B1783" s="4">
        <v>43</v>
      </c>
      <c r="C1783" s="1">
        <v>100</v>
      </c>
      <c r="D1783" s="4">
        <v>2</v>
      </c>
      <c r="E1783" s="1">
        <v>4645.72</v>
      </c>
      <c r="F1783" s="2">
        <v>38175</v>
      </c>
      <c r="G1783" s="3" t="s">
        <v>18</v>
      </c>
      <c r="H1783">
        <v>3</v>
      </c>
      <c r="I1783">
        <v>7</v>
      </c>
      <c r="J1783" t="str">
        <f>TEXT(DATE(2003, sales_data_sample[[#This Row],[MONTH_ID]], 1), "mmmm")</f>
        <v>July</v>
      </c>
      <c r="K1783">
        <v>2004</v>
      </c>
      <c r="L1783" t="s">
        <v>81</v>
      </c>
      <c r="M1783">
        <v>117</v>
      </c>
      <c r="N1783" t="s">
        <v>288</v>
      </c>
      <c r="O1783" s="3" t="s">
        <v>191</v>
      </c>
      <c r="P1783" s="3" t="s">
        <v>22</v>
      </c>
      <c r="Q1783" s="3" t="s">
        <v>23</v>
      </c>
      <c r="R1783" s="3" t="s">
        <v>24</v>
      </c>
      <c r="S1783" s="3" t="s">
        <v>32</v>
      </c>
    </row>
    <row r="1784" spans="1:19" x14ac:dyDescent="0.25">
      <c r="A1784" s="4">
        <v>10279</v>
      </c>
      <c r="B1784" s="4">
        <v>48</v>
      </c>
      <c r="C1784" s="1">
        <v>100</v>
      </c>
      <c r="D1784" s="4">
        <v>2</v>
      </c>
      <c r="E1784" s="1">
        <v>5580.96</v>
      </c>
      <c r="F1784" s="2">
        <v>38208</v>
      </c>
      <c r="G1784" s="3" t="s">
        <v>18</v>
      </c>
      <c r="H1784">
        <v>3</v>
      </c>
      <c r="I1784">
        <v>8</v>
      </c>
      <c r="J1784" t="str">
        <f>TEXT(DATE(2003, sales_data_sample[[#This Row],[MONTH_ID]], 1), "mmmm")</f>
        <v>August</v>
      </c>
      <c r="K1784">
        <v>2004</v>
      </c>
      <c r="L1784" t="s">
        <v>81</v>
      </c>
      <c r="M1784">
        <v>117</v>
      </c>
      <c r="N1784" t="s">
        <v>288</v>
      </c>
      <c r="O1784" s="3" t="s">
        <v>78</v>
      </c>
      <c r="P1784" s="3" t="s">
        <v>79</v>
      </c>
      <c r="Q1784" s="3" t="s">
        <v>80</v>
      </c>
      <c r="R1784" s="3" t="s">
        <v>29</v>
      </c>
      <c r="S1784" s="3" t="s">
        <v>32</v>
      </c>
    </row>
    <row r="1785" spans="1:19" x14ac:dyDescent="0.25">
      <c r="A1785" s="4">
        <v>10288</v>
      </c>
      <c r="B1785" s="4">
        <v>48</v>
      </c>
      <c r="C1785" s="1">
        <v>100</v>
      </c>
      <c r="D1785" s="4">
        <v>8</v>
      </c>
      <c r="E1785" s="1">
        <v>6539.04</v>
      </c>
      <c r="F1785" s="2">
        <v>38231</v>
      </c>
      <c r="G1785" s="3" t="s">
        <v>18</v>
      </c>
      <c r="H1785">
        <v>3</v>
      </c>
      <c r="I1785">
        <v>9</v>
      </c>
      <c r="J1785" t="str">
        <f>TEXT(DATE(2003, sales_data_sample[[#This Row],[MONTH_ID]], 1), "mmmm")</f>
        <v>September</v>
      </c>
      <c r="K1785">
        <v>2004</v>
      </c>
      <c r="L1785" t="s">
        <v>81</v>
      </c>
      <c r="M1785">
        <v>117</v>
      </c>
      <c r="N1785" t="s">
        <v>288</v>
      </c>
      <c r="O1785" s="3" t="s">
        <v>170</v>
      </c>
      <c r="P1785" s="3" t="s">
        <v>88</v>
      </c>
      <c r="Q1785" s="3" t="s">
        <v>88</v>
      </c>
      <c r="R1785" s="3" t="s">
        <v>49</v>
      </c>
      <c r="S1785" s="3" t="s">
        <v>32</v>
      </c>
    </row>
    <row r="1786" spans="1:19" x14ac:dyDescent="0.25">
      <c r="A1786" s="4">
        <v>10302</v>
      </c>
      <c r="B1786" s="4">
        <v>45</v>
      </c>
      <c r="C1786" s="1">
        <v>100</v>
      </c>
      <c r="D1786" s="4">
        <v>4</v>
      </c>
      <c r="E1786" s="1">
        <v>5548.95</v>
      </c>
      <c r="F1786" s="2">
        <v>37900</v>
      </c>
      <c r="G1786" s="3" t="s">
        <v>18</v>
      </c>
      <c r="H1786">
        <v>4</v>
      </c>
      <c r="I1786">
        <v>10</v>
      </c>
      <c r="J1786" t="str">
        <f>TEXT(DATE(2003, sales_data_sample[[#This Row],[MONTH_ID]], 1), "mmmm")</f>
        <v>October</v>
      </c>
      <c r="K1786">
        <v>2003</v>
      </c>
      <c r="L1786" t="s">
        <v>81</v>
      </c>
      <c r="M1786">
        <v>117</v>
      </c>
      <c r="N1786" t="s">
        <v>288</v>
      </c>
      <c r="O1786" s="3" t="s">
        <v>74</v>
      </c>
      <c r="P1786" s="3" t="s">
        <v>75</v>
      </c>
      <c r="Q1786" s="3" t="s">
        <v>76</v>
      </c>
      <c r="R1786" s="3" t="s">
        <v>29</v>
      </c>
      <c r="S1786" s="3" t="s">
        <v>32</v>
      </c>
    </row>
    <row r="1787" spans="1:19" x14ac:dyDescent="0.25">
      <c r="A1787" s="4">
        <v>10311</v>
      </c>
      <c r="B1787" s="4">
        <v>43</v>
      </c>
      <c r="C1787" s="1">
        <v>100</v>
      </c>
      <c r="D1787" s="4">
        <v>3</v>
      </c>
      <c r="E1787" s="1">
        <v>4595.41</v>
      </c>
      <c r="F1787" s="2">
        <v>38276</v>
      </c>
      <c r="G1787" s="3" t="s">
        <v>18</v>
      </c>
      <c r="H1787">
        <v>4</v>
      </c>
      <c r="I1787">
        <v>10</v>
      </c>
      <c r="J1787" t="str">
        <f>TEXT(DATE(2003, sales_data_sample[[#This Row],[MONTH_ID]], 1), "mmmm")</f>
        <v>October</v>
      </c>
      <c r="K1787">
        <v>2004</v>
      </c>
      <c r="L1787" t="s">
        <v>81</v>
      </c>
      <c r="M1787">
        <v>117</v>
      </c>
      <c r="N1787" t="s">
        <v>288</v>
      </c>
      <c r="O1787" s="3" t="s">
        <v>78</v>
      </c>
      <c r="P1787" s="3" t="s">
        <v>79</v>
      </c>
      <c r="Q1787" s="3" t="s">
        <v>80</v>
      </c>
      <c r="R1787" s="3" t="s">
        <v>29</v>
      </c>
      <c r="S1787" s="3" t="s">
        <v>32</v>
      </c>
    </row>
    <row r="1788" spans="1:19" x14ac:dyDescent="0.25">
      <c r="A1788" s="4">
        <v>10332</v>
      </c>
      <c r="B1788" s="4">
        <v>44</v>
      </c>
      <c r="C1788" s="1">
        <v>42.26</v>
      </c>
      <c r="D1788" s="4">
        <v>11</v>
      </c>
      <c r="E1788" s="1">
        <v>1859.44</v>
      </c>
      <c r="F1788" s="2">
        <v>38308</v>
      </c>
      <c r="G1788" s="3" t="s">
        <v>18</v>
      </c>
      <c r="H1788">
        <v>4</v>
      </c>
      <c r="I1788">
        <v>11</v>
      </c>
      <c r="J1788" t="str">
        <f>TEXT(DATE(2003, sales_data_sample[[#This Row],[MONTH_ID]], 1), "mmmm")</f>
        <v>November</v>
      </c>
      <c r="K1788">
        <v>2004</v>
      </c>
      <c r="L1788" t="s">
        <v>81</v>
      </c>
      <c r="M1788">
        <v>117</v>
      </c>
      <c r="N1788" t="s">
        <v>288</v>
      </c>
      <c r="O1788" s="3" t="s">
        <v>196</v>
      </c>
      <c r="P1788" s="3" t="s">
        <v>197</v>
      </c>
      <c r="Q1788" s="3" t="s">
        <v>76</v>
      </c>
      <c r="R1788" s="3" t="s">
        <v>29</v>
      </c>
      <c r="S1788" s="3" t="s">
        <v>25</v>
      </c>
    </row>
    <row r="1789" spans="1:19" x14ac:dyDescent="0.25">
      <c r="A1789" s="4">
        <v>10346</v>
      </c>
      <c r="B1789" s="4">
        <v>24</v>
      </c>
      <c r="C1789" s="1">
        <v>87.24</v>
      </c>
      <c r="D1789" s="4">
        <v>5</v>
      </c>
      <c r="E1789" s="1">
        <v>2093.7600000000002</v>
      </c>
      <c r="F1789" s="2">
        <v>38320</v>
      </c>
      <c r="G1789" s="3" t="s">
        <v>18</v>
      </c>
      <c r="H1789">
        <v>4</v>
      </c>
      <c r="I1789">
        <v>11</v>
      </c>
      <c r="J1789" t="str">
        <f>TEXT(DATE(2003, sales_data_sample[[#This Row],[MONTH_ID]], 1), "mmmm")</f>
        <v>November</v>
      </c>
      <c r="K1789">
        <v>2004</v>
      </c>
      <c r="L1789" t="s">
        <v>81</v>
      </c>
      <c r="M1789">
        <v>117</v>
      </c>
      <c r="N1789" t="s">
        <v>288</v>
      </c>
      <c r="O1789" s="3" t="s">
        <v>220</v>
      </c>
      <c r="P1789" s="3" t="s">
        <v>221</v>
      </c>
      <c r="Q1789" s="3" t="s">
        <v>23</v>
      </c>
      <c r="R1789" s="3" t="s">
        <v>24</v>
      </c>
      <c r="S1789" s="3" t="s">
        <v>25</v>
      </c>
    </row>
    <row r="1790" spans="1:19" x14ac:dyDescent="0.25">
      <c r="A1790" s="4">
        <v>10368</v>
      </c>
      <c r="B1790" s="4">
        <v>31</v>
      </c>
      <c r="C1790" s="1">
        <v>100</v>
      </c>
      <c r="D1790" s="4">
        <v>5</v>
      </c>
      <c r="E1790" s="1">
        <v>4223.13</v>
      </c>
      <c r="F1790" s="2">
        <v>38371</v>
      </c>
      <c r="G1790" s="3" t="s">
        <v>18</v>
      </c>
      <c r="H1790">
        <v>1</v>
      </c>
      <c r="I1790">
        <v>1</v>
      </c>
      <c r="J1790" t="str">
        <f>TEXT(DATE(2003, sales_data_sample[[#This Row],[MONTH_ID]], 1), "mmmm")</f>
        <v>January</v>
      </c>
      <c r="K1790">
        <v>2005</v>
      </c>
      <c r="L1790" t="s">
        <v>81</v>
      </c>
      <c r="M1790">
        <v>117</v>
      </c>
      <c r="N1790" t="s">
        <v>288</v>
      </c>
      <c r="O1790" s="3" t="s">
        <v>114</v>
      </c>
      <c r="P1790" s="3" t="s">
        <v>115</v>
      </c>
      <c r="Q1790" s="3" t="s">
        <v>23</v>
      </c>
      <c r="R1790" s="3" t="s">
        <v>24</v>
      </c>
      <c r="S1790" s="3" t="s">
        <v>32</v>
      </c>
    </row>
    <row r="1791" spans="1:19" x14ac:dyDescent="0.25">
      <c r="A1791" s="4">
        <v>10380</v>
      </c>
      <c r="B1791" s="4">
        <v>44</v>
      </c>
      <c r="C1791" s="1">
        <v>36.29</v>
      </c>
      <c r="D1791" s="4">
        <v>7</v>
      </c>
      <c r="E1791" s="1">
        <v>1596.76</v>
      </c>
      <c r="F1791" s="2">
        <v>38399</v>
      </c>
      <c r="G1791" s="3" t="s">
        <v>18</v>
      </c>
      <c r="H1791">
        <v>1</v>
      </c>
      <c r="I1791">
        <v>2</v>
      </c>
      <c r="J1791" t="str">
        <f>TEXT(DATE(2003, sales_data_sample[[#This Row],[MONTH_ID]], 1), "mmmm")</f>
        <v>February</v>
      </c>
      <c r="K1791">
        <v>2005</v>
      </c>
      <c r="L1791" t="s">
        <v>81</v>
      </c>
      <c r="M1791">
        <v>117</v>
      </c>
      <c r="N1791" t="s">
        <v>288</v>
      </c>
      <c r="O1791" s="3" t="s">
        <v>78</v>
      </c>
      <c r="P1791" s="3" t="s">
        <v>79</v>
      </c>
      <c r="Q1791" s="3" t="s">
        <v>80</v>
      </c>
      <c r="R1791" s="3" t="s">
        <v>29</v>
      </c>
      <c r="S1791" s="3" t="s">
        <v>25</v>
      </c>
    </row>
    <row r="1792" spans="1:19" x14ac:dyDescent="0.25">
      <c r="A1792" s="4">
        <v>10407</v>
      </c>
      <c r="B1792" s="4">
        <v>59</v>
      </c>
      <c r="C1792" s="1">
        <v>98.65</v>
      </c>
      <c r="D1792" s="4">
        <v>5</v>
      </c>
      <c r="E1792" s="1">
        <v>5820.35</v>
      </c>
      <c r="F1792" s="2">
        <v>38464</v>
      </c>
      <c r="G1792" s="3" t="s">
        <v>163</v>
      </c>
      <c r="H1792">
        <v>2</v>
      </c>
      <c r="I1792">
        <v>4</v>
      </c>
      <c r="J1792" t="str">
        <f>TEXT(DATE(2003, sales_data_sample[[#This Row],[MONTH_ID]], 1), "mmmm")</f>
        <v>April</v>
      </c>
      <c r="K1792">
        <v>2005</v>
      </c>
      <c r="L1792" t="s">
        <v>81</v>
      </c>
      <c r="M1792">
        <v>117</v>
      </c>
      <c r="N1792" t="s">
        <v>288</v>
      </c>
      <c r="O1792" s="3" t="s">
        <v>161</v>
      </c>
      <c r="P1792" s="3" t="s">
        <v>162</v>
      </c>
      <c r="Q1792" s="3" t="s">
        <v>23</v>
      </c>
      <c r="R1792" s="3" t="s">
        <v>24</v>
      </c>
      <c r="S1792" s="3" t="s">
        <v>32</v>
      </c>
    </row>
    <row r="1793" spans="1:19" x14ac:dyDescent="0.25">
      <c r="A1793" s="4">
        <v>10420</v>
      </c>
      <c r="B1793" s="4">
        <v>55</v>
      </c>
      <c r="C1793" s="1">
        <v>96.3</v>
      </c>
      <c r="D1793" s="4">
        <v>8</v>
      </c>
      <c r="E1793" s="1">
        <v>5296.5</v>
      </c>
      <c r="F1793" s="2">
        <v>38501</v>
      </c>
      <c r="G1793" s="3" t="s">
        <v>124</v>
      </c>
      <c r="H1793">
        <v>2</v>
      </c>
      <c r="I1793">
        <v>5</v>
      </c>
      <c r="J1793" t="str">
        <f>TEXT(DATE(2003, sales_data_sample[[#This Row],[MONTH_ID]], 1), "mmmm")</f>
        <v>May</v>
      </c>
      <c r="K1793">
        <v>2005</v>
      </c>
      <c r="L1793" t="s">
        <v>81</v>
      </c>
      <c r="M1793">
        <v>117</v>
      </c>
      <c r="N1793" t="s">
        <v>288</v>
      </c>
      <c r="O1793" s="3" t="s">
        <v>70</v>
      </c>
      <c r="P1793" s="3" t="s">
        <v>71</v>
      </c>
      <c r="Q1793" s="3" t="s">
        <v>48</v>
      </c>
      <c r="R1793" s="3" t="s">
        <v>49</v>
      </c>
      <c r="S1793" s="3" t="s">
        <v>32</v>
      </c>
    </row>
    <row r="1794" spans="1:19" x14ac:dyDescent="0.25">
      <c r="A1794" s="4">
        <v>10109</v>
      </c>
      <c r="B1794" s="4">
        <v>29</v>
      </c>
      <c r="C1794" s="1">
        <v>32.1</v>
      </c>
      <c r="D1794" s="4">
        <v>6</v>
      </c>
      <c r="E1794" s="1">
        <v>930.9</v>
      </c>
      <c r="F1794" s="2">
        <v>37690</v>
      </c>
      <c r="G1794" s="3" t="s">
        <v>18</v>
      </c>
      <c r="H1794">
        <v>1</v>
      </c>
      <c r="I1794">
        <v>3</v>
      </c>
      <c r="J1794" t="str">
        <f>TEXT(DATE(2003, sales_data_sample[[#This Row],[MONTH_ID]], 1), "mmmm")</f>
        <v>March</v>
      </c>
      <c r="K1794">
        <v>2003</v>
      </c>
      <c r="L1794" t="s">
        <v>81</v>
      </c>
      <c r="M1794">
        <v>37</v>
      </c>
      <c r="N1794" t="s">
        <v>289</v>
      </c>
      <c r="O1794" s="3" t="s">
        <v>128</v>
      </c>
      <c r="P1794" s="3" t="s">
        <v>94</v>
      </c>
      <c r="Q1794" s="3" t="s">
        <v>23</v>
      </c>
      <c r="R1794" s="3" t="s">
        <v>24</v>
      </c>
      <c r="S1794" s="3" t="s">
        <v>25</v>
      </c>
    </row>
    <row r="1795" spans="1:19" x14ac:dyDescent="0.25">
      <c r="A1795" s="4">
        <v>10122</v>
      </c>
      <c r="B1795" s="4">
        <v>39</v>
      </c>
      <c r="C1795" s="1">
        <v>30.96</v>
      </c>
      <c r="D1795" s="4">
        <v>4</v>
      </c>
      <c r="E1795" s="1">
        <v>1207.44</v>
      </c>
      <c r="F1795" s="2">
        <v>37749</v>
      </c>
      <c r="G1795" s="3" t="s">
        <v>18</v>
      </c>
      <c r="H1795">
        <v>2</v>
      </c>
      <c r="I1795">
        <v>5</v>
      </c>
      <c r="J1795" t="str">
        <f>TEXT(DATE(2003, sales_data_sample[[#This Row],[MONTH_ID]], 1), "mmmm")</f>
        <v>May</v>
      </c>
      <c r="K1795">
        <v>2003</v>
      </c>
      <c r="L1795" t="s">
        <v>81</v>
      </c>
      <c r="M1795">
        <v>37</v>
      </c>
      <c r="N1795" t="s">
        <v>289</v>
      </c>
      <c r="O1795" s="3" t="s">
        <v>175</v>
      </c>
      <c r="P1795" s="3" t="s">
        <v>176</v>
      </c>
      <c r="Q1795" s="3" t="s">
        <v>28</v>
      </c>
      <c r="R1795" s="3" t="s">
        <v>29</v>
      </c>
      <c r="S1795" s="3" t="s">
        <v>25</v>
      </c>
    </row>
    <row r="1796" spans="1:19" x14ac:dyDescent="0.25">
      <c r="A1796" s="4">
        <v>10135</v>
      </c>
      <c r="B1796" s="4">
        <v>20</v>
      </c>
      <c r="C1796" s="1">
        <v>35.869999999999997</v>
      </c>
      <c r="D1796" s="4">
        <v>1</v>
      </c>
      <c r="E1796" s="1">
        <v>717.4</v>
      </c>
      <c r="F1796" s="2">
        <v>37804</v>
      </c>
      <c r="G1796" s="3" t="s">
        <v>18</v>
      </c>
      <c r="H1796">
        <v>3</v>
      </c>
      <c r="I1796">
        <v>7</v>
      </c>
      <c r="J1796" t="str">
        <f>TEXT(DATE(2003, sales_data_sample[[#This Row],[MONTH_ID]], 1), "mmmm")</f>
        <v>July</v>
      </c>
      <c r="K1796">
        <v>2003</v>
      </c>
      <c r="L1796" t="s">
        <v>81</v>
      </c>
      <c r="M1796">
        <v>37</v>
      </c>
      <c r="N1796" t="s">
        <v>289</v>
      </c>
      <c r="O1796" s="3" t="s">
        <v>114</v>
      </c>
      <c r="P1796" s="3" t="s">
        <v>115</v>
      </c>
      <c r="Q1796" s="3" t="s">
        <v>23</v>
      </c>
      <c r="R1796" s="3" t="s">
        <v>24</v>
      </c>
      <c r="S1796" s="3" t="s">
        <v>25</v>
      </c>
    </row>
    <row r="1797" spans="1:19" x14ac:dyDescent="0.25">
      <c r="A1797" s="4">
        <v>10147</v>
      </c>
      <c r="B1797" s="4">
        <v>25</v>
      </c>
      <c r="C1797" s="1">
        <v>42.67</v>
      </c>
      <c r="D1797" s="4">
        <v>1</v>
      </c>
      <c r="E1797" s="1">
        <v>1066.75</v>
      </c>
      <c r="F1797" s="2">
        <v>37869</v>
      </c>
      <c r="G1797" s="3" t="s">
        <v>18</v>
      </c>
      <c r="H1797">
        <v>3</v>
      </c>
      <c r="I1797">
        <v>9</v>
      </c>
      <c r="J1797" t="str">
        <f>TEXT(DATE(2003, sales_data_sample[[#This Row],[MONTH_ID]], 1), "mmmm")</f>
        <v>September</v>
      </c>
      <c r="K1797">
        <v>2003</v>
      </c>
      <c r="L1797" t="s">
        <v>81</v>
      </c>
      <c r="M1797">
        <v>37</v>
      </c>
      <c r="N1797" t="s">
        <v>289</v>
      </c>
      <c r="O1797" s="3" t="s">
        <v>118</v>
      </c>
      <c r="P1797" s="3" t="s">
        <v>119</v>
      </c>
      <c r="Q1797" s="3" t="s">
        <v>23</v>
      </c>
      <c r="R1797" s="3" t="s">
        <v>24</v>
      </c>
      <c r="S1797" s="3" t="s">
        <v>25</v>
      </c>
    </row>
    <row r="1798" spans="1:19" x14ac:dyDescent="0.25">
      <c r="A1798" s="4">
        <v>10160</v>
      </c>
      <c r="B1798" s="4">
        <v>42</v>
      </c>
      <c r="C1798" s="1">
        <v>37</v>
      </c>
      <c r="D1798" s="4">
        <v>2</v>
      </c>
      <c r="E1798" s="1">
        <v>1554</v>
      </c>
      <c r="F1798" s="2">
        <v>37905</v>
      </c>
      <c r="G1798" s="3" t="s">
        <v>18</v>
      </c>
      <c r="H1798">
        <v>4</v>
      </c>
      <c r="I1798">
        <v>10</v>
      </c>
      <c r="J1798" t="str">
        <f>TEXT(DATE(2003, sales_data_sample[[#This Row],[MONTH_ID]], 1), "mmmm")</f>
        <v>October</v>
      </c>
      <c r="K1798">
        <v>2003</v>
      </c>
      <c r="L1798" t="s">
        <v>81</v>
      </c>
      <c r="M1798">
        <v>37</v>
      </c>
      <c r="N1798" t="s">
        <v>289</v>
      </c>
      <c r="O1798" s="3" t="s">
        <v>146</v>
      </c>
      <c r="P1798" s="3" t="s">
        <v>147</v>
      </c>
      <c r="Q1798" s="3" t="s">
        <v>23</v>
      </c>
      <c r="R1798" s="3" t="s">
        <v>24</v>
      </c>
      <c r="S1798" s="3" t="s">
        <v>25</v>
      </c>
    </row>
    <row r="1799" spans="1:19" x14ac:dyDescent="0.25">
      <c r="A1799" s="4">
        <v>10171</v>
      </c>
      <c r="B1799" s="4">
        <v>36</v>
      </c>
      <c r="C1799" s="1">
        <v>35.49</v>
      </c>
      <c r="D1799" s="4">
        <v>4</v>
      </c>
      <c r="E1799" s="1">
        <v>1277.6400000000001</v>
      </c>
      <c r="F1799" s="2">
        <v>37930</v>
      </c>
      <c r="G1799" s="3" t="s">
        <v>18</v>
      </c>
      <c r="H1799">
        <v>4</v>
      </c>
      <c r="I1799">
        <v>11</v>
      </c>
      <c r="J1799" t="str">
        <f>TEXT(DATE(2003, sales_data_sample[[#This Row],[MONTH_ID]], 1), "mmmm")</f>
        <v>November</v>
      </c>
      <c r="K1799">
        <v>2003</v>
      </c>
      <c r="L1799" t="s">
        <v>81</v>
      </c>
      <c r="M1799">
        <v>37</v>
      </c>
      <c r="N1799" t="s">
        <v>289</v>
      </c>
      <c r="O1799" s="3" t="s">
        <v>122</v>
      </c>
      <c r="P1799" s="3" t="s">
        <v>123</v>
      </c>
      <c r="Q1799" s="3" t="s">
        <v>99</v>
      </c>
      <c r="R1799" s="3" t="s">
        <v>24</v>
      </c>
      <c r="S1799" s="3" t="s">
        <v>25</v>
      </c>
    </row>
    <row r="1800" spans="1:19" x14ac:dyDescent="0.25">
      <c r="A1800" s="4">
        <v>10181</v>
      </c>
      <c r="B1800" s="4">
        <v>37</v>
      </c>
      <c r="C1800" s="1">
        <v>42.67</v>
      </c>
      <c r="D1800" s="4">
        <v>8</v>
      </c>
      <c r="E1800" s="1">
        <v>1578.79</v>
      </c>
      <c r="F1800" s="2">
        <v>37937</v>
      </c>
      <c r="G1800" s="3" t="s">
        <v>18</v>
      </c>
      <c r="H1800">
        <v>4</v>
      </c>
      <c r="I1800">
        <v>11</v>
      </c>
      <c r="J1800" t="str">
        <f>TEXT(DATE(2003, sales_data_sample[[#This Row],[MONTH_ID]], 1), "mmmm")</f>
        <v>November</v>
      </c>
      <c r="K1800">
        <v>2003</v>
      </c>
      <c r="L1800" t="s">
        <v>81</v>
      </c>
      <c r="M1800">
        <v>37</v>
      </c>
      <c r="N1800" t="s">
        <v>289</v>
      </c>
      <c r="O1800" s="3" t="s">
        <v>41</v>
      </c>
      <c r="P1800" s="3" t="s">
        <v>42</v>
      </c>
      <c r="Q1800" s="3" t="s">
        <v>43</v>
      </c>
      <c r="R1800" s="3" t="s">
        <v>29</v>
      </c>
      <c r="S1800" s="3" t="s">
        <v>25</v>
      </c>
    </row>
    <row r="1801" spans="1:19" x14ac:dyDescent="0.25">
      <c r="A1801" s="4">
        <v>10192</v>
      </c>
      <c r="B1801" s="4">
        <v>30</v>
      </c>
      <c r="C1801" s="1">
        <v>30.59</v>
      </c>
      <c r="D1801" s="4">
        <v>13</v>
      </c>
      <c r="E1801" s="1">
        <v>917.7</v>
      </c>
      <c r="F1801" s="2">
        <v>37945</v>
      </c>
      <c r="G1801" s="3" t="s">
        <v>18</v>
      </c>
      <c r="H1801">
        <v>4</v>
      </c>
      <c r="I1801">
        <v>11</v>
      </c>
      <c r="J1801" t="str">
        <f>TEXT(DATE(2003, sales_data_sample[[#This Row],[MONTH_ID]], 1), "mmmm")</f>
        <v>November</v>
      </c>
      <c r="K1801">
        <v>2003</v>
      </c>
      <c r="L1801" t="s">
        <v>81</v>
      </c>
      <c r="M1801">
        <v>37</v>
      </c>
      <c r="N1801" t="s">
        <v>289</v>
      </c>
      <c r="O1801" s="3" t="s">
        <v>116</v>
      </c>
      <c r="P1801" s="3" t="s">
        <v>117</v>
      </c>
      <c r="Q1801" s="3" t="s">
        <v>23</v>
      </c>
      <c r="R1801" s="3" t="s">
        <v>24</v>
      </c>
      <c r="S1801" s="3" t="s">
        <v>25</v>
      </c>
    </row>
    <row r="1802" spans="1:19" x14ac:dyDescent="0.25">
      <c r="A1802" s="4">
        <v>10203</v>
      </c>
      <c r="B1802" s="4">
        <v>21</v>
      </c>
      <c r="C1802" s="1">
        <v>37</v>
      </c>
      <c r="D1802" s="4">
        <v>2</v>
      </c>
      <c r="E1802" s="1">
        <v>777</v>
      </c>
      <c r="F1802" s="2">
        <v>37957</v>
      </c>
      <c r="G1802" s="3" t="s">
        <v>18</v>
      </c>
      <c r="H1802">
        <v>4</v>
      </c>
      <c r="I1802">
        <v>12</v>
      </c>
      <c r="J1802" t="str">
        <f>TEXT(DATE(2003, sales_data_sample[[#This Row],[MONTH_ID]], 1), "mmmm")</f>
        <v>December</v>
      </c>
      <c r="K1802">
        <v>2003</v>
      </c>
      <c r="L1802" t="s">
        <v>81</v>
      </c>
      <c r="M1802">
        <v>37</v>
      </c>
      <c r="N1802" t="s">
        <v>289</v>
      </c>
      <c r="O1802" s="3" t="s">
        <v>78</v>
      </c>
      <c r="P1802" s="3" t="s">
        <v>79</v>
      </c>
      <c r="Q1802" s="3" t="s">
        <v>80</v>
      </c>
      <c r="R1802" s="3" t="s">
        <v>29</v>
      </c>
      <c r="S1802" s="3" t="s">
        <v>25</v>
      </c>
    </row>
    <row r="1803" spans="1:19" x14ac:dyDescent="0.25">
      <c r="A1803" s="4">
        <v>10212</v>
      </c>
      <c r="B1803" s="4">
        <v>34</v>
      </c>
      <c r="C1803" s="1">
        <v>43.42</v>
      </c>
      <c r="D1803" s="4">
        <v>12</v>
      </c>
      <c r="E1803" s="1">
        <v>1476.28</v>
      </c>
      <c r="F1803" s="2">
        <v>38002</v>
      </c>
      <c r="G1803" s="3" t="s">
        <v>18</v>
      </c>
      <c r="H1803">
        <v>1</v>
      </c>
      <c r="I1803">
        <v>1</v>
      </c>
      <c r="J1803" t="str">
        <f>TEXT(DATE(2003, sales_data_sample[[#This Row],[MONTH_ID]], 1), "mmmm")</f>
        <v>January</v>
      </c>
      <c r="K1803">
        <v>2004</v>
      </c>
      <c r="L1803" t="s">
        <v>81</v>
      </c>
      <c r="M1803">
        <v>37</v>
      </c>
      <c r="N1803" t="s">
        <v>289</v>
      </c>
      <c r="O1803" s="3" t="s">
        <v>78</v>
      </c>
      <c r="P1803" s="3" t="s">
        <v>79</v>
      </c>
      <c r="Q1803" s="3" t="s">
        <v>80</v>
      </c>
      <c r="R1803" s="3" t="s">
        <v>29</v>
      </c>
      <c r="S1803" s="3" t="s">
        <v>25</v>
      </c>
    </row>
    <row r="1804" spans="1:19" x14ac:dyDescent="0.25">
      <c r="A1804" s="4">
        <v>10225</v>
      </c>
      <c r="B1804" s="4">
        <v>42</v>
      </c>
      <c r="C1804" s="1">
        <v>36.630000000000003</v>
      </c>
      <c r="D1804" s="4">
        <v>3</v>
      </c>
      <c r="E1804" s="1">
        <v>1538.46</v>
      </c>
      <c r="F1804" s="2">
        <v>38039</v>
      </c>
      <c r="G1804" s="3" t="s">
        <v>18</v>
      </c>
      <c r="H1804">
        <v>1</v>
      </c>
      <c r="I1804">
        <v>2</v>
      </c>
      <c r="J1804" t="str">
        <f>TEXT(DATE(2003, sales_data_sample[[#This Row],[MONTH_ID]], 1), "mmmm")</f>
        <v>February</v>
      </c>
      <c r="K1804">
        <v>2004</v>
      </c>
      <c r="L1804" t="s">
        <v>81</v>
      </c>
      <c r="M1804">
        <v>37</v>
      </c>
      <c r="N1804" t="s">
        <v>289</v>
      </c>
      <c r="O1804" s="3" t="s">
        <v>180</v>
      </c>
      <c r="P1804" s="3" t="s">
        <v>181</v>
      </c>
      <c r="Q1804" s="3" t="s">
        <v>182</v>
      </c>
      <c r="R1804" s="3" t="s">
        <v>29</v>
      </c>
      <c r="S1804" s="3" t="s">
        <v>25</v>
      </c>
    </row>
    <row r="1805" spans="1:19" x14ac:dyDescent="0.25">
      <c r="A1805" s="4">
        <v>10239</v>
      </c>
      <c r="B1805" s="4">
        <v>20</v>
      </c>
      <c r="C1805" s="1">
        <v>44.56</v>
      </c>
      <c r="D1805" s="4">
        <v>2</v>
      </c>
      <c r="E1805" s="1">
        <v>891.2</v>
      </c>
      <c r="F1805" s="2">
        <v>38089</v>
      </c>
      <c r="G1805" s="3" t="s">
        <v>18</v>
      </c>
      <c r="H1805">
        <v>2</v>
      </c>
      <c r="I1805">
        <v>4</v>
      </c>
      <c r="J1805" t="str">
        <f>TEXT(DATE(2003, sales_data_sample[[#This Row],[MONTH_ID]], 1), "mmmm")</f>
        <v>April</v>
      </c>
      <c r="K1805">
        <v>2004</v>
      </c>
      <c r="L1805" t="s">
        <v>81</v>
      </c>
      <c r="M1805">
        <v>37</v>
      </c>
      <c r="N1805" t="s">
        <v>289</v>
      </c>
      <c r="O1805" s="3" t="s">
        <v>159</v>
      </c>
      <c r="P1805" s="3" t="s">
        <v>160</v>
      </c>
      <c r="Q1805" s="3" t="s">
        <v>61</v>
      </c>
      <c r="R1805" s="3" t="s">
        <v>29</v>
      </c>
      <c r="S1805" s="3" t="s">
        <v>25</v>
      </c>
    </row>
    <row r="1806" spans="1:19" x14ac:dyDescent="0.25">
      <c r="A1806" s="4">
        <v>10253</v>
      </c>
      <c r="B1806" s="4">
        <v>40</v>
      </c>
      <c r="C1806" s="1">
        <v>42.67</v>
      </c>
      <c r="D1806" s="4">
        <v>7</v>
      </c>
      <c r="E1806" s="1">
        <v>1706.8</v>
      </c>
      <c r="F1806" s="2">
        <v>38139</v>
      </c>
      <c r="G1806" s="3" t="s">
        <v>140</v>
      </c>
      <c r="H1806">
        <v>2</v>
      </c>
      <c r="I1806">
        <v>6</v>
      </c>
      <c r="J1806" t="str">
        <f>TEXT(DATE(2003, sales_data_sample[[#This Row],[MONTH_ID]], 1), "mmmm")</f>
        <v>June</v>
      </c>
      <c r="K1806">
        <v>2004</v>
      </c>
      <c r="L1806" t="s">
        <v>81</v>
      </c>
      <c r="M1806">
        <v>37</v>
      </c>
      <c r="N1806" t="s">
        <v>289</v>
      </c>
      <c r="O1806" s="3" t="s">
        <v>74</v>
      </c>
      <c r="P1806" s="3" t="s">
        <v>75</v>
      </c>
      <c r="Q1806" s="3" t="s">
        <v>76</v>
      </c>
      <c r="R1806" s="3" t="s">
        <v>29</v>
      </c>
      <c r="S1806" s="3" t="s">
        <v>25</v>
      </c>
    </row>
    <row r="1807" spans="1:19" x14ac:dyDescent="0.25">
      <c r="A1807" s="4">
        <v>10266</v>
      </c>
      <c r="B1807" s="4">
        <v>34</v>
      </c>
      <c r="C1807" s="1">
        <v>40.4</v>
      </c>
      <c r="D1807" s="4">
        <v>8</v>
      </c>
      <c r="E1807" s="1">
        <v>1373.6</v>
      </c>
      <c r="F1807" s="2">
        <v>38174</v>
      </c>
      <c r="G1807" s="3" t="s">
        <v>18</v>
      </c>
      <c r="H1807">
        <v>3</v>
      </c>
      <c r="I1807">
        <v>7</v>
      </c>
      <c r="J1807" t="str">
        <f>TEXT(DATE(2003, sales_data_sample[[#This Row],[MONTH_ID]], 1), "mmmm")</f>
        <v>July</v>
      </c>
      <c r="K1807">
        <v>2004</v>
      </c>
      <c r="L1807" t="s">
        <v>81</v>
      </c>
      <c r="M1807">
        <v>37</v>
      </c>
      <c r="N1807" t="s">
        <v>289</v>
      </c>
      <c r="O1807" s="3" t="s">
        <v>183</v>
      </c>
      <c r="P1807" s="3" t="s">
        <v>184</v>
      </c>
      <c r="Q1807" s="3" t="s">
        <v>109</v>
      </c>
      <c r="R1807" s="3" t="s">
        <v>29</v>
      </c>
      <c r="S1807" s="3" t="s">
        <v>25</v>
      </c>
    </row>
    <row r="1808" spans="1:19" x14ac:dyDescent="0.25">
      <c r="A1808" s="4">
        <v>10278</v>
      </c>
      <c r="B1808" s="4">
        <v>31</v>
      </c>
      <c r="C1808" s="1">
        <v>38.89</v>
      </c>
      <c r="D1808" s="4">
        <v>8</v>
      </c>
      <c r="E1808" s="1">
        <v>1205.5899999999999</v>
      </c>
      <c r="F1808" s="2">
        <v>38205</v>
      </c>
      <c r="G1808" s="3" t="s">
        <v>18</v>
      </c>
      <c r="H1808">
        <v>3</v>
      </c>
      <c r="I1808">
        <v>8</v>
      </c>
      <c r="J1808" t="str">
        <f>TEXT(DATE(2003, sales_data_sample[[#This Row],[MONTH_ID]], 1), "mmmm")</f>
        <v>August</v>
      </c>
      <c r="K1808">
        <v>2004</v>
      </c>
      <c r="L1808" t="s">
        <v>81</v>
      </c>
      <c r="M1808">
        <v>37</v>
      </c>
      <c r="N1808" t="s">
        <v>289</v>
      </c>
      <c r="O1808" s="3" t="s">
        <v>220</v>
      </c>
      <c r="P1808" s="3" t="s">
        <v>221</v>
      </c>
      <c r="Q1808" s="3" t="s">
        <v>23</v>
      </c>
      <c r="R1808" s="3" t="s">
        <v>24</v>
      </c>
      <c r="S1808" s="3" t="s">
        <v>25</v>
      </c>
    </row>
    <row r="1809" spans="1:19" x14ac:dyDescent="0.25">
      <c r="A1809" s="4">
        <v>10287</v>
      </c>
      <c r="B1809" s="4">
        <v>36</v>
      </c>
      <c r="C1809" s="1">
        <v>39.65</v>
      </c>
      <c r="D1809" s="4">
        <v>6</v>
      </c>
      <c r="E1809" s="1">
        <v>1427.4</v>
      </c>
      <c r="F1809" s="2">
        <v>38229</v>
      </c>
      <c r="G1809" s="3" t="s">
        <v>18</v>
      </c>
      <c r="H1809">
        <v>3</v>
      </c>
      <c r="I1809">
        <v>8</v>
      </c>
      <c r="J1809" t="str">
        <f>TEXT(DATE(2003, sales_data_sample[[#This Row],[MONTH_ID]], 1), "mmmm")</f>
        <v>August</v>
      </c>
      <c r="K1809">
        <v>2004</v>
      </c>
      <c r="L1809" t="s">
        <v>81</v>
      </c>
      <c r="M1809">
        <v>37</v>
      </c>
      <c r="N1809" t="s">
        <v>289</v>
      </c>
      <c r="O1809" s="3" t="s">
        <v>180</v>
      </c>
      <c r="P1809" s="3" t="s">
        <v>181</v>
      </c>
      <c r="Q1809" s="3" t="s">
        <v>182</v>
      </c>
      <c r="R1809" s="3" t="s">
        <v>29</v>
      </c>
      <c r="S1809" s="3" t="s">
        <v>25</v>
      </c>
    </row>
    <row r="1810" spans="1:19" x14ac:dyDescent="0.25">
      <c r="A1810" s="4">
        <v>10301</v>
      </c>
      <c r="B1810" s="4">
        <v>48</v>
      </c>
      <c r="C1810" s="1">
        <v>34.36</v>
      </c>
      <c r="D1810" s="4">
        <v>10</v>
      </c>
      <c r="E1810" s="1">
        <v>1649.28</v>
      </c>
      <c r="F1810" s="2">
        <v>37899</v>
      </c>
      <c r="G1810" s="3" t="s">
        <v>18</v>
      </c>
      <c r="H1810">
        <v>4</v>
      </c>
      <c r="I1810">
        <v>10</v>
      </c>
      <c r="J1810" t="str">
        <f>TEXT(DATE(2003, sales_data_sample[[#This Row],[MONTH_ID]], 1), "mmmm")</f>
        <v>October</v>
      </c>
      <c r="K1810">
        <v>2003</v>
      </c>
      <c r="L1810" t="s">
        <v>81</v>
      </c>
      <c r="M1810">
        <v>37</v>
      </c>
      <c r="N1810" t="s">
        <v>289</v>
      </c>
      <c r="O1810" s="3" t="s">
        <v>222</v>
      </c>
      <c r="P1810" s="3" t="s">
        <v>223</v>
      </c>
      <c r="Q1810" s="3" t="s">
        <v>43</v>
      </c>
      <c r="R1810" s="3" t="s">
        <v>29</v>
      </c>
      <c r="S1810" s="3" t="s">
        <v>25</v>
      </c>
    </row>
    <row r="1811" spans="1:19" x14ac:dyDescent="0.25">
      <c r="A1811" s="4">
        <v>10310</v>
      </c>
      <c r="B1811" s="4">
        <v>33</v>
      </c>
      <c r="C1811" s="1">
        <v>41.91</v>
      </c>
      <c r="D1811" s="4">
        <v>4</v>
      </c>
      <c r="E1811" s="1">
        <v>1383.03</v>
      </c>
      <c r="F1811" s="2">
        <v>38276</v>
      </c>
      <c r="G1811" s="3" t="s">
        <v>18</v>
      </c>
      <c r="H1811">
        <v>4</v>
      </c>
      <c r="I1811">
        <v>10</v>
      </c>
      <c r="J1811" t="str">
        <f>TEXT(DATE(2003, sales_data_sample[[#This Row],[MONTH_ID]], 1), "mmmm")</f>
        <v>October</v>
      </c>
      <c r="K1811">
        <v>2004</v>
      </c>
      <c r="L1811" t="s">
        <v>81</v>
      </c>
      <c r="M1811">
        <v>37</v>
      </c>
      <c r="N1811" t="s">
        <v>289</v>
      </c>
      <c r="O1811" s="3" t="s">
        <v>177</v>
      </c>
      <c r="P1811" s="3" t="s">
        <v>178</v>
      </c>
      <c r="Q1811" s="3" t="s">
        <v>179</v>
      </c>
      <c r="R1811" s="3" t="s">
        <v>29</v>
      </c>
      <c r="S1811" s="3" t="s">
        <v>25</v>
      </c>
    </row>
    <row r="1812" spans="1:19" x14ac:dyDescent="0.25">
      <c r="A1812" s="4">
        <v>10321</v>
      </c>
      <c r="B1812" s="4">
        <v>37</v>
      </c>
      <c r="C1812" s="1">
        <v>33.229999999999997</v>
      </c>
      <c r="D1812" s="4">
        <v>12</v>
      </c>
      <c r="E1812" s="1">
        <v>1229.51</v>
      </c>
      <c r="F1812" s="2">
        <v>38295</v>
      </c>
      <c r="G1812" s="3" t="s">
        <v>18</v>
      </c>
      <c r="H1812">
        <v>4</v>
      </c>
      <c r="I1812">
        <v>11</v>
      </c>
      <c r="J1812" t="str">
        <f>TEXT(DATE(2003, sales_data_sample[[#This Row],[MONTH_ID]], 1), "mmmm")</f>
        <v>November</v>
      </c>
      <c r="K1812">
        <v>2004</v>
      </c>
      <c r="L1812" t="s">
        <v>81</v>
      </c>
      <c r="M1812">
        <v>37</v>
      </c>
      <c r="N1812" t="s">
        <v>289</v>
      </c>
      <c r="O1812" s="3" t="s">
        <v>72</v>
      </c>
      <c r="P1812" s="3" t="s">
        <v>73</v>
      </c>
      <c r="Q1812" s="3" t="s">
        <v>23</v>
      </c>
      <c r="R1812" s="3" t="s">
        <v>24</v>
      </c>
      <c r="S1812" s="3" t="s">
        <v>25</v>
      </c>
    </row>
    <row r="1813" spans="1:19" x14ac:dyDescent="0.25">
      <c r="A1813" s="4">
        <v>10331</v>
      </c>
      <c r="B1813" s="4">
        <v>27</v>
      </c>
      <c r="C1813" s="1">
        <v>42.24</v>
      </c>
      <c r="D1813" s="4">
        <v>13</v>
      </c>
      <c r="E1813" s="1">
        <v>1140.48</v>
      </c>
      <c r="F1813" s="2">
        <v>38308</v>
      </c>
      <c r="G1813" s="3" t="s">
        <v>18</v>
      </c>
      <c r="H1813">
        <v>4</v>
      </c>
      <c r="I1813">
        <v>11</v>
      </c>
      <c r="J1813" t="str">
        <f>TEXT(DATE(2003, sales_data_sample[[#This Row],[MONTH_ID]], 1), "mmmm")</f>
        <v>November</v>
      </c>
      <c r="K1813">
        <v>2004</v>
      </c>
      <c r="L1813" t="s">
        <v>81</v>
      </c>
      <c r="M1813">
        <v>37</v>
      </c>
      <c r="N1813" t="s">
        <v>289</v>
      </c>
      <c r="O1813" s="3" t="s">
        <v>128</v>
      </c>
      <c r="P1813" s="3" t="s">
        <v>94</v>
      </c>
      <c r="Q1813" s="3" t="s">
        <v>23</v>
      </c>
      <c r="R1813" s="3" t="s">
        <v>24</v>
      </c>
      <c r="S1813" s="3" t="s">
        <v>25</v>
      </c>
    </row>
    <row r="1814" spans="1:19" x14ac:dyDescent="0.25">
      <c r="A1814" s="4">
        <v>10342</v>
      </c>
      <c r="B1814" s="4">
        <v>39</v>
      </c>
      <c r="C1814" s="1">
        <v>40.4</v>
      </c>
      <c r="D1814" s="4">
        <v>9</v>
      </c>
      <c r="E1814" s="1">
        <v>1575.6</v>
      </c>
      <c r="F1814" s="2">
        <v>38315</v>
      </c>
      <c r="G1814" s="3" t="s">
        <v>18</v>
      </c>
      <c r="H1814">
        <v>4</v>
      </c>
      <c r="I1814">
        <v>11</v>
      </c>
      <c r="J1814" t="str">
        <f>TEXT(DATE(2003, sales_data_sample[[#This Row],[MONTH_ID]], 1), "mmmm")</f>
        <v>November</v>
      </c>
      <c r="K1814">
        <v>2004</v>
      </c>
      <c r="L1814" t="s">
        <v>81</v>
      </c>
      <c r="M1814">
        <v>37</v>
      </c>
      <c r="N1814" t="s">
        <v>289</v>
      </c>
      <c r="O1814" s="3" t="s">
        <v>46</v>
      </c>
      <c r="P1814" s="3" t="s">
        <v>47</v>
      </c>
      <c r="Q1814" s="3" t="s">
        <v>48</v>
      </c>
      <c r="R1814" s="3" t="s">
        <v>49</v>
      </c>
      <c r="S1814" s="3" t="s">
        <v>25</v>
      </c>
    </row>
    <row r="1815" spans="1:19" x14ac:dyDescent="0.25">
      <c r="A1815" s="4">
        <v>10355</v>
      </c>
      <c r="B1815" s="4">
        <v>36</v>
      </c>
      <c r="C1815" s="1">
        <v>38.520000000000003</v>
      </c>
      <c r="D1815" s="4">
        <v>4</v>
      </c>
      <c r="E1815" s="1">
        <v>1386.72</v>
      </c>
      <c r="F1815" s="2">
        <v>38328</v>
      </c>
      <c r="G1815" s="3" t="s">
        <v>18</v>
      </c>
      <c r="H1815">
        <v>4</v>
      </c>
      <c r="I1815">
        <v>12</v>
      </c>
      <c r="J1815" t="str">
        <f>TEXT(DATE(2003, sales_data_sample[[#This Row],[MONTH_ID]], 1), "mmmm")</f>
        <v>December</v>
      </c>
      <c r="K1815">
        <v>2004</v>
      </c>
      <c r="L1815" t="s">
        <v>81</v>
      </c>
      <c r="M1815">
        <v>37</v>
      </c>
      <c r="N1815" t="s">
        <v>289</v>
      </c>
      <c r="O1815" s="3" t="s">
        <v>78</v>
      </c>
      <c r="P1815" s="3" t="s">
        <v>79</v>
      </c>
      <c r="Q1815" s="3" t="s">
        <v>80</v>
      </c>
      <c r="R1815" s="3" t="s">
        <v>29</v>
      </c>
      <c r="S1815" s="3" t="s">
        <v>25</v>
      </c>
    </row>
    <row r="1816" spans="1:19" x14ac:dyDescent="0.25">
      <c r="A1816" s="4">
        <v>10367</v>
      </c>
      <c r="B1816" s="4">
        <v>36</v>
      </c>
      <c r="C1816" s="1">
        <v>100</v>
      </c>
      <c r="D1816" s="4">
        <v>2</v>
      </c>
      <c r="E1816" s="1">
        <v>5018.3999999999996</v>
      </c>
      <c r="F1816" s="2">
        <v>38364</v>
      </c>
      <c r="G1816" s="3" t="s">
        <v>166</v>
      </c>
      <c r="H1816">
        <v>1</v>
      </c>
      <c r="I1816">
        <v>1</v>
      </c>
      <c r="J1816" t="str">
        <f>TEXT(DATE(2003, sales_data_sample[[#This Row],[MONTH_ID]], 1), "mmmm")</f>
        <v>January</v>
      </c>
      <c r="K1816">
        <v>2005</v>
      </c>
      <c r="L1816" t="s">
        <v>81</v>
      </c>
      <c r="M1816">
        <v>37</v>
      </c>
      <c r="N1816" t="s">
        <v>289</v>
      </c>
      <c r="O1816" s="3" t="s">
        <v>33</v>
      </c>
      <c r="P1816" s="3" t="s">
        <v>34</v>
      </c>
      <c r="Q1816" s="3" t="s">
        <v>23</v>
      </c>
      <c r="R1816" s="3" t="s">
        <v>24</v>
      </c>
      <c r="S1816" s="3" t="s">
        <v>32</v>
      </c>
    </row>
    <row r="1817" spans="1:19" x14ac:dyDescent="0.25">
      <c r="A1817" s="4">
        <v>10378</v>
      </c>
      <c r="B1817" s="4">
        <v>41</v>
      </c>
      <c r="C1817" s="1">
        <v>100</v>
      </c>
      <c r="D1817" s="4">
        <v>7</v>
      </c>
      <c r="E1817" s="1">
        <v>5856.85</v>
      </c>
      <c r="F1817" s="2">
        <v>38393</v>
      </c>
      <c r="G1817" s="3" t="s">
        <v>18</v>
      </c>
      <c r="H1817">
        <v>1</v>
      </c>
      <c r="I1817">
        <v>2</v>
      </c>
      <c r="J1817" t="str">
        <f>TEXT(DATE(2003, sales_data_sample[[#This Row],[MONTH_ID]], 1), "mmmm")</f>
        <v>February</v>
      </c>
      <c r="K1817">
        <v>2005</v>
      </c>
      <c r="L1817" t="s">
        <v>81</v>
      </c>
      <c r="M1817">
        <v>37</v>
      </c>
      <c r="N1817" t="s">
        <v>289</v>
      </c>
      <c r="O1817" s="3" t="s">
        <v>78</v>
      </c>
      <c r="P1817" s="3" t="s">
        <v>79</v>
      </c>
      <c r="Q1817" s="3" t="s">
        <v>80</v>
      </c>
      <c r="R1817" s="3" t="s">
        <v>29</v>
      </c>
      <c r="S1817" s="3" t="s">
        <v>32</v>
      </c>
    </row>
    <row r="1818" spans="1:19" x14ac:dyDescent="0.25">
      <c r="A1818" s="4">
        <v>10390</v>
      </c>
      <c r="B1818" s="4">
        <v>37</v>
      </c>
      <c r="C1818" s="1">
        <v>100</v>
      </c>
      <c r="D1818" s="4">
        <v>5</v>
      </c>
      <c r="E1818" s="1">
        <v>4894.7299999999996</v>
      </c>
      <c r="F1818" s="2">
        <v>38415</v>
      </c>
      <c r="G1818" s="3" t="s">
        <v>18</v>
      </c>
      <c r="H1818">
        <v>1</v>
      </c>
      <c r="I1818">
        <v>3</v>
      </c>
      <c r="J1818" t="str">
        <f>TEXT(DATE(2003, sales_data_sample[[#This Row],[MONTH_ID]], 1), "mmmm")</f>
        <v>March</v>
      </c>
      <c r="K1818">
        <v>2005</v>
      </c>
      <c r="L1818" t="s">
        <v>81</v>
      </c>
      <c r="M1818">
        <v>37</v>
      </c>
      <c r="N1818" t="s">
        <v>289</v>
      </c>
      <c r="O1818" s="3" t="s">
        <v>114</v>
      </c>
      <c r="P1818" s="3" t="s">
        <v>115</v>
      </c>
      <c r="Q1818" s="3" t="s">
        <v>23</v>
      </c>
      <c r="R1818" s="3" t="s">
        <v>24</v>
      </c>
      <c r="S1818" s="3" t="s">
        <v>32</v>
      </c>
    </row>
    <row r="1819" spans="1:19" x14ac:dyDescent="0.25">
      <c r="A1819" s="4">
        <v>10405</v>
      </c>
      <c r="B1819" s="4">
        <v>47</v>
      </c>
      <c r="C1819" s="1">
        <v>44.56</v>
      </c>
      <c r="D1819" s="4">
        <v>2</v>
      </c>
      <c r="E1819" s="1">
        <v>2094.3200000000002</v>
      </c>
      <c r="F1819" s="2">
        <v>38456</v>
      </c>
      <c r="G1819" s="3" t="s">
        <v>18</v>
      </c>
      <c r="H1819">
        <v>2</v>
      </c>
      <c r="I1819">
        <v>4</v>
      </c>
      <c r="J1819" t="str">
        <f>TEXT(DATE(2003, sales_data_sample[[#This Row],[MONTH_ID]], 1), "mmmm")</f>
        <v>April</v>
      </c>
      <c r="K1819">
        <v>2005</v>
      </c>
      <c r="L1819" t="s">
        <v>81</v>
      </c>
      <c r="M1819">
        <v>37</v>
      </c>
      <c r="N1819" t="s">
        <v>289</v>
      </c>
      <c r="O1819" s="3" t="s">
        <v>216</v>
      </c>
      <c r="P1819" s="3" t="s">
        <v>217</v>
      </c>
      <c r="Q1819" s="3" t="s">
        <v>28</v>
      </c>
      <c r="R1819" s="3" t="s">
        <v>29</v>
      </c>
      <c r="S1819" s="3" t="s">
        <v>25</v>
      </c>
    </row>
    <row r="1820" spans="1:19" x14ac:dyDescent="0.25">
      <c r="A1820" s="4">
        <v>10419</v>
      </c>
      <c r="B1820" s="4">
        <v>15</v>
      </c>
      <c r="C1820" s="1">
        <v>42.67</v>
      </c>
      <c r="D1820" s="4">
        <v>7</v>
      </c>
      <c r="E1820" s="1">
        <v>640.04999999999995</v>
      </c>
      <c r="F1820" s="2">
        <v>38489</v>
      </c>
      <c r="G1820" s="3" t="s">
        <v>18</v>
      </c>
      <c r="H1820">
        <v>2</v>
      </c>
      <c r="I1820">
        <v>5</v>
      </c>
      <c r="J1820" t="str">
        <f>TEXT(DATE(2003, sales_data_sample[[#This Row],[MONTH_ID]], 1), "mmmm")</f>
        <v>May</v>
      </c>
      <c r="K1820">
        <v>2005</v>
      </c>
      <c r="L1820" t="s">
        <v>81</v>
      </c>
      <c r="M1820">
        <v>37</v>
      </c>
      <c r="N1820" t="s">
        <v>289</v>
      </c>
      <c r="O1820" s="3" t="s">
        <v>66</v>
      </c>
      <c r="P1820" s="3" t="s">
        <v>67</v>
      </c>
      <c r="Q1820" s="3" t="s">
        <v>68</v>
      </c>
      <c r="R1820" s="3" t="s">
        <v>29</v>
      </c>
      <c r="S1820" s="3" t="s">
        <v>25</v>
      </c>
    </row>
    <row r="1821" spans="1:19" x14ac:dyDescent="0.25">
      <c r="A1821" s="4">
        <v>10105</v>
      </c>
      <c r="B1821" s="4">
        <v>44</v>
      </c>
      <c r="C1821" s="1">
        <v>72.58</v>
      </c>
      <c r="D1821" s="4">
        <v>4</v>
      </c>
      <c r="E1821" s="1">
        <v>3193.52</v>
      </c>
      <c r="F1821" s="2">
        <v>37663</v>
      </c>
      <c r="G1821" s="3" t="s">
        <v>18</v>
      </c>
      <c r="H1821">
        <v>1</v>
      </c>
      <c r="I1821">
        <v>2</v>
      </c>
      <c r="J1821" t="str">
        <f>TEXT(DATE(2003, sales_data_sample[[#This Row],[MONTH_ID]], 1), "mmmm")</f>
        <v>February</v>
      </c>
      <c r="K1821">
        <v>2003</v>
      </c>
      <c r="L1821" t="s">
        <v>224</v>
      </c>
      <c r="M1821">
        <v>88</v>
      </c>
      <c r="N1821" t="s">
        <v>290</v>
      </c>
      <c r="O1821" s="3" t="s">
        <v>134</v>
      </c>
      <c r="P1821" s="3" t="s">
        <v>135</v>
      </c>
      <c r="Q1821" s="3" t="s">
        <v>136</v>
      </c>
      <c r="R1821" s="3" t="s">
        <v>29</v>
      </c>
      <c r="S1821" s="3" t="s">
        <v>32</v>
      </c>
    </row>
    <row r="1822" spans="1:19" x14ac:dyDescent="0.25">
      <c r="A1822" s="4">
        <v>10119</v>
      </c>
      <c r="B1822" s="4">
        <v>35</v>
      </c>
      <c r="C1822" s="1">
        <v>87.62</v>
      </c>
      <c r="D1822" s="4">
        <v>13</v>
      </c>
      <c r="E1822" s="1">
        <v>3066.7</v>
      </c>
      <c r="F1822" s="2">
        <v>37739</v>
      </c>
      <c r="G1822" s="3" t="s">
        <v>18</v>
      </c>
      <c r="H1822">
        <v>2</v>
      </c>
      <c r="I1822">
        <v>4</v>
      </c>
      <c r="J1822" t="str">
        <f>TEXT(DATE(2003, sales_data_sample[[#This Row],[MONTH_ID]], 1), "mmmm")</f>
        <v>April</v>
      </c>
      <c r="K1822">
        <v>2003</v>
      </c>
      <c r="L1822" t="s">
        <v>224</v>
      </c>
      <c r="M1822">
        <v>88</v>
      </c>
      <c r="N1822" t="s">
        <v>290</v>
      </c>
      <c r="O1822" s="3" t="s">
        <v>66</v>
      </c>
      <c r="P1822" s="3" t="s">
        <v>67</v>
      </c>
      <c r="Q1822" s="3" t="s">
        <v>68</v>
      </c>
      <c r="R1822" s="3" t="s">
        <v>29</v>
      </c>
      <c r="S1822" s="3" t="s">
        <v>32</v>
      </c>
    </row>
    <row r="1823" spans="1:19" x14ac:dyDescent="0.25">
      <c r="A1823" s="4">
        <v>10129</v>
      </c>
      <c r="B1823" s="4">
        <v>41</v>
      </c>
      <c r="C1823" s="1">
        <v>94.71</v>
      </c>
      <c r="D1823" s="4">
        <v>4</v>
      </c>
      <c r="E1823" s="1">
        <v>3883.11</v>
      </c>
      <c r="F1823" s="2">
        <v>37784</v>
      </c>
      <c r="G1823" s="3" t="s">
        <v>18</v>
      </c>
      <c r="H1823">
        <v>2</v>
      </c>
      <c r="I1823">
        <v>6</v>
      </c>
      <c r="J1823" t="str">
        <f>TEXT(DATE(2003, sales_data_sample[[#This Row],[MONTH_ID]], 1), "mmmm")</f>
        <v>June</v>
      </c>
      <c r="K1823">
        <v>2003</v>
      </c>
      <c r="L1823" t="s">
        <v>224</v>
      </c>
      <c r="M1823">
        <v>88</v>
      </c>
      <c r="N1823" t="s">
        <v>290</v>
      </c>
      <c r="O1823" s="3" t="s">
        <v>137</v>
      </c>
      <c r="P1823" s="3" t="s">
        <v>138</v>
      </c>
      <c r="Q1823" s="3" t="s">
        <v>76</v>
      </c>
      <c r="R1823" s="3" t="s">
        <v>29</v>
      </c>
      <c r="S1823" s="3" t="s">
        <v>32</v>
      </c>
    </row>
    <row r="1824" spans="1:19" x14ac:dyDescent="0.25">
      <c r="A1824" s="4">
        <v>10142</v>
      </c>
      <c r="B1824" s="4">
        <v>49</v>
      </c>
      <c r="C1824" s="1">
        <v>98.25</v>
      </c>
      <c r="D1824" s="4">
        <v>1</v>
      </c>
      <c r="E1824" s="1">
        <v>4814.25</v>
      </c>
      <c r="F1824" s="2">
        <v>37841</v>
      </c>
      <c r="G1824" s="3" t="s">
        <v>18</v>
      </c>
      <c r="H1824">
        <v>3</v>
      </c>
      <c r="I1824">
        <v>8</v>
      </c>
      <c r="J1824" t="str">
        <f>TEXT(DATE(2003, sales_data_sample[[#This Row],[MONTH_ID]], 1), "mmmm")</f>
        <v>August</v>
      </c>
      <c r="K1824">
        <v>2003</v>
      </c>
      <c r="L1824" t="s">
        <v>224</v>
      </c>
      <c r="M1824">
        <v>88</v>
      </c>
      <c r="N1824" t="s">
        <v>290</v>
      </c>
      <c r="O1824" s="3" t="s">
        <v>114</v>
      </c>
      <c r="P1824" s="3" t="s">
        <v>115</v>
      </c>
      <c r="Q1824" s="3" t="s">
        <v>23</v>
      </c>
      <c r="R1824" s="3" t="s">
        <v>24</v>
      </c>
      <c r="S1824" s="3" t="s">
        <v>32</v>
      </c>
    </row>
    <row r="1825" spans="1:19" x14ac:dyDescent="0.25">
      <c r="A1825" s="4">
        <v>10154</v>
      </c>
      <c r="B1825" s="4">
        <v>31</v>
      </c>
      <c r="C1825" s="1">
        <v>91.17</v>
      </c>
      <c r="D1825" s="4">
        <v>2</v>
      </c>
      <c r="E1825" s="1">
        <v>2826.27</v>
      </c>
      <c r="F1825" s="2">
        <v>37896</v>
      </c>
      <c r="G1825" s="3" t="s">
        <v>18</v>
      </c>
      <c r="H1825">
        <v>4</v>
      </c>
      <c r="I1825">
        <v>10</v>
      </c>
      <c r="J1825" t="str">
        <f>TEXT(DATE(2003, sales_data_sample[[#This Row],[MONTH_ID]], 1), "mmmm")</f>
        <v>October</v>
      </c>
      <c r="K1825">
        <v>2003</v>
      </c>
      <c r="L1825" t="s">
        <v>224</v>
      </c>
      <c r="M1825">
        <v>88</v>
      </c>
      <c r="N1825" t="s">
        <v>290</v>
      </c>
      <c r="O1825" s="3" t="s">
        <v>206</v>
      </c>
      <c r="P1825" s="3" t="s">
        <v>207</v>
      </c>
      <c r="Q1825" s="3" t="s">
        <v>23</v>
      </c>
      <c r="R1825" s="3" t="s">
        <v>24</v>
      </c>
      <c r="S1825" s="3" t="s">
        <v>25</v>
      </c>
    </row>
    <row r="1826" spans="1:19" x14ac:dyDescent="0.25">
      <c r="A1826" s="4">
        <v>10167</v>
      </c>
      <c r="B1826" s="4">
        <v>20</v>
      </c>
      <c r="C1826" s="1">
        <v>79.66</v>
      </c>
      <c r="D1826" s="4">
        <v>11</v>
      </c>
      <c r="E1826" s="1">
        <v>1593.2</v>
      </c>
      <c r="F1826" s="2">
        <v>37917</v>
      </c>
      <c r="G1826" s="3" t="s">
        <v>140</v>
      </c>
      <c r="H1826">
        <v>4</v>
      </c>
      <c r="I1826">
        <v>10</v>
      </c>
      <c r="J1826" t="str">
        <f>TEXT(DATE(2003, sales_data_sample[[#This Row],[MONTH_ID]], 1), "mmmm")</f>
        <v>October</v>
      </c>
      <c r="K1826">
        <v>2003</v>
      </c>
      <c r="L1826" t="s">
        <v>224</v>
      </c>
      <c r="M1826">
        <v>88</v>
      </c>
      <c r="N1826" t="s">
        <v>290</v>
      </c>
      <c r="O1826" s="3" t="s">
        <v>110</v>
      </c>
      <c r="P1826" s="3" t="s">
        <v>111</v>
      </c>
      <c r="Q1826" s="3" t="s">
        <v>85</v>
      </c>
      <c r="R1826" s="3" t="s">
        <v>29</v>
      </c>
      <c r="S1826" s="3" t="s">
        <v>25</v>
      </c>
    </row>
    <row r="1827" spans="1:19" x14ac:dyDescent="0.25">
      <c r="A1827" s="4">
        <v>10177</v>
      </c>
      <c r="B1827" s="4">
        <v>45</v>
      </c>
      <c r="C1827" s="1">
        <v>72.58</v>
      </c>
      <c r="D1827" s="4">
        <v>2</v>
      </c>
      <c r="E1827" s="1">
        <v>3266.1</v>
      </c>
      <c r="F1827" s="2">
        <v>37932</v>
      </c>
      <c r="G1827" s="3" t="s">
        <v>18</v>
      </c>
      <c r="H1827">
        <v>4</v>
      </c>
      <c r="I1827">
        <v>11</v>
      </c>
      <c r="J1827" t="str">
        <f>TEXT(DATE(2003, sales_data_sample[[#This Row],[MONTH_ID]], 1), "mmmm")</f>
        <v>November</v>
      </c>
      <c r="K1827">
        <v>2003</v>
      </c>
      <c r="L1827" t="s">
        <v>224</v>
      </c>
      <c r="M1827">
        <v>88</v>
      </c>
      <c r="N1827" t="s">
        <v>290</v>
      </c>
      <c r="O1827" s="3" t="s">
        <v>195</v>
      </c>
      <c r="P1827" s="3" t="s">
        <v>79</v>
      </c>
      <c r="Q1827" s="3" t="s">
        <v>80</v>
      </c>
      <c r="R1827" s="3" t="s">
        <v>29</v>
      </c>
      <c r="S1827" s="3" t="s">
        <v>32</v>
      </c>
    </row>
    <row r="1828" spans="1:19" x14ac:dyDescent="0.25">
      <c r="A1828" s="4">
        <v>10185</v>
      </c>
      <c r="B1828" s="4">
        <v>33</v>
      </c>
      <c r="C1828" s="1">
        <v>74.349999999999994</v>
      </c>
      <c r="D1828" s="4">
        <v>2</v>
      </c>
      <c r="E1828" s="1">
        <v>2453.5500000000002</v>
      </c>
      <c r="F1828" s="2">
        <v>37939</v>
      </c>
      <c r="G1828" s="3" t="s">
        <v>18</v>
      </c>
      <c r="H1828">
        <v>4</v>
      </c>
      <c r="I1828">
        <v>11</v>
      </c>
      <c r="J1828" t="str">
        <f>TEXT(DATE(2003, sales_data_sample[[#This Row],[MONTH_ID]], 1), "mmmm")</f>
        <v>November</v>
      </c>
      <c r="K1828">
        <v>2003</v>
      </c>
      <c r="L1828" t="s">
        <v>224</v>
      </c>
      <c r="M1828">
        <v>88</v>
      </c>
      <c r="N1828" t="s">
        <v>290</v>
      </c>
      <c r="O1828" s="3" t="s">
        <v>139</v>
      </c>
      <c r="P1828" s="3" t="s">
        <v>73</v>
      </c>
      <c r="Q1828" s="3" t="s">
        <v>23</v>
      </c>
      <c r="R1828" s="3" t="s">
        <v>24</v>
      </c>
      <c r="S1828" s="3" t="s">
        <v>25</v>
      </c>
    </row>
    <row r="1829" spans="1:19" x14ac:dyDescent="0.25">
      <c r="A1829" s="4">
        <v>10197</v>
      </c>
      <c r="B1829" s="4">
        <v>47</v>
      </c>
      <c r="C1829" s="1">
        <v>83.2</v>
      </c>
      <c r="D1829" s="4">
        <v>8</v>
      </c>
      <c r="E1829" s="1">
        <v>3910.4</v>
      </c>
      <c r="F1829" s="2">
        <v>37951</v>
      </c>
      <c r="G1829" s="3" t="s">
        <v>18</v>
      </c>
      <c r="H1829">
        <v>4</v>
      </c>
      <c r="I1829">
        <v>11</v>
      </c>
      <c r="J1829" t="str">
        <f>TEXT(DATE(2003, sales_data_sample[[#This Row],[MONTH_ID]], 1), "mmmm")</f>
        <v>November</v>
      </c>
      <c r="K1829">
        <v>2003</v>
      </c>
      <c r="L1829" t="s">
        <v>224</v>
      </c>
      <c r="M1829">
        <v>88</v>
      </c>
      <c r="N1829" t="s">
        <v>290</v>
      </c>
      <c r="O1829" s="3" t="s">
        <v>144</v>
      </c>
      <c r="P1829" s="3" t="s">
        <v>145</v>
      </c>
      <c r="Q1829" s="3" t="s">
        <v>80</v>
      </c>
      <c r="R1829" s="3" t="s">
        <v>29</v>
      </c>
      <c r="S1829" s="3" t="s">
        <v>32</v>
      </c>
    </row>
    <row r="1830" spans="1:19" x14ac:dyDescent="0.25">
      <c r="A1830" s="4">
        <v>10208</v>
      </c>
      <c r="B1830" s="4">
        <v>20</v>
      </c>
      <c r="C1830" s="1">
        <v>89.4</v>
      </c>
      <c r="D1830" s="4">
        <v>2</v>
      </c>
      <c r="E1830" s="1">
        <v>1788</v>
      </c>
      <c r="F1830" s="2">
        <v>37988</v>
      </c>
      <c r="G1830" s="3" t="s">
        <v>18</v>
      </c>
      <c r="H1830">
        <v>1</v>
      </c>
      <c r="I1830">
        <v>1</v>
      </c>
      <c r="J1830" t="str">
        <f>TEXT(DATE(2003, sales_data_sample[[#This Row],[MONTH_ID]], 1), "mmmm")</f>
        <v>January</v>
      </c>
      <c r="K1830">
        <v>2004</v>
      </c>
      <c r="L1830" t="s">
        <v>224</v>
      </c>
      <c r="M1830">
        <v>88</v>
      </c>
      <c r="N1830" t="s">
        <v>290</v>
      </c>
      <c r="O1830" s="3" t="s">
        <v>95</v>
      </c>
      <c r="P1830" s="3" t="s">
        <v>96</v>
      </c>
      <c r="Q1830" s="3" t="s">
        <v>28</v>
      </c>
      <c r="R1830" s="3" t="s">
        <v>29</v>
      </c>
      <c r="S1830" s="3" t="s">
        <v>25</v>
      </c>
    </row>
    <row r="1831" spans="1:19" x14ac:dyDescent="0.25">
      <c r="A1831" s="4">
        <v>10222</v>
      </c>
      <c r="B1831" s="4">
        <v>47</v>
      </c>
      <c r="C1831" s="1">
        <v>70.81</v>
      </c>
      <c r="D1831" s="4">
        <v>14</v>
      </c>
      <c r="E1831" s="1">
        <v>3328.07</v>
      </c>
      <c r="F1831" s="2">
        <v>38036</v>
      </c>
      <c r="G1831" s="3" t="s">
        <v>18</v>
      </c>
      <c r="H1831">
        <v>1</v>
      </c>
      <c r="I1831">
        <v>2</v>
      </c>
      <c r="J1831" t="str">
        <f>TEXT(DATE(2003, sales_data_sample[[#This Row],[MONTH_ID]], 1), "mmmm")</f>
        <v>February</v>
      </c>
      <c r="K1831">
        <v>2004</v>
      </c>
      <c r="L1831" t="s">
        <v>224</v>
      </c>
      <c r="M1831">
        <v>88</v>
      </c>
      <c r="N1831" t="s">
        <v>290</v>
      </c>
      <c r="O1831" s="3" t="s">
        <v>148</v>
      </c>
      <c r="P1831" s="3" t="s">
        <v>149</v>
      </c>
      <c r="Q1831" s="3" t="s">
        <v>23</v>
      </c>
      <c r="R1831" s="3" t="s">
        <v>24</v>
      </c>
      <c r="S1831" s="3" t="s">
        <v>32</v>
      </c>
    </row>
    <row r="1832" spans="1:19" x14ac:dyDescent="0.25">
      <c r="A1832" s="4">
        <v>10233</v>
      </c>
      <c r="B1832" s="4">
        <v>40</v>
      </c>
      <c r="C1832" s="1">
        <v>94.71</v>
      </c>
      <c r="D1832" s="4">
        <v>2</v>
      </c>
      <c r="E1832" s="1">
        <v>3788.4</v>
      </c>
      <c r="F1832" s="2">
        <v>38075</v>
      </c>
      <c r="G1832" s="3" t="s">
        <v>18</v>
      </c>
      <c r="H1832">
        <v>1</v>
      </c>
      <c r="I1832">
        <v>3</v>
      </c>
      <c r="J1832" t="str">
        <f>TEXT(DATE(2003, sales_data_sample[[#This Row],[MONTH_ID]], 1), "mmmm")</f>
        <v>March</v>
      </c>
      <c r="K1832">
        <v>2004</v>
      </c>
      <c r="L1832" t="s">
        <v>224</v>
      </c>
      <c r="M1832">
        <v>88</v>
      </c>
      <c r="N1832" t="s">
        <v>290</v>
      </c>
      <c r="O1832" s="3" t="s">
        <v>51</v>
      </c>
      <c r="P1832" s="3" t="s">
        <v>52</v>
      </c>
      <c r="Q1832" s="3" t="s">
        <v>23</v>
      </c>
      <c r="R1832" s="3" t="s">
        <v>24</v>
      </c>
      <c r="S1832" s="3" t="s">
        <v>32</v>
      </c>
    </row>
    <row r="1833" spans="1:19" x14ac:dyDescent="0.25">
      <c r="A1833" s="4">
        <v>10248</v>
      </c>
      <c r="B1833" s="4">
        <v>30</v>
      </c>
      <c r="C1833" s="1">
        <v>100</v>
      </c>
      <c r="D1833" s="4">
        <v>5</v>
      </c>
      <c r="E1833" s="1">
        <v>3053.7</v>
      </c>
      <c r="F1833" s="2">
        <v>38114</v>
      </c>
      <c r="G1833" s="3" t="s">
        <v>140</v>
      </c>
      <c r="H1833">
        <v>2</v>
      </c>
      <c r="I1833">
        <v>5</v>
      </c>
      <c r="J1833" t="str">
        <f>TEXT(DATE(2003, sales_data_sample[[#This Row],[MONTH_ID]], 1), "mmmm")</f>
        <v>May</v>
      </c>
      <c r="K1833">
        <v>2004</v>
      </c>
      <c r="L1833" t="s">
        <v>224</v>
      </c>
      <c r="M1833">
        <v>88</v>
      </c>
      <c r="N1833" t="s">
        <v>290</v>
      </c>
      <c r="O1833" s="3" t="s">
        <v>21</v>
      </c>
      <c r="P1833" s="3" t="s">
        <v>22</v>
      </c>
      <c r="Q1833" s="3" t="s">
        <v>23</v>
      </c>
      <c r="R1833" s="3" t="s">
        <v>24</v>
      </c>
      <c r="S1833" s="3" t="s">
        <v>32</v>
      </c>
    </row>
    <row r="1834" spans="1:19" x14ac:dyDescent="0.25">
      <c r="A1834" s="4">
        <v>10261</v>
      </c>
      <c r="B1834" s="4">
        <v>22</v>
      </c>
      <c r="C1834" s="1">
        <v>91.17</v>
      </c>
      <c r="D1834" s="4">
        <v>3</v>
      </c>
      <c r="E1834" s="1">
        <v>2005.74</v>
      </c>
      <c r="F1834" s="2">
        <v>38155</v>
      </c>
      <c r="G1834" s="3" t="s">
        <v>18</v>
      </c>
      <c r="H1834">
        <v>2</v>
      </c>
      <c r="I1834">
        <v>6</v>
      </c>
      <c r="J1834" t="str">
        <f>TEXT(DATE(2003, sales_data_sample[[#This Row],[MONTH_ID]], 1), "mmmm")</f>
        <v>June</v>
      </c>
      <c r="K1834">
        <v>2004</v>
      </c>
      <c r="L1834" t="s">
        <v>224</v>
      </c>
      <c r="M1834">
        <v>88</v>
      </c>
      <c r="N1834" t="s">
        <v>290</v>
      </c>
      <c r="O1834" s="3" t="s">
        <v>122</v>
      </c>
      <c r="P1834" s="3" t="s">
        <v>123</v>
      </c>
      <c r="Q1834" s="3" t="s">
        <v>99</v>
      </c>
      <c r="R1834" s="3" t="s">
        <v>24</v>
      </c>
      <c r="S1834" s="3" t="s">
        <v>25</v>
      </c>
    </row>
    <row r="1835" spans="1:19" x14ac:dyDescent="0.25">
      <c r="A1835" s="4">
        <v>10273</v>
      </c>
      <c r="B1835" s="4">
        <v>27</v>
      </c>
      <c r="C1835" s="1">
        <v>100</v>
      </c>
      <c r="D1835" s="4">
        <v>6</v>
      </c>
      <c r="E1835" s="1">
        <v>2796.12</v>
      </c>
      <c r="F1835" s="2">
        <v>38189</v>
      </c>
      <c r="G1835" s="3" t="s">
        <v>18</v>
      </c>
      <c r="H1835">
        <v>3</v>
      </c>
      <c r="I1835">
        <v>7</v>
      </c>
      <c r="J1835" t="str">
        <f>TEXT(DATE(2003, sales_data_sample[[#This Row],[MONTH_ID]], 1), "mmmm")</f>
        <v>July</v>
      </c>
      <c r="K1835">
        <v>2004</v>
      </c>
      <c r="L1835" t="s">
        <v>224</v>
      </c>
      <c r="M1835">
        <v>88</v>
      </c>
      <c r="N1835" t="s">
        <v>290</v>
      </c>
      <c r="O1835" s="3" t="s">
        <v>150</v>
      </c>
      <c r="P1835" s="3" t="s">
        <v>151</v>
      </c>
      <c r="Q1835" s="3" t="s">
        <v>152</v>
      </c>
      <c r="R1835" s="3" t="s">
        <v>29</v>
      </c>
      <c r="S1835" s="3" t="s">
        <v>25</v>
      </c>
    </row>
    <row r="1836" spans="1:19" x14ac:dyDescent="0.25">
      <c r="A1836" s="4">
        <v>10283</v>
      </c>
      <c r="B1836" s="4">
        <v>34</v>
      </c>
      <c r="C1836" s="1">
        <v>92.94</v>
      </c>
      <c r="D1836" s="4">
        <v>8</v>
      </c>
      <c r="E1836" s="1">
        <v>3159.96</v>
      </c>
      <c r="F1836" s="2">
        <v>38219</v>
      </c>
      <c r="G1836" s="3" t="s">
        <v>18</v>
      </c>
      <c r="H1836">
        <v>3</v>
      </c>
      <c r="I1836">
        <v>8</v>
      </c>
      <c r="J1836" t="str">
        <f>TEXT(DATE(2003, sales_data_sample[[#This Row],[MONTH_ID]], 1), "mmmm")</f>
        <v>August</v>
      </c>
      <c r="K1836">
        <v>2004</v>
      </c>
      <c r="L1836" t="s">
        <v>224</v>
      </c>
      <c r="M1836">
        <v>88</v>
      </c>
      <c r="N1836" t="s">
        <v>290</v>
      </c>
      <c r="O1836" s="3" t="s">
        <v>153</v>
      </c>
      <c r="P1836" s="3" t="s">
        <v>154</v>
      </c>
      <c r="Q1836" s="3" t="s">
        <v>99</v>
      </c>
      <c r="R1836" s="3" t="s">
        <v>24</v>
      </c>
      <c r="S1836" s="3" t="s">
        <v>32</v>
      </c>
    </row>
    <row r="1837" spans="1:19" x14ac:dyDescent="0.25">
      <c r="A1837" s="4">
        <v>10295</v>
      </c>
      <c r="B1837" s="4">
        <v>46</v>
      </c>
      <c r="C1837" s="1">
        <v>84.97</v>
      </c>
      <c r="D1837" s="4">
        <v>3</v>
      </c>
      <c r="E1837" s="1">
        <v>3908.62</v>
      </c>
      <c r="F1837" s="2">
        <v>38240</v>
      </c>
      <c r="G1837" s="3" t="s">
        <v>18</v>
      </c>
      <c r="H1837">
        <v>3</v>
      </c>
      <c r="I1837">
        <v>9</v>
      </c>
      <c r="J1837" t="str">
        <f>TEXT(DATE(2003, sales_data_sample[[#This Row],[MONTH_ID]], 1), "mmmm")</f>
        <v>September</v>
      </c>
      <c r="K1837">
        <v>2004</v>
      </c>
      <c r="L1837" t="s">
        <v>224</v>
      </c>
      <c r="M1837">
        <v>88</v>
      </c>
      <c r="N1837" t="s">
        <v>290</v>
      </c>
      <c r="O1837" s="3" t="s">
        <v>155</v>
      </c>
      <c r="P1837" s="3" t="s">
        <v>156</v>
      </c>
      <c r="Q1837" s="3" t="s">
        <v>23</v>
      </c>
      <c r="R1837" s="3" t="s">
        <v>24</v>
      </c>
      <c r="S1837" s="3" t="s">
        <v>32</v>
      </c>
    </row>
    <row r="1838" spans="1:19" x14ac:dyDescent="0.25">
      <c r="A1838" s="4">
        <v>10306</v>
      </c>
      <c r="B1838" s="4">
        <v>31</v>
      </c>
      <c r="C1838" s="1">
        <v>84.08</v>
      </c>
      <c r="D1838" s="4">
        <v>2</v>
      </c>
      <c r="E1838" s="1">
        <v>2606.48</v>
      </c>
      <c r="F1838" s="2">
        <v>38274</v>
      </c>
      <c r="G1838" s="3" t="s">
        <v>18</v>
      </c>
      <c r="H1838">
        <v>4</v>
      </c>
      <c r="I1838">
        <v>10</v>
      </c>
      <c r="J1838" t="str">
        <f>TEXT(DATE(2003, sales_data_sample[[#This Row],[MONTH_ID]], 1), "mmmm")</f>
        <v>October</v>
      </c>
      <c r="K1838">
        <v>2004</v>
      </c>
      <c r="L1838" t="s">
        <v>224</v>
      </c>
      <c r="M1838">
        <v>88</v>
      </c>
      <c r="N1838" t="s">
        <v>290</v>
      </c>
      <c r="O1838" s="3" t="s">
        <v>196</v>
      </c>
      <c r="P1838" s="3" t="s">
        <v>197</v>
      </c>
      <c r="Q1838" s="3" t="s">
        <v>76</v>
      </c>
      <c r="R1838" s="3" t="s">
        <v>29</v>
      </c>
      <c r="S1838" s="3" t="s">
        <v>25</v>
      </c>
    </row>
    <row r="1839" spans="1:19" x14ac:dyDescent="0.25">
      <c r="A1839" s="4">
        <v>10315</v>
      </c>
      <c r="B1839" s="4">
        <v>24</v>
      </c>
      <c r="C1839" s="1">
        <v>86.74</v>
      </c>
      <c r="D1839" s="4">
        <v>1</v>
      </c>
      <c r="E1839" s="1">
        <v>2081.7600000000002</v>
      </c>
      <c r="F1839" s="2">
        <v>38289</v>
      </c>
      <c r="G1839" s="3" t="s">
        <v>18</v>
      </c>
      <c r="H1839">
        <v>4</v>
      </c>
      <c r="I1839">
        <v>10</v>
      </c>
      <c r="J1839" t="str">
        <f>TEXT(DATE(2003, sales_data_sample[[#This Row],[MONTH_ID]], 1), "mmmm")</f>
        <v>October</v>
      </c>
      <c r="K1839">
        <v>2004</v>
      </c>
      <c r="L1839" t="s">
        <v>224</v>
      </c>
      <c r="M1839">
        <v>88</v>
      </c>
      <c r="N1839" t="s">
        <v>290</v>
      </c>
      <c r="O1839" s="3" t="s">
        <v>55</v>
      </c>
      <c r="P1839" s="3" t="s">
        <v>56</v>
      </c>
      <c r="Q1839" s="3" t="s">
        <v>28</v>
      </c>
      <c r="R1839" s="3" t="s">
        <v>29</v>
      </c>
      <c r="S1839" s="3" t="s">
        <v>25</v>
      </c>
    </row>
    <row r="1840" spans="1:19" x14ac:dyDescent="0.25">
      <c r="A1840" s="4">
        <v>10326</v>
      </c>
      <c r="B1840" s="4">
        <v>41</v>
      </c>
      <c r="C1840" s="1">
        <v>85.85</v>
      </c>
      <c r="D1840" s="4">
        <v>3</v>
      </c>
      <c r="E1840" s="1">
        <v>3519.85</v>
      </c>
      <c r="F1840" s="2">
        <v>38300</v>
      </c>
      <c r="G1840" s="3" t="s">
        <v>18</v>
      </c>
      <c r="H1840">
        <v>4</v>
      </c>
      <c r="I1840">
        <v>11</v>
      </c>
      <c r="J1840" t="str">
        <f>TEXT(DATE(2003, sales_data_sample[[#This Row],[MONTH_ID]], 1), "mmmm")</f>
        <v>November</v>
      </c>
      <c r="K1840">
        <v>2004</v>
      </c>
      <c r="L1840" t="s">
        <v>224</v>
      </c>
      <c r="M1840">
        <v>88</v>
      </c>
      <c r="N1840" t="s">
        <v>290</v>
      </c>
      <c r="O1840" s="3" t="s">
        <v>83</v>
      </c>
      <c r="P1840" s="3" t="s">
        <v>84</v>
      </c>
      <c r="Q1840" s="3" t="s">
        <v>85</v>
      </c>
      <c r="R1840" s="3" t="s">
        <v>29</v>
      </c>
      <c r="S1840" s="3" t="s">
        <v>32</v>
      </c>
    </row>
    <row r="1841" spans="1:19" x14ac:dyDescent="0.25">
      <c r="A1841" s="4">
        <v>10339</v>
      </c>
      <c r="B1841" s="4">
        <v>55</v>
      </c>
      <c r="C1841" s="1">
        <v>100</v>
      </c>
      <c r="D1841" s="4">
        <v>13</v>
      </c>
      <c r="E1841" s="1">
        <v>10758</v>
      </c>
      <c r="F1841" s="2">
        <v>38314</v>
      </c>
      <c r="G1841" s="3" t="s">
        <v>18</v>
      </c>
      <c r="H1841">
        <v>4</v>
      </c>
      <c r="I1841">
        <v>11</v>
      </c>
      <c r="J1841" t="str">
        <f>TEXT(DATE(2003, sales_data_sample[[#This Row],[MONTH_ID]], 1), "mmmm")</f>
        <v>November</v>
      </c>
      <c r="K1841">
        <v>2004</v>
      </c>
      <c r="L1841" t="s">
        <v>224</v>
      </c>
      <c r="M1841">
        <v>88</v>
      </c>
      <c r="N1841" t="s">
        <v>290</v>
      </c>
      <c r="O1841" s="3" t="s">
        <v>105</v>
      </c>
      <c r="P1841" s="3" t="s">
        <v>106</v>
      </c>
      <c r="Q1841" s="3" t="s">
        <v>89</v>
      </c>
      <c r="R1841" s="3" t="s">
        <v>89</v>
      </c>
      <c r="S1841" s="3" t="s">
        <v>69</v>
      </c>
    </row>
    <row r="1842" spans="1:19" x14ac:dyDescent="0.25">
      <c r="A1842" s="4">
        <v>10350</v>
      </c>
      <c r="B1842" s="4">
        <v>30</v>
      </c>
      <c r="C1842" s="1">
        <v>100</v>
      </c>
      <c r="D1842" s="4">
        <v>9</v>
      </c>
      <c r="E1842" s="1">
        <v>3021</v>
      </c>
      <c r="F1842" s="2">
        <v>38323</v>
      </c>
      <c r="G1842" s="3" t="s">
        <v>18</v>
      </c>
      <c r="H1842">
        <v>4</v>
      </c>
      <c r="I1842">
        <v>12</v>
      </c>
      <c r="J1842" t="str">
        <f>TEXT(DATE(2003, sales_data_sample[[#This Row],[MONTH_ID]], 1), "mmmm")</f>
        <v>December</v>
      </c>
      <c r="K1842">
        <v>2004</v>
      </c>
      <c r="L1842" t="s">
        <v>224</v>
      </c>
      <c r="M1842">
        <v>88</v>
      </c>
      <c r="N1842" t="s">
        <v>290</v>
      </c>
      <c r="O1842" s="3" t="s">
        <v>78</v>
      </c>
      <c r="P1842" s="3" t="s">
        <v>79</v>
      </c>
      <c r="Q1842" s="3" t="s">
        <v>80</v>
      </c>
      <c r="R1842" s="3" t="s">
        <v>29</v>
      </c>
      <c r="S1842" s="3" t="s">
        <v>32</v>
      </c>
    </row>
    <row r="1843" spans="1:19" x14ac:dyDescent="0.25">
      <c r="A1843" s="4">
        <v>10373</v>
      </c>
      <c r="B1843" s="4">
        <v>33</v>
      </c>
      <c r="C1843" s="1">
        <v>57.32</v>
      </c>
      <c r="D1843" s="4">
        <v>12</v>
      </c>
      <c r="E1843" s="1">
        <v>1891.56</v>
      </c>
      <c r="F1843" s="2">
        <v>38383</v>
      </c>
      <c r="G1843" s="3" t="s">
        <v>18</v>
      </c>
      <c r="H1843">
        <v>1</v>
      </c>
      <c r="I1843">
        <v>1</v>
      </c>
      <c r="J1843" t="str">
        <f>TEXT(DATE(2003, sales_data_sample[[#This Row],[MONTH_ID]], 1), "mmmm")</f>
        <v>January</v>
      </c>
      <c r="K1843">
        <v>2005</v>
      </c>
      <c r="L1843" t="s">
        <v>224</v>
      </c>
      <c r="M1843">
        <v>88</v>
      </c>
      <c r="N1843" t="s">
        <v>290</v>
      </c>
      <c r="O1843" s="3" t="s">
        <v>159</v>
      </c>
      <c r="P1843" s="3" t="s">
        <v>160</v>
      </c>
      <c r="Q1843" s="3" t="s">
        <v>61</v>
      </c>
      <c r="R1843" s="3" t="s">
        <v>29</v>
      </c>
      <c r="S1843" s="3" t="s">
        <v>25</v>
      </c>
    </row>
    <row r="1844" spans="1:19" x14ac:dyDescent="0.25">
      <c r="A1844" s="4">
        <v>10384</v>
      </c>
      <c r="B1844" s="4">
        <v>43</v>
      </c>
      <c r="C1844" s="1">
        <v>97.87</v>
      </c>
      <c r="D1844" s="4">
        <v>2</v>
      </c>
      <c r="E1844" s="1">
        <v>4208.41</v>
      </c>
      <c r="F1844" s="2">
        <v>38406</v>
      </c>
      <c r="G1844" s="3" t="s">
        <v>18</v>
      </c>
      <c r="H1844">
        <v>1</v>
      </c>
      <c r="I1844">
        <v>2</v>
      </c>
      <c r="J1844" t="str">
        <f>TEXT(DATE(2003, sales_data_sample[[#This Row],[MONTH_ID]], 1), "mmmm")</f>
        <v>February</v>
      </c>
      <c r="K1844">
        <v>2005</v>
      </c>
      <c r="L1844" t="s">
        <v>224</v>
      </c>
      <c r="M1844">
        <v>88</v>
      </c>
      <c r="N1844" t="s">
        <v>290</v>
      </c>
      <c r="O1844" s="3" t="s">
        <v>35</v>
      </c>
      <c r="P1844" s="3" t="s">
        <v>36</v>
      </c>
      <c r="Q1844" s="3" t="s">
        <v>23</v>
      </c>
      <c r="R1844" s="3" t="s">
        <v>24</v>
      </c>
      <c r="S1844" s="3" t="s">
        <v>32</v>
      </c>
    </row>
    <row r="1845" spans="1:19" x14ac:dyDescent="0.25">
      <c r="A1845" s="4">
        <v>10396</v>
      </c>
      <c r="B1845" s="4">
        <v>27</v>
      </c>
      <c r="C1845" s="1">
        <v>83.2</v>
      </c>
      <c r="D1845" s="4">
        <v>7</v>
      </c>
      <c r="E1845" s="1">
        <v>2246.4</v>
      </c>
      <c r="F1845" s="2">
        <v>38434</v>
      </c>
      <c r="G1845" s="3" t="s">
        <v>18</v>
      </c>
      <c r="H1845">
        <v>1</v>
      </c>
      <c r="I1845">
        <v>3</v>
      </c>
      <c r="J1845" t="str">
        <f>TEXT(DATE(2003, sales_data_sample[[#This Row],[MONTH_ID]], 1), "mmmm")</f>
        <v>March</v>
      </c>
      <c r="K1845">
        <v>2005</v>
      </c>
      <c r="L1845" t="s">
        <v>224</v>
      </c>
      <c r="M1845">
        <v>88</v>
      </c>
      <c r="N1845" t="s">
        <v>290</v>
      </c>
      <c r="O1845" s="3" t="s">
        <v>114</v>
      </c>
      <c r="P1845" s="3" t="s">
        <v>115</v>
      </c>
      <c r="Q1845" s="3" t="s">
        <v>23</v>
      </c>
      <c r="R1845" s="3" t="s">
        <v>24</v>
      </c>
      <c r="S1845" s="3" t="s">
        <v>25</v>
      </c>
    </row>
    <row r="1846" spans="1:19" x14ac:dyDescent="0.25">
      <c r="A1846" s="4">
        <v>10414</v>
      </c>
      <c r="B1846" s="4">
        <v>60</v>
      </c>
      <c r="C1846" s="1">
        <v>100</v>
      </c>
      <c r="D1846" s="4">
        <v>5</v>
      </c>
      <c r="E1846" s="1">
        <v>6107.4</v>
      </c>
      <c r="F1846" s="2">
        <v>38478</v>
      </c>
      <c r="G1846" s="3" t="s">
        <v>163</v>
      </c>
      <c r="H1846">
        <v>2</v>
      </c>
      <c r="I1846">
        <v>5</v>
      </c>
      <c r="J1846" t="str">
        <f>TEXT(DATE(2003, sales_data_sample[[#This Row],[MONTH_ID]], 1), "mmmm")</f>
        <v>May</v>
      </c>
      <c r="K1846">
        <v>2005</v>
      </c>
      <c r="L1846" t="s">
        <v>224</v>
      </c>
      <c r="M1846">
        <v>88</v>
      </c>
      <c r="N1846" t="s">
        <v>290</v>
      </c>
      <c r="O1846" s="3" t="s">
        <v>155</v>
      </c>
      <c r="P1846" s="3" t="s">
        <v>156</v>
      </c>
      <c r="Q1846" s="3" t="s">
        <v>23</v>
      </c>
      <c r="R1846" s="3" t="s">
        <v>24</v>
      </c>
      <c r="S1846" s="3" t="s">
        <v>32</v>
      </c>
    </row>
    <row r="1847" spans="1:19" x14ac:dyDescent="0.25">
      <c r="A1847" s="4">
        <v>10110</v>
      </c>
      <c r="B1847" s="4">
        <v>27</v>
      </c>
      <c r="C1847" s="1">
        <v>73.62</v>
      </c>
      <c r="D1847" s="4">
        <v>12</v>
      </c>
      <c r="E1847" s="1">
        <v>1987.74</v>
      </c>
      <c r="F1847" s="2">
        <v>37698</v>
      </c>
      <c r="G1847" s="3" t="s">
        <v>18</v>
      </c>
      <c r="H1847">
        <v>1</v>
      </c>
      <c r="I1847">
        <v>3</v>
      </c>
      <c r="J1847" t="str">
        <f>TEXT(DATE(2003, sales_data_sample[[#This Row],[MONTH_ID]], 1), "mmmm")</f>
        <v>March</v>
      </c>
      <c r="K1847">
        <v>2003</v>
      </c>
      <c r="L1847" t="s">
        <v>81</v>
      </c>
      <c r="M1847">
        <v>85</v>
      </c>
      <c r="N1847" t="s">
        <v>291</v>
      </c>
      <c r="O1847" s="3" t="s">
        <v>196</v>
      </c>
      <c r="P1847" s="3" t="s">
        <v>197</v>
      </c>
      <c r="Q1847" s="3" t="s">
        <v>76</v>
      </c>
      <c r="R1847" s="3" t="s">
        <v>29</v>
      </c>
      <c r="S1847" s="3" t="s">
        <v>25</v>
      </c>
    </row>
    <row r="1848" spans="1:19" x14ac:dyDescent="0.25">
      <c r="A1848" s="4">
        <v>10124</v>
      </c>
      <c r="B1848" s="4">
        <v>49</v>
      </c>
      <c r="C1848" s="1">
        <v>83.04</v>
      </c>
      <c r="D1848" s="4">
        <v>11</v>
      </c>
      <c r="E1848" s="1">
        <v>4068.96</v>
      </c>
      <c r="F1848" s="2">
        <v>37762</v>
      </c>
      <c r="G1848" s="3" t="s">
        <v>18</v>
      </c>
      <c r="H1848">
        <v>2</v>
      </c>
      <c r="I1848">
        <v>5</v>
      </c>
      <c r="J1848" t="str">
        <f>TEXT(DATE(2003, sales_data_sample[[#This Row],[MONTH_ID]], 1), "mmmm")</f>
        <v>May</v>
      </c>
      <c r="K1848">
        <v>2003</v>
      </c>
      <c r="L1848" t="s">
        <v>81</v>
      </c>
      <c r="M1848">
        <v>85</v>
      </c>
      <c r="N1848" t="s">
        <v>291</v>
      </c>
      <c r="O1848" s="3" t="s">
        <v>220</v>
      </c>
      <c r="P1848" s="3" t="s">
        <v>221</v>
      </c>
      <c r="Q1848" s="3" t="s">
        <v>23</v>
      </c>
      <c r="R1848" s="3" t="s">
        <v>24</v>
      </c>
      <c r="S1848" s="3" t="s">
        <v>32</v>
      </c>
    </row>
    <row r="1849" spans="1:19" x14ac:dyDescent="0.25">
      <c r="A1849" s="4">
        <v>10148</v>
      </c>
      <c r="B1849" s="4">
        <v>31</v>
      </c>
      <c r="C1849" s="1">
        <v>73.62</v>
      </c>
      <c r="D1849" s="4">
        <v>5</v>
      </c>
      <c r="E1849" s="1">
        <v>2282.2199999999998</v>
      </c>
      <c r="F1849" s="2">
        <v>37875</v>
      </c>
      <c r="G1849" s="3" t="s">
        <v>18</v>
      </c>
      <c r="H1849">
        <v>3</v>
      </c>
      <c r="I1849">
        <v>9</v>
      </c>
      <c r="J1849" t="str">
        <f>TEXT(DATE(2003, sales_data_sample[[#This Row],[MONTH_ID]], 1), "mmmm")</f>
        <v>September</v>
      </c>
      <c r="K1849">
        <v>2003</v>
      </c>
      <c r="L1849" t="s">
        <v>81</v>
      </c>
      <c r="M1849">
        <v>85</v>
      </c>
      <c r="N1849" t="s">
        <v>291</v>
      </c>
      <c r="O1849" s="3" t="s">
        <v>120</v>
      </c>
      <c r="P1849" s="3" t="s">
        <v>121</v>
      </c>
      <c r="Q1849" s="3" t="s">
        <v>48</v>
      </c>
      <c r="R1849" s="3" t="s">
        <v>49</v>
      </c>
      <c r="S1849" s="3" t="s">
        <v>25</v>
      </c>
    </row>
    <row r="1850" spans="1:19" x14ac:dyDescent="0.25">
      <c r="A1850" s="4">
        <v>10161</v>
      </c>
      <c r="B1850" s="4">
        <v>20</v>
      </c>
      <c r="C1850" s="1">
        <v>77.05</v>
      </c>
      <c r="D1850" s="4">
        <v>4</v>
      </c>
      <c r="E1850" s="1">
        <v>1541</v>
      </c>
      <c r="F1850" s="2">
        <v>37911</v>
      </c>
      <c r="G1850" s="3" t="s">
        <v>18</v>
      </c>
      <c r="H1850">
        <v>4</v>
      </c>
      <c r="I1850">
        <v>10</v>
      </c>
      <c r="J1850" t="str">
        <f>TEXT(DATE(2003, sales_data_sample[[#This Row],[MONTH_ID]], 1), "mmmm")</f>
        <v>October</v>
      </c>
      <c r="K1850">
        <v>2003</v>
      </c>
      <c r="L1850" t="s">
        <v>81</v>
      </c>
      <c r="M1850">
        <v>85</v>
      </c>
      <c r="N1850" t="s">
        <v>291</v>
      </c>
      <c r="O1850" s="3" t="s">
        <v>198</v>
      </c>
      <c r="P1850" s="3" t="s">
        <v>199</v>
      </c>
      <c r="Q1850" s="3" t="s">
        <v>136</v>
      </c>
      <c r="R1850" s="3" t="s">
        <v>29</v>
      </c>
      <c r="S1850" s="3" t="s">
        <v>25</v>
      </c>
    </row>
    <row r="1851" spans="1:19" x14ac:dyDescent="0.25">
      <c r="A1851" s="4">
        <v>10172</v>
      </c>
      <c r="B1851" s="4">
        <v>24</v>
      </c>
      <c r="C1851" s="1">
        <v>81.33</v>
      </c>
      <c r="D1851" s="4">
        <v>2</v>
      </c>
      <c r="E1851" s="1">
        <v>1951.92</v>
      </c>
      <c r="F1851" s="2">
        <v>37930</v>
      </c>
      <c r="G1851" s="3" t="s">
        <v>18</v>
      </c>
      <c r="H1851">
        <v>4</v>
      </c>
      <c r="I1851">
        <v>11</v>
      </c>
      <c r="J1851" t="str">
        <f>TEXT(DATE(2003, sales_data_sample[[#This Row],[MONTH_ID]], 1), "mmmm")</f>
        <v>November</v>
      </c>
      <c r="K1851">
        <v>2003</v>
      </c>
      <c r="L1851" t="s">
        <v>81</v>
      </c>
      <c r="M1851">
        <v>85</v>
      </c>
      <c r="N1851" t="s">
        <v>291</v>
      </c>
      <c r="O1851" s="3" t="s">
        <v>53</v>
      </c>
      <c r="P1851" s="3" t="s">
        <v>54</v>
      </c>
      <c r="Q1851" s="3" t="s">
        <v>23</v>
      </c>
      <c r="R1851" s="3" t="s">
        <v>24</v>
      </c>
      <c r="S1851" s="3" t="s">
        <v>25</v>
      </c>
    </row>
    <row r="1852" spans="1:19" x14ac:dyDescent="0.25">
      <c r="A1852" s="4">
        <v>10182</v>
      </c>
      <c r="B1852" s="4">
        <v>33</v>
      </c>
      <c r="C1852" s="1">
        <v>94.17</v>
      </c>
      <c r="D1852" s="4">
        <v>15</v>
      </c>
      <c r="E1852" s="1">
        <v>3107.61</v>
      </c>
      <c r="F1852" s="2">
        <v>37937</v>
      </c>
      <c r="G1852" s="3" t="s">
        <v>18</v>
      </c>
      <c r="H1852">
        <v>4</v>
      </c>
      <c r="I1852">
        <v>11</v>
      </c>
      <c r="J1852" t="str">
        <f>TEXT(DATE(2003, sales_data_sample[[#This Row],[MONTH_ID]], 1), "mmmm")</f>
        <v>November</v>
      </c>
      <c r="K1852">
        <v>2003</v>
      </c>
      <c r="L1852" t="s">
        <v>81</v>
      </c>
      <c r="M1852">
        <v>85</v>
      </c>
      <c r="N1852" t="s">
        <v>291</v>
      </c>
      <c r="O1852" s="3" t="s">
        <v>114</v>
      </c>
      <c r="P1852" s="3" t="s">
        <v>115</v>
      </c>
      <c r="Q1852" s="3" t="s">
        <v>23</v>
      </c>
      <c r="R1852" s="3" t="s">
        <v>24</v>
      </c>
      <c r="S1852" s="3" t="s">
        <v>32</v>
      </c>
    </row>
    <row r="1853" spans="1:19" x14ac:dyDescent="0.25">
      <c r="A1853" s="4">
        <v>10192</v>
      </c>
      <c r="B1853" s="4">
        <v>32</v>
      </c>
      <c r="C1853" s="1">
        <v>72.77</v>
      </c>
      <c r="D1853" s="4">
        <v>3</v>
      </c>
      <c r="E1853" s="1">
        <v>2328.64</v>
      </c>
      <c r="F1853" s="2">
        <v>37945</v>
      </c>
      <c r="G1853" s="3" t="s">
        <v>18</v>
      </c>
      <c r="H1853">
        <v>4</v>
      </c>
      <c r="I1853">
        <v>11</v>
      </c>
      <c r="J1853" t="str">
        <f>TEXT(DATE(2003, sales_data_sample[[#This Row],[MONTH_ID]], 1), "mmmm")</f>
        <v>November</v>
      </c>
      <c r="K1853">
        <v>2003</v>
      </c>
      <c r="L1853" t="s">
        <v>81</v>
      </c>
      <c r="M1853">
        <v>85</v>
      </c>
      <c r="N1853" t="s">
        <v>291</v>
      </c>
      <c r="O1853" s="3" t="s">
        <v>116</v>
      </c>
      <c r="P1853" s="3" t="s">
        <v>117</v>
      </c>
      <c r="Q1853" s="3" t="s">
        <v>23</v>
      </c>
      <c r="R1853" s="3" t="s">
        <v>24</v>
      </c>
      <c r="S1853" s="3" t="s">
        <v>25</v>
      </c>
    </row>
    <row r="1854" spans="1:19" x14ac:dyDescent="0.25">
      <c r="A1854" s="4">
        <v>10204</v>
      </c>
      <c r="B1854" s="4">
        <v>40</v>
      </c>
      <c r="C1854" s="1">
        <v>79.62</v>
      </c>
      <c r="D1854" s="4">
        <v>9</v>
      </c>
      <c r="E1854" s="1">
        <v>3184.8</v>
      </c>
      <c r="F1854" s="2">
        <v>37957</v>
      </c>
      <c r="G1854" s="3" t="s">
        <v>18</v>
      </c>
      <c r="H1854">
        <v>4</v>
      </c>
      <c r="I1854">
        <v>12</v>
      </c>
      <c r="J1854" t="str">
        <f>TEXT(DATE(2003, sales_data_sample[[#This Row],[MONTH_ID]], 1), "mmmm")</f>
        <v>December</v>
      </c>
      <c r="K1854">
        <v>2003</v>
      </c>
      <c r="L1854" t="s">
        <v>81</v>
      </c>
      <c r="M1854">
        <v>85</v>
      </c>
      <c r="N1854" t="s">
        <v>291</v>
      </c>
      <c r="O1854" s="3" t="s">
        <v>191</v>
      </c>
      <c r="P1854" s="3" t="s">
        <v>22</v>
      </c>
      <c r="Q1854" s="3" t="s">
        <v>23</v>
      </c>
      <c r="R1854" s="3" t="s">
        <v>24</v>
      </c>
      <c r="S1854" s="3" t="s">
        <v>32</v>
      </c>
    </row>
    <row r="1855" spans="1:19" x14ac:dyDescent="0.25">
      <c r="A1855" s="4">
        <v>10212</v>
      </c>
      <c r="B1855" s="4">
        <v>27</v>
      </c>
      <c r="C1855" s="1">
        <v>79.62</v>
      </c>
      <c r="D1855" s="4">
        <v>2</v>
      </c>
      <c r="E1855" s="1">
        <v>2149.7399999999998</v>
      </c>
      <c r="F1855" s="2">
        <v>38002</v>
      </c>
      <c r="G1855" s="3" t="s">
        <v>18</v>
      </c>
      <c r="H1855">
        <v>1</v>
      </c>
      <c r="I1855">
        <v>1</v>
      </c>
      <c r="J1855" t="str">
        <f>TEXT(DATE(2003, sales_data_sample[[#This Row],[MONTH_ID]], 1), "mmmm")</f>
        <v>January</v>
      </c>
      <c r="K1855">
        <v>2004</v>
      </c>
      <c r="L1855" t="s">
        <v>81</v>
      </c>
      <c r="M1855">
        <v>85</v>
      </c>
      <c r="N1855" t="s">
        <v>291</v>
      </c>
      <c r="O1855" s="3" t="s">
        <v>78</v>
      </c>
      <c r="P1855" s="3" t="s">
        <v>79</v>
      </c>
      <c r="Q1855" s="3" t="s">
        <v>80</v>
      </c>
      <c r="R1855" s="3" t="s">
        <v>29</v>
      </c>
      <c r="S1855" s="3" t="s">
        <v>25</v>
      </c>
    </row>
    <row r="1856" spans="1:19" x14ac:dyDescent="0.25">
      <c r="A1856" s="4">
        <v>10227</v>
      </c>
      <c r="B1856" s="4">
        <v>40</v>
      </c>
      <c r="C1856" s="1">
        <v>79.62</v>
      </c>
      <c r="D1856" s="4">
        <v>15</v>
      </c>
      <c r="E1856" s="1">
        <v>3184.8</v>
      </c>
      <c r="F1856" s="2">
        <v>38048</v>
      </c>
      <c r="G1856" s="3" t="s">
        <v>18</v>
      </c>
      <c r="H1856">
        <v>1</v>
      </c>
      <c r="I1856">
        <v>3</v>
      </c>
      <c r="J1856" t="str">
        <f>TEXT(DATE(2003, sales_data_sample[[#This Row],[MONTH_ID]], 1), "mmmm")</f>
        <v>March</v>
      </c>
      <c r="K1856">
        <v>2004</v>
      </c>
      <c r="L1856" t="s">
        <v>81</v>
      </c>
      <c r="M1856">
        <v>85</v>
      </c>
      <c r="N1856" t="s">
        <v>291</v>
      </c>
      <c r="O1856" s="3" t="s">
        <v>95</v>
      </c>
      <c r="P1856" s="3" t="s">
        <v>96</v>
      </c>
      <c r="Q1856" s="3" t="s">
        <v>28</v>
      </c>
      <c r="R1856" s="3" t="s">
        <v>29</v>
      </c>
      <c r="S1856" s="3" t="s">
        <v>32</v>
      </c>
    </row>
    <row r="1857" spans="1:19" x14ac:dyDescent="0.25">
      <c r="A1857" s="4">
        <v>10241</v>
      </c>
      <c r="B1857" s="4">
        <v>26</v>
      </c>
      <c r="C1857" s="1">
        <v>81.33</v>
      </c>
      <c r="D1857" s="4">
        <v>7</v>
      </c>
      <c r="E1857" s="1">
        <v>2114.58</v>
      </c>
      <c r="F1857" s="2">
        <v>38090</v>
      </c>
      <c r="G1857" s="3" t="s">
        <v>18</v>
      </c>
      <c r="H1857">
        <v>2</v>
      </c>
      <c r="I1857">
        <v>4</v>
      </c>
      <c r="J1857" t="str">
        <f>TEXT(DATE(2003, sales_data_sample[[#This Row],[MONTH_ID]], 1), "mmmm")</f>
        <v>April</v>
      </c>
      <c r="K1857">
        <v>2004</v>
      </c>
      <c r="L1857" t="s">
        <v>81</v>
      </c>
      <c r="M1857">
        <v>85</v>
      </c>
      <c r="N1857" t="s">
        <v>291</v>
      </c>
      <c r="O1857" s="3" t="s">
        <v>216</v>
      </c>
      <c r="P1857" s="3" t="s">
        <v>217</v>
      </c>
      <c r="Q1857" s="3" t="s">
        <v>28</v>
      </c>
      <c r="R1857" s="3" t="s">
        <v>29</v>
      </c>
      <c r="S1857" s="3" t="s">
        <v>25</v>
      </c>
    </row>
    <row r="1858" spans="1:19" x14ac:dyDescent="0.25">
      <c r="A1858" s="4">
        <v>10267</v>
      </c>
      <c r="B1858" s="4">
        <v>44</v>
      </c>
      <c r="C1858" s="1">
        <v>96.74</v>
      </c>
      <c r="D1858" s="4">
        <v>4</v>
      </c>
      <c r="E1858" s="1">
        <v>4256.5600000000004</v>
      </c>
      <c r="F1858" s="2">
        <v>38175</v>
      </c>
      <c r="G1858" s="3" t="s">
        <v>18</v>
      </c>
      <c r="H1858">
        <v>3</v>
      </c>
      <c r="I1858">
        <v>7</v>
      </c>
      <c r="J1858" t="str">
        <f>TEXT(DATE(2003, sales_data_sample[[#This Row],[MONTH_ID]], 1), "mmmm")</f>
        <v>July</v>
      </c>
      <c r="K1858">
        <v>2004</v>
      </c>
      <c r="L1858" t="s">
        <v>81</v>
      </c>
      <c r="M1858">
        <v>85</v>
      </c>
      <c r="N1858" t="s">
        <v>291</v>
      </c>
      <c r="O1858" s="3" t="s">
        <v>191</v>
      </c>
      <c r="P1858" s="3" t="s">
        <v>22</v>
      </c>
      <c r="Q1858" s="3" t="s">
        <v>23</v>
      </c>
      <c r="R1858" s="3" t="s">
        <v>24</v>
      </c>
      <c r="S1858" s="3" t="s">
        <v>32</v>
      </c>
    </row>
    <row r="1859" spans="1:19" x14ac:dyDescent="0.25">
      <c r="A1859" s="4">
        <v>10279</v>
      </c>
      <c r="B1859" s="4">
        <v>33</v>
      </c>
      <c r="C1859" s="1">
        <v>71.06</v>
      </c>
      <c r="D1859" s="4">
        <v>4</v>
      </c>
      <c r="E1859" s="1">
        <v>2344.98</v>
      </c>
      <c r="F1859" s="2">
        <v>38208</v>
      </c>
      <c r="G1859" s="3" t="s">
        <v>18</v>
      </c>
      <c r="H1859">
        <v>3</v>
      </c>
      <c r="I1859">
        <v>8</v>
      </c>
      <c r="J1859" t="str">
        <f>TEXT(DATE(2003, sales_data_sample[[#This Row],[MONTH_ID]], 1), "mmmm")</f>
        <v>August</v>
      </c>
      <c r="K1859">
        <v>2004</v>
      </c>
      <c r="L1859" t="s">
        <v>81</v>
      </c>
      <c r="M1859">
        <v>85</v>
      </c>
      <c r="N1859" t="s">
        <v>291</v>
      </c>
      <c r="O1859" s="3" t="s">
        <v>78</v>
      </c>
      <c r="P1859" s="3" t="s">
        <v>79</v>
      </c>
      <c r="Q1859" s="3" t="s">
        <v>80</v>
      </c>
      <c r="R1859" s="3" t="s">
        <v>29</v>
      </c>
      <c r="S1859" s="3" t="s">
        <v>25</v>
      </c>
    </row>
    <row r="1860" spans="1:19" x14ac:dyDescent="0.25">
      <c r="A1860" s="4">
        <v>10288</v>
      </c>
      <c r="B1860" s="4">
        <v>34</v>
      </c>
      <c r="C1860" s="1">
        <v>68.489999999999995</v>
      </c>
      <c r="D1860" s="4">
        <v>10</v>
      </c>
      <c r="E1860" s="1">
        <v>2328.66</v>
      </c>
      <c r="F1860" s="2">
        <v>38231</v>
      </c>
      <c r="G1860" s="3" t="s">
        <v>18</v>
      </c>
      <c r="H1860">
        <v>3</v>
      </c>
      <c r="I1860">
        <v>9</v>
      </c>
      <c r="J1860" t="str">
        <f>TEXT(DATE(2003, sales_data_sample[[#This Row],[MONTH_ID]], 1), "mmmm")</f>
        <v>September</v>
      </c>
      <c r="K1860">
        <v>2004</v>
      </c>
      <c r="L1860" t="s">
        <v>81</v>
      </c>
      <c r="M1860">
        <v>85</v>
      </c>
      <c r="N1860" t="s">
        <v>291</v>
      </c>
      <c r="O1860" s="3" t="s">
        <v>170</v>
      </c>
      <c r="P1860" s="3" t="s">
        <v>88</v>
      </c>
      <c r="Q1860" s="3" t="s">
        <v>88</v>
      </c>
      <c r="R1860" s="3" t="s">
        <v>49</v>
      </c>
      <c r="S1860" s="3" t="s">
        <v>25</v>
      </c>
    </row>
    <row r="1861" spans="1:19" x14ac:dyDescent="0.25">
      <c r="A1861" s="4">
        <v>10302</v>
      </c>
      <c r="B1861" s="4">
        <v>48</v>
      </c>
      <c r="C1861" s="1">
        <v>74.48</v>
      </c>
      <c r="D1861" s="4">
        <v>6</v>
      </c>
      <c r="E1861" s="1">
        <v>3575.04</v>
      </c>
      <c r="F1861" s="2">
        <v>37900</v>
      </c>
      <c r="G1861" s="3" t="s">
        <v>18</v>
      </c>
      <c r="H1861">
        <v>4</v>
      </c>
      <c r="I1861">
        <v>10</v>
      </c>
      <c r="J1861" t="str">
        <f>TEXT(DATE(2003, sales_data_sample[[#This Row],[MONTH_ID]], 1), "mmmm")</f>
        <v>October</v>
      </c>
      <c r="K1861">
        <v>2003</v>
      </c>
      <c r="L1861" t="s">
        <v>81</v>
      </c>
      <c r="M1861">
        <v>85</v>
      </c>
      <c r="N1861" t="s">
        <v>291</v>
      </c>
      <c r="O1861" s="3" t="s">
        <v>74</v>
      </c>
      <c r="P1861" s="3" t="s">
        <v>75</v>
      </c>
      <c r="Q1861" s="3" t="s">
        <v>76</v>
      </c>
      <c r="R1861" s="3" t="s">
        <v>29</v>
      </c>
      <c r="S1861" s="3" t="s">
        <v>32</v>
      </c>
    </row>
    <row r="1862" spans="1:19" x14ac:dyDescent="0.25">
      <c r="A1862" s="4">
        <v>10311</v>
      </c>
      <c r="B1862" s="4">
        <v>25</v>
      </c>
      <c r="C1862" s="1">
        <v>83.04</v>
      </c>
      <c r="D1862" s="4">
        <v>5</v>
      </c>
      <c r="E1862" s="1">
        <v>2076</v>
      </c>
      <c r="F1862" s="2">
        <v>38276</v>
      </c>
      <c r="G1862" s="3" t="s">
        <v>18</v>
      </c>
      <c r="H1862">
        <v>4</v>
      </c>
      <c r="I1862">
        <v>10</v>
      </c>
      <c r="J1862" t="str">
        <f>TEXT(DATE(2003, sales_data_sample[[#This Row],[MONTH_ID]], 1), "mmmm")</f>
        <v>October</v>
      </c>
      <c r="K1862">
        <v>2004</v>
      </c>
      <c r="L1862" t="s">
        <v>81</v>
      </c>
      <c r="M1862">
        <v>85</v>
      </c>
      <c r="N1862" t="s">
        <v>291</v>
      </c>
      <c r="O1862" s="3" t="s">
        <v>78</v>
      </c>
      <c r="P1862" s="3" t="s">
        <v>79</v>
      </c>
      <c r="Q1862" s="3" t="s">
        <v>80</v>
      </c>
      <c r="R1862" s="3" t="s">
        <v>29</v>
      </c>
      <c r="S1862" s="3" t="s">
        <v>25</v>
      </c>
    </row>
    <row r="1863" spans="1:19" x14ac:dyDescent="0.25">
      <c r="A1863" s="4">
        <v>10321</v>
      </c>
      <c r="B1863" s="4">
        <v>39</v>
      </c>
      <c r="C1863" s="1">
        <v>84.75</v>
      </c>
      <c r="D1863" s="4">
        <v>2</v>
      </c>
      <c r="E1863" s="1">
        <v>3305.25</v>
      </c>
      <c r="F1863" s="2">
        <v>38295</v>
      </c>
      <c r="G1863" s="3" t="s">
        <v>18</v>
      </c>
      <c r="H1863">
        <v>4</v>
      </c>
      <c r="I1863">
        <v>11</v>
      </c>
      <c r="J1863" t="str">
        <f>TEXT(DATE(2003, sales_data_sample[[#This Row],[MONTH_ID]], 1), "mmmm")</f>
        <v>November</v>
      </c>
      <c r="K1863">
        <v>2004</v>
      </c>
      <c r="L1863" t="s">
        <v>81</v>
      </c>
      <c r="M1863">
        <v>85</v>
      </c>
      <c r="N1863" t="s">
        <v>291</v>
      </c>
      <c r="O1863" s="3" t="s">
        <v>72</v>
      </c>
      <c r="P1863" s="3" t="s">
        <v>73</v>
      </c>
      <c r="Q1863" s="3" t="s">
        <v>23</v>
      </c>
      <c r="R1863" s="3" t="s">
        <v>24</v>
      </c>
      <c r="S1863" s="3" t="s">
        <v>32</v>
      </c>
    </row>
    <row r="1864" spans="1:19" x14ac:dyDescent="0.25">
      <c r="A1864" s="4">
        <v>10332</v>
      </c>
      <c r="B1864" s="4">
        <v>45</v>
      </c>
      <c r="C1864" s="1">
        <v>34.19</v>
      </c>
      <c r="D1864" s="4">
        <v>12</v>
      </c>
      <c r="E1864" s="1">
        <v>1538.55</v>
      </c>
      <c r="F1864" s="2">
        <v>38308</v>
      </c>
      <c r="G1864" s="3" t="s">
        <v>18</v>
      </c>
      <c r="H1864">
        <v>4</v>
      </c>
      <c r="I1864">
        <v>11</v>
      </c>
      <c r="J1864" t="str">
        <f>TEXT(DATE(2003, sales_data_sample[[#This Row],[MONTH_ID]], 1), "mmmm")</f>
        <v>November</v>
      </c>
      <c r="K1864">
        <v>2004</v>
      </c>
      <c r="L1864" t="s">
        <v>81</v>
      </c>
      <c r="M1864">
        <v>85</v>
      </c>
      <c r="N1864" t="s">
        <v>291</v>
      </c>
      <c r="O1864" s="3" t="s">
        <v>196</v>
      </c>
      <c r="P1864" s="3" t="s">
        <v>197</v>
      </c>
      <c r="Q1864" s="3" t="s">
        <v>76</v>
      </c>
      <c r="R1864" s="3" t="s">
        <v>29</v>
      </c>
      <c r="S1864" s="3" t="s">
        <v>25</v>
      </c>
    </row>
    <row r="1865" spans="1:19" x14ac:dyDescent="0.25">
      <c r="A1865" s="4">
        <v>10346</v>
      </c>
      <c r="B1865" s="4">
        <v>24</v>
      </c>
      <c r="C1865" s="1">
        <v>100</v>
      </c>
      <c r="D1865" s="4">
        <v>2</v>
      </c>
      <c r="E1865" s="1">
        <v>3325.92</v>
      </c>
      <c r="F1865" s="2">
        <v>38320</v>
      </c>
      <c r="G1865" s="3" t="s">
        <v>18</v>
      </c>
      <c r="H1865">
        <v>4</v>
      </c>
      <c r="I1865">
        <v>11</v>
      </c>
      <c r="J1865" t="str">
        <f>TEXT(DATE(2003, sales_data_sample[[#This Row],[MONTH_ID]], 1), "mmmm")</f>
        <v>November</v>
      </c>
      <c r="K1865">
        <v>2004</v>
      </c>
      <c r="L1865" t="s">
        <v>81</v>
      </c>
      <c r="M1865">
        <v>85</v>
      </c>
      <c r="N1865" t="s">
        <v>291</v>
      </c>
      <c r="O1865" s="3" t="s">
        <v>220</v>
      </c>
      <c r="P1865" s="3" t="s">
        <v>221</v>
      </c>
      <c r="Q1865" s="3" t="s">
        <v>23</v>
      </c>
      <c r="R1865" s="3" t="s">
        <v>24</v>
      </c>
      <c r="S1865" s="3" t="s">
        <v>32</v>
      </c>
    </row>
    <row r="1866" spans="1:19" x14ac:dyDescent="0.25">
      <c r="A1866" s="4">
        <v>10368</v>
      </c>
      <c r="B1866" s="4">
        <v>46</v>
      </c>
      <c r="C1866" s="1">
        <v>79.62</v>
      </c>
      <c r="D1866" s="4">
        <v>1</v>
      </c>
      <c r="E1866" s="1">
        <v>3662.52</v>
      </c>
      <c r="F1866" s="2">
        <v>38371</v>
      </c>
      <c r="G1866" s="3" t="s">
        <v>18</v>
      </c>
      <c r="H1866">
        <v>1</v>
      </c>
      <c r="I1866">
        <v>1</v>
      </c>
      <c r="J1866" t="str">
        <f>TEXT(DATE(2003, sales_data_sample[[#This Row],[MONTH_ID]], 1), "mmmm")</f>
        <v>January</v>
      </c>
      <c r="K1866">
        <v>2005</v>
      </c>
      <c r="L1866" t="s">
        <v>81</v>
      </c>
      <c r="M1866">
        <v>85</v>
      </c>
      <c r="N1866" t="s">
        <v>291</v>
      </c>
      <c r="O1866" s="3" t="s">
        <v>114</v>
      </c>
      <c r="P1866" s="3" t="s">
        <v>115</v>
      </c>
      <c r="Q1866" s="3" t="s">
        <v>23</v>
      </c>
      <c r="R1866" s="3" t="s">
        <v>24</v>
      </c>
      <c r="S1866" s="3" t="s">
        <v>32</v>
      </c>
    </row>
    <row r="1867" spans="1:19" x14ac:dyDescent="0.25">
      <c r="A1867" s="4">
        <v>10380</v>
      </c>
      <c r="B1867" s="4">
        <v>44</v>
      </c>
      <c r="C1867" s="1">
        <v>79.06</v>
      </c>
      <c r="D1867" s="4">
        <v>9</v>
      </c>
      <c r="E1867" s="1">
        <v>3478.64</v>
      </c>
      <c r="F1867" s="2">
        <v>38399</v>
      </c>
      <c r="G1867" s="3" t="s">
        <v>18</v>
      </c>
      <c r="H1867">
        <v>1</v>
      </c>
      <c r="I1867">
        <v>2</v>
      </c>
      <c r="J1867" t="str">
        <f>TEXT(DATE(2003, sales_data_sample[[#This Row],[MONTH_ID]], 1), "mmmm")</f>
        <v>February</v>
      </c>
      <c r="K1867">
        <v>2005</v>
      </c>
      <c r="L1867" t="s">
        <v>81</v>
      </c>
      <c r="M1867">
        <v>85</v>
      </c>
      <c r="N1867" t="s">
        <v>291</v>
      </c>
      <c r="O1867" s="3" t="s">
        <v>78</v>
      </c>
      <c r="P1867" s="3" t="s">
        <v>79</v>
      </c>
      <c r="Q1867" s="3" t="s">
        <v>80</v>
      </c>
      <c r="R1867" s="3" t="s">
        <v>29</v>
      </c>
      <c r="S1867" s="3" t="s">
        <v>32</v>
      </c>
    </row>
    <row r="1868" spans="1:19" x14ac:dyDescent="0.25">
      <c r="A1868" s="4">
        <v>10407</v>
      </c>
      <c r="B1868" s="4">
        <v>13</v>
      </c>
      <c r="C1868" s="1">
        <v>81.33</v>
      </c>
      <c r="D1868" s="4">
        <v>7</v>
      </c>
      <c r="E1868" s="1">
        <v>1057.29</v>
      </c>
      <c r="F1868" s="2">
        <v>38464</v>
      </c>
      <c r="G1868" s="3" t="s">
        <v>163</v>
      </c>
      <c r="H1868">
        <v>2</v>
      </c>
      <c r="I1868">
        <v>4</v>
      </c>
      <c r="J1868" t="str">
        <f>TEXT(DATE(2003, sales_data_sample[[#This Row],[MONTH_ID]], 1), "mmmm")</f>
        <v>April</v>
      </c>
      <c r="K1868">
        <v>2005</v>
      </c>
      <c r="L1868" t="s">
        <v>81</v>
      </c>
      <c r="M1868">
        <v>85</v>
      </c>
      <c r="N1868" t="s">
        <v>291</v>
      </c>
      <c r="O1868" s="3" t="s">
        <v>161</v>
      </c>
      <c r="P1868" s="3" t="s">
        <v>162</v>
      </c>
      <c r="Q1868" s="3" t="s">
        <v>23</v>
      </c>
      <c r="R1868" s="3" t="s">
        <v>24</v>
      </c>
      <c r="S1868" s="3" t="s">
        <v>25</v>
      </c>
    </row>
    <row r="1869" spans="1:19" x14ac:dyDescent="0.25">
      <c r="A1869" s="4">
        <v>10420</v>
      </c>
      <c r="B1869" s="4">
        <v>35</v>
      </c>
      <c r="C1869" s="1">
        <v>96.74</v>
      </c>
      <c r="D1869" s="4">
        <v>10</v>
      </c>
      <c r="E1869" s="1">
        <v>3385.9</v>
      </c>
      <c r="F1869" s="2">
        <v>38501</v>
      </c>
      <c r="G1869" s="3" t="s">
        <v>124</v>
      </c>
      <c r="H1869">
        <v>2</v>
      </c>
      <c r="I1869">
        <v>5</v>
      </c>
      <c r="J1869" t="str">
        <f>TEXT(DATE(2003, sales_data_sample[[#This Row],[MONTH_ID]], 1), "mmmm")</f>
        <v>May</v>
      </c>
      <c r="K1869">
        <v>2005</v>
      </c>
      <c r="L1869" t="s">
        <v>81</v>
      </c>
      <c r="M1869">
        <v>85</v>
      </c>
      <c r="N1869" t="s">
        <v>291</v>
      </c>
      <c r="O1869" s="3" t="s">
        <v>70</v>
      </c>
      <c r="P1869" s="3" t="s">
        <v>71</v>
      </c>
      <c r="Q1869" s="3" t="s">
        <v>48</v>
      </c>
      <c r="R1869" s="3" t="s">
        <v>49</v>
      </c>
      <c r="S1869" s="3" t="s">
        <v>32</v>
      </c>
    </row>
    <row r="1870" spans="1:19" x14ac:dyDescent="0.25">
      <c r="A1870" s="4">
        <v>10108</v>
      </c>
      <c r="B1870" s="4">
        <v>30</v>
      </c>
      <c r="C1870" s="1">
        <v>63.07</v>
      </c>
      <c r="D1870" s="4">
        <v>5</v>
      </c>
      <c r="E1870" s="1">
        <v>1892.1</v>
      </c>
      <c r="F1870" s="2">
        <v>37683</v>
      </c>
      <c r="G1870" s="3" t="s">
        <v>18</v>
      </c>
      <c r="H1870">
        <v>1</v>
      </c>
      <c r="I1870">
        <v>3</v>
      </c>
      <c r="J1870" t="str">
        <f>TEXT(DATE(2003, sales_data_sample[[#This Row],[MONTH_ID]], 1), "mmmm")</f>
        <v>March</v>
      </c>
      <c r="K1870">
        <v>2003</v>
      </c>
      <c r="L1870" t="s">
        <v>81</v>
      </c>
      <c r="M1870">
        <v>61</v>
      </c>
      <c r="N1870" t="s">
        <v>292</v>
      </c>
      <c r="O1870" s="3" t="s">
        <v>172</v>
      </c>
      <c r="P1870" s="3" t="s">
        <v>173</v>
      </c>
      <c r="Q1870" s="3" t="s">
        <v>174</v>
      </c>
      <c r="R1870" s="3" t="s">
        <v>89</v>
      </c>
      <c r="S1870" s="3" t="s">
        <v>25</v>
      </c>
    </row>
    <row r="1871" spans="1:19" x14ac:dyDescent="0.25">
      <c r="A1871" s="4">
        <v>10122</v>
      </c>
      <c r="B1871" s="4">
        <v>34</v>
      </c>
      <c r="C1871" s="1">
        <v>50.21</v>
      </c>
      <c r="D1871" s="4">
        <v>9</v>
      </c>
      <c r="E1871" s="1">
        <v>1707.14</v>
      </c>
      <c r="F1871" s="2">
        <v>37749</v>
      </c>
      <c r="G1871" s="3" t="s">
        <v>18</v>
      </c>
      <c r="H1871">
        <v>2</v>
      </c>
      <c r="I1871">
        <v>5</v>
      </c>
      <c r="J1871" t="str">
        <f>TEXT(DATE(2003, sales_data_sample[[#This Row],[MONTH_ID]], 1), "mmmm")</f>
        <v>May</v>
      </c>
      <c r="K1871">
        <v>2003</v>
      </c>
      <c r="L1871" t="s">
        <v>81</v>
      </c>
      <c r="M1871">
        <v>61</v>
      </c>
      <c r="N1871" t="s">
        <v>292</v>
      </c>
      <c r="O1871" s="3" t="s">
        <v>175</v>
      </c>
      <c r="P1871" s="3" t="s">
        <v>176</v>
      </c>
      <c r="Q1871" s="3" t="s">
        <v>28</v>
      </c>
      <c r="R1871" s="3" t="s">
        <v>29</v>
      </c>
      <c r="S1871" s="3" t="s">
        <v>25</v>
      </c>
    </row>
    <row r="1872" spans="1:19" x14ac:dyDescent="0.25">
      <c r="A1872" s="4">
        <v>10135</v>
      </c>
      <c r="B1872" s="4">
        <v>27</v>
      </c>
      <c r="C1872" s="1">
        <v>66.13</v>
      </c>
      <c r="D1872" s="4">
        <v>6</v>
      </c>
      <c r="E1872" s="1">
        <v>1785.51</v>
      </c>
      <c r="F1872" s="2">
        <v>37804</v>
      </c>
      <c r="G1872" s="3" t="s">
        <v>18</v>
      </c>
      <c r="H1872">
        <v>3</v>
      </c>
      <c r="I1872">
        <v>7</v>
      </c>
      <c r="J1872" t="str">
        <f>TEXT(DATE(2003, sales_data_sample[[#This Row],[MONTH_ID]], 1), "mmmm")</f>
        <v>July</v>
      </c>
      <c r="K1872">
        <v>2003</v>
      </c>
      <c r="L1872" t="s">
        <v>81</v>
      </c>
      <c r="M1872">
        <v>61</v>
      </c>
      <c r="N1872" t="s">
        <v>292</v>
      </c>
      <c r="O1872" s="3" t="s">
        <v>114</v>
      </c>
      <c r="P1872" s="3" t="s">
        <v>115</v>
      </c>
      <c r="Q1872" s="3" t="s">
        <v>23</v>
      </c>
      <c r="R1872" s="3" t="s">
        <v>24</v>
      </c>
      <c r="S1872" s="3" t="s">
        <v>25</v>
      </c>
    </row>
    <row r="1873" spans="1:19" x14ac:dyDescent="0.25">
      <c r="A1873" s="4">
        <v>10147</v>
      </c>
      <c r="B1873" s="4">
        <v>30</v>
      </c>
      <c r="C1873" s="1">
        <v>68.58</v>
      </c>
      <c r="D1873" s="4">
        <v>6</v>
      </c>
      <c r="E1873" s="1">
        <v>2057.4</v>
      </c>
      <c r="F1873" s="2">
        <v>37869</v>
      </c>
      <c r="G1873" s="3" t="s">
        <v>18</v>
      </c>
      <c r="H1873">
        <v>3</v>
      </c>
      <c r="I1873">
        <v>9</v>
      </c>
      <c r="J1873" t="str">
        <f>TEXT(DATE(2003, sales_data_sample[[#This Row],[MONTH_ID]], 1), "mmmm")</f>
        <v>September</v>
      </c>
      <c r="K1873">
        <v>2003</v>
      </c>
      <c r="L1873" t="s">
        <v>81</v>
      </c>
      <c r="M1873">
        <v>61</v>
      </c>
      <c r="N1873" t="s">
        <v>292</v>
      </c>
      <c r="O1873" s="3" t="s">
        <v>118</v>
      </c>
      <c r="P1873" s="3" t="s">
        <v>119</v>
      </c>
      <c r="Q1873" s="3" t="s">
        <v>23</v>
      </c>
      <c r="R1873" s="3" t="s">
        <v>24</v>
      </c>
      <c r="S1873" s="3" t="s">
        <v>25</v>
      </c>
    </row>
    <row r="1874" spans="1:19" x14ac:dyDescent="0.25">
      <c r="A1874" s="4">
        <v>10159</v>
      </c>
      <c r="B1874" s="4">
        <v>50</v>
      </c>
      <c r="C1874" s="1">
        <v>69.8</v>
      </c>
      <c r="D1874" s="4">
        <v>1</v>
      </c>
      <c r="E1874" s="1">
        <v>3490</v>
      </c>
      <c r="F1874" s="2">
        <v>37904</v>
      </c>
      <c r="G1874" s="3" t="s">
        <v>18</v>
      </c>
      <c r="H1874">
        <v>4</v>
      </c>
      <c r="I1874">
        <v>10</v>
      </c>
      <c r="J1874" t="str">
        <f>TEXT(DATE(2003, sales_data_sample[[#This Row],[MONTH_ID]], 1), "mmmm")</f>
        <v>October</v>
      </c>
      <c r="K1874">
        <v>2003</v>
      </c>
      <c r="L1874" t="s">
        <v>81</v>
      </c>
      <c r="M1874">
        <v>61</v>
      </c>
      <c r="N1874" t="s">
        <v>292</v>
      </c>
      <c r="O1874" s="3" t="s">
        <v>35</v>
      </c>
      <c r="P1874" s="3" t="s">
        <v>36</v>
      </c>
      <c r="Q1874" s="3" t="s">
        <v>23</v>
      </c>
      <c r="R1874" s="3" t="s">
        <v>24</v>
      </c>
      <c r="S1874" s="3" t="s">
        <v>32</v>
      </c>
    </row>
    <row r="1875" spans="1:19" x14ac:dyDescent="0.25">
      <c r="A1875" s="4">
        <v>10169</v>
      </c>
      <c r="B1875" s="4">
        <v>34</v>
      </c>
      <c r="C1875" s="1">
        <v>50.21</v>
      </c>
      <c r="D1875" s="4">
        <v>1</v>
      </c>
      <c r="E1875" s="1">
        <v>1707.14</v>
      </c>
      <c r="F1875" s="2">
        <v>37929</v>
      </c>
      <c r="G1875" s="3" t="s">
        <v>18</v>
      </c>
      <c r="H1875">
        <v>4</v>
      </c>
      <c r="I1875">
        <v>11</v>
      </c>
      <c r="J1875" t="str">
        <f>TEXT(DATE(2003, sales_data_sample[[#This Row],[MONTH_ID]], 1), "mmmm")</f>
        <v>November</v>
      </c>
      <c r="K1875">
        <v>2003</v>
      </c>
      <c r="L1875" t="s">
        <v>81</v>
      </c>
      <c r="M1875">
        <v>61</v>
      </c>
      <c r="N1875" t="s">
        <v>292</v>
      </c>
      <c r="O1875" s="3" t="s">
        <v>120</v>
      </c>
      <c r="P1875" s="3" t="s">
        <v>121</v>
      </c>
      <c r="Q1875" s="3" t="s">
        <v>48</v>
      </c>
      <c r="R1875" s="3" t="s">
        <v>49</v>
      </c>
      <c r="S1875" s="3" t="s">
        <v>25</v>
      </c>
    </row>
    <row r="1876" spans="1:19" x14ac:dyDescent="0.25">
      <c r="A1876" s="4">
        <v>10181</v>
      </c>
      <c r="B1876" s="4">
        <v>23</v>
      </c>
      <c r="C1876" s="1">
        <v>65.52</v>
      </c>
      <c r="D1876" s="4">
        <v>13</v>
      </c>
      <c r="E1876" s="1">
        <v>1506.96</v>
      </c>
      <c r="F1876" s="2">
        <v>37937</v>
      </c>
      <c r="G1876" s="3" t="s">
        <v>18</v>
      </c>
      <c r="H1876">
        <v>4</v>
      </c>
      <c r="I1876">
        <v>11</v>
      </c>
      <c r="J1876" t="str">
        <f>TEXT(DATE(2003, sales_data_sample[[#This Row],[MONTH_ID]], 1), "mmmm")</f>
        <v>November</v>
      </c>
      <c r="K1876">
        <v>2003</v>
      </c>
      <c r="L1876" t="s">
        <v>81</v>
      </c>
      <c r="M1876">
        <v>61</v>
      </c>
      <c r="N1876" t="s">
        <v>292</v>
      </c>
      <c r="O1876" s="3" t="s">
        <v>41</v>
      </c>
      <c r="P1876" s="3" t="s">
        <v>42</v>
      </c>
      <c r="Q1876" s="3" t="s">
        <v>43</v>
      </c>
      <c r="R1876" s="3" t="s">
        <v>29</v>
      </c>
      <c r="S1876" s="3" t="s">
        <v>25</v>
      </c>
    </row>
    <row r="1877" spans="1:19" x14ac:dyDescent="0.25">
      <c r="A1877" s="4">
        <v>10191</v>
      </c>
      <c r="B1877" s="4">
        <v>48</v>
      </c>
      <c r="C1877" s="1">
        <v>60.01</v>
      </c>
      <c r="D1877" s="4">
        <v>2</v>
      </c>
      <c r="E1877" s="1">
        <v>2880.48</v>
      </c>
      <c r="F1877" s="2">
        <v>37945</v>
      </c>
      <c r="G1877" s="3" t="s">
        <v>18</v>
      </c>
      <c r="H1877">
        <v>4</v>
      </c>
      <c r="I1877">
        <v>11</v>
      </c>
      <c r="J1877" t="str">
        <f>TEXT(DATE(2003, sales_data_sample[[#This Row],[MONTH_ID]], 1), "mmmm")</f>
        <v>November</v>
      </c>
      <c r="K1877">
        <v>2003</v>
      </c>
      <c r="L1877" t="s">
        <v>81</v>
      </c>
      <c r="M1877">
        <v>61</v>
      </c>
      <c r="N1877" t="s">
        <v>292</v>
      </c>
      <c r="O1877" s="3" t="s">
        <v>177</v>
      </c>
      <c r="P1877" s="3" t="s">
        <v>178</v>
      </c>
      <c r="Q1877" s="3" t="s">
        <v>179</v>
      </c>
      <c r="R1877" s="3" t="s">
        <v>29</v>
      </c>
      <c r="S1877" s="3" t="s">
        <v>25</v>
      </c>
    </row>
    <row r="1878" spans="1:19" x14ac:dyDescent="0.25">
      <c r="A1878" s="4">
        <v>10203</v>
      </c>
      <c r="B1878" s="4">
        <v>34</v>
      </c>
      <c r="C1878" s="1">
        <v>64.900000000000006</v>
      </c>
      <c r="D1878" s="4">
        <v>7</v>
      </c>
      <c r="E1878" s="1">
        <v>2206.6</v>
      </c>
      <c r="F1878" s="2">
        <v>37957</v>
      </c>
      <c r="G1878" s="3" t="s">
        <v>18</v>
      </c>
      <c r="H1878">
        <v>4</v>
      </c>
      <c r="I1878">
        <v>12</v>
      </c>
      <c r="J1878" t="str">
        <f>TEXT(DATE(2003, sales_data_sample[[#This Row],[MONTH_ID]], 1), "mmmm")</f>
        <v>December</v>
      </c>
      <c r="K1878">
        <v>2003</v>
      </c>
      <c r="L1878" t="s">
        <v>81</v>
      </c>
      <c r="M1878">
        <v>61</v>
      </c>
      <c r="N1878" t="s">
        <v>292</v>
      </c>
      <c r="O1878" s="3" t="s">
        <v>78</v>
      </c>
      <c r="P1878" s="3" t="s">
        <v>79</v>
      </c>
      <c r="Q1878" s="3" t="s">
        <v>80</v>
      </c>
      <c r="R1878" s="3" t="s">
        <v>29</v>
      </c>
      <c r="S1878" s="3" t="s">
        <v>25</v>
      </c>
    </row>
    <row r="1879" spans="1:19" x14ac:dyDescent="0.25">
      <c r="A1879" s="4">
        <v>10211</v>
      </c>
      <c r="B1879" s="4">
        <v>48</v>
      </c>
      <c r="C1879" s="1">
        <v>48.98</v>
      </c>
      <c r="D1879" s="4">
        <v>1</v>
      </c>
      <c r="E1879" s="1">
        <v>2351.04</v>
      </c>
      <c r="F1879" s="2">
        <v>38001</v>
      </c>
      <c r="G1879" s="3" t="s">
        <v>18</v>
      </c>
      <c r="H1879">
        <v>1</v>
      </c>
      <c r="I1879">
        <v>1</v>
      </c>
      <c r="J1879" t="str">
        <f>TEXT(DATE(2003, sales_data_sample[[#This Row],[MONTH_ID]], 1), "mmmm")</f>
        <v>January</v>
      </c>
      <c r="K1879">
        <v>2004</v>
      </c>
      <c r="L1879" t="s">
        <v>81</v>
      </c>
      <c r="M1879">
        <v>61</v>
      </c>
      <c r="N1879" t="s">
        <v>292</v>
      </c>
      <c r="O1879" s="3" t="s">
        <v>45</v>
      </c>
      <c r="P1879" s="3" t="s">
        <v>31</v>
      </c>
      <c r="Q1879" s="3" t="s">
        <v>28</v>
      </c>
      <c r="R1879" s="3" t="s">
        <v>29</v>
      </c>
      <c r="S1879" s="3" t="s">
        <v>25</v>
      </c>
    </row>
    <row r="1880" spans="1:19" x14ac:dyDescent="0.25">
      <c r="A1880" s="4">
        <v>10225</v>
      </c>
      <c r="B1880" s="4">
        <v>24</v>
      </c>
      <c r="C1880" s="1">
        <v>50.21</v>
      </c>
      <c r="D1880" s="4">
        <v>8</v>
      </c>
      <c r="E1880" s="1">
        <v>1205.04</v>
      </c>
      <c r="F1880" s="2">
        <v>38039</v>
      </c>
      <c r="G1880" s="3" t="s">
        <v>18</v>
      </c>
      <c r="H1880">
        <v>1</v>
      </c>
      <c r="I1880">
        <v>2</v>
      </c>
      <c r="J1880" t="str">
        <f>TEXT(DATE(2003, sales_data_sample[[#This Row],[MONTH_ID]], 1), "mmmm")</f>
        <v>February</v>
      </c>
      <c r="K1880">
        <v>2004</v>
      </c>
      <c r="L1880" t="s">
        <v>81</v>
      </c>
      <c r="M1880">
        <v>61</v>
      </c>
      <c r="N1880" t="s">
        <v>292</v>
      </c>
      <c r="O1880" s="3" t="s">
        <v>180</v>
      </c>
      <c r="P1880" s="3" t="s">
        <v>181</v>
      </c>
      <c r="Q1880" s="3" t="s">
        <v>182</v>
      </c>
      <c r="R1880" s="3" t="s">
        <v>29</v>
      </c>
      <c r="S1880" s="3" t="s">
        <v>25</v>
      </c>
    </row>
    <row r="1881" spans="1:19" x14ac:dyDescent="0.25">
      <c r="A1881" s="4">
        <v>10238</v>
      </c>
      <c r="B1881" s="4">
        <v>47</v>
      </c>
      <c r="C1881" s="1">
        <v>62.45</v>
      </c>
      <c r="D1881" s="4">
        <v>2</v>
      </c>
      <c r="E1881" s="1">
        <v>2935.15</v>
      </c>
      <c r="F1881" s="2">
        <v>38086</v>
      </c>
      <c r="G1881" s="3" t="s">
        <v>18</v>
      </c>
      <c r="H1881">
        <v>2</v>
      </c>
      <c r="I1881">
        <v>4</v>
      </c>
      <c r="J1881" t="str">
        <f>TEXT(DATE(2003, sales_data_sample[[#This Row],[MONTH_ID]], 1), "mmmm")</f>
        <v>April</v>
      </c>
      <c r="K1881">
        <v>2004</v>
      </c>
      <c r="L1881" t="s">
        <v>81</v>
      </c>
      <c r="M1881">
        <v>61</v>
      </c>
      <c r="N1881" t="s">
        <v>292</v>
      </c>
      <c r="O1881" s="3" t="s">
        <v>134</v>
      </c>
      <c r="P1881" s="3" t="s">
        <v>135</v>
      </c>
      <c r="Q1881" s="3" t="s">
        <v>136</v>
      </c>
      <c r="R1881" s="3" t="s">
        <v>29</v>
      </c>
      <c r="S1881" s="3" t="s">
        <v>25</v>
      </c>
    </row>
    <row r="1882" spans="1:19" x14ac:dyDescent="0.25">
      <c r="A1882" s="4">
        <v>10253</v>
      </c>
      <c r="B1882" s="4">
        <v>24</v>
      </c>
      <c r="C1882" s="1">
        <v>52.66</v>
      </c>
      <c r="D1882" s="4">
        <v>12</v>
      </c>
      <c r="E1882" s="1">
        <v>1263.8399999999999</v>
      </c>
      <c r="F1882" s="2">
        <v>38139</v>
      </c>
      <c r="G1882" s="3" t="s">
        <v>140</v>
      </c>
      <c r="H1882">
        <v>2</v>
      </c>
      <c r="I1882">
        <v>6</v>
      </c>
      <c r="J1882" t="str">
        <f>TEXT(DATE(2003, sales_data_sample[[#This Row],[MONTH_ID]], 1), "mmmm")</f>
        <v>June</v>
      </c>
      <c r="K1882">
        <v>2004</v>
      </c>
      <c r="L1882" t="s">
        <v>81</v>
      </c>
      <c r="M1882">
        <v>61</v>
      </c>
      <c r="N1882" t="s">
        <v>292</v>
      </c>
      <c r="O1882" s="3" t="s">
        <v>74</v>
      </c>
      <c r="P1882" s="3" t="s">
        <v>75</v>
      </c>
      <c r="Q1882" s="3" t="s">
        <v>76</v>
      </c>
      <c r="R1882" s="3" t="s">
        <v>29</v>
      </c>
      <c r="S1882" s="3" t="s">
        <v>25</v>
      </c>
    </row>
    <row r="1883" spans="1:19" x14ac:dyDescent="0.25">
      <c r="A1883" s="4">
        <v>10266</v>
      </c>
      <c r="B1883" s="4">
        <v>47</v>
      </c>
      <c r="C1883" s="1">
        <v>62.45</v>
      </c>
      <c r="D1883" s="4">
        <v>13</v>
      </c>
      <c r="E1883" s="1">
        <v>2935.15</v>
      </c>
      <c r="F1883" s="2">
        <v>38174</v>
      </c>
      <c r="G1883" s="3" t="s">
        <v>18</v>
      </c>
      <c r="H1883">
        <v>3</v>
      </c>
      <c r="I1883">
        <v>7</v>
      </c>
      <c r="J1883" t="str">
        <f>TEXT(DATE(2003, sales_data_sample[[#This Row],[MONTH_ID]], 1), "mmmm")</f>
        <v>July</v>
      </c>
      <c r="K1883">
        <v>2004</v>
      </c>
      <c r="L1883" t="s">
        <v>81</v>
      </c>
      <c r="M1883">
        <v>61</v>
      </c>
      <c r="N1883" t="s">
        <v>292</v>
      </c>
      <c r="O1883" s="3" t="s">
        <v>183</v>
      </c>
      <c r="P1883" s="3" t="s">
        <v>184</v>
      </c>
      <c r="Q1883" s="3" t="s">
        <v>109</v>
      </c>
      <c r="R1883" s="3" t="s">
        <v>29</v>
      </c>
      <c r="S1883" s="3" t="s">
        <v>25</v>
      </c>
    </row>
    <row r="1884" spans="1:19" x14ac:dyDescent="0.25">
      <c r="A1884" s="4">
        <v>10276</v>
      </c>
      <c r="B1884" s="4">
        <v>20</v>
      </c>
      <c r="C1884" s="1">
        <v>61.23</v>
      </c>
      <c r="D1884" s="4">
        <v>2</v>
      </c>
      <c r="E1884" s="1">
        <v>1224.5999999999999</v>
      </c>
      <c r="F1884" s="2">
        <v>38201</v>
      </c>
      <c r="G1884" s="3" t="s">
        <v>18</v>
      </c>
      <c r="H1884">
        <v>3</v>
      </c>
      <c r="I1884">
        <v>8</v>
      </c>
      <c r="J1884" t="str">
        <f>TEXT(DATE(2003, sales_data_sample[[#This Row],[MONTH_ID]], 1), "mmmm")</f>
        <v>August</v>
      </c>
      <c r="K1884">
        <v>2004</v>
      </c>
      <c r="L1884" t="s">
        <v>81</v>
      </c>
      <c r="M1884">
        <v>61</v>
      </c>
      <c r="N1884" t="s">
        <v>292</v>
      </c>
      <c r="O1884" s="3" t="s">
        <v>185</v>
      </c>
      <c r="P1884" s="3" t="s">
        <v>119</v>
      </c>
      <c r="Q1884" s="3" t="s">
        <v>23</v>
      </c>
      <c r="R1884" s="3" t="s">
        <v>24</v>
      </c>
      <c r="S1884" s="3" t="s">
        <v>25</v>
      </c>
    </row>
    <row r="1885" spans="1:19" x14ac:dyDescent="0.25">
      <c r="A1885" s="4">
        <v>10287</v>
      </c>
      <c r="B1885" s="4">
        <v>20</v>
      </c>
      <c r="C1885" s="1">
        <v>67.97</v>
      </c>
      <c r="D1885" s="4">
        <v>11</v>
      </c>
      <c r="E1885" s="1">
        <v>1359.4</v>
      </c>
      <c r="F1885" s="2">
        <v>38229</v>
      </c>
      <c r="G1885" s="3" t="s">
        <v>18</v>
      </c>
      <c r="H1885">
        <v>3</v>
      </c>
      <c r="I1885">
        <v>8</v>
      </c>
      <c r="J1885" t="str">
        <f>TEXT(DATE(2003, sales_data_sample[[#This Row],[MONTH_ID]], 1), "mmmm")</f>
        <v>August</v>
      </c>
      <c r="K1885">
        <v>2004</v>
      </c>
      <c r="L1885" t="s">
        <v>81</v>
      </c>
      <c r="M1885">
        <v>61</v>
      </c>
      <c r="N1885" t="s">
        <v>292</v>
      </c>
      <c r="O1885" s="3" t="s">
        <v>180</v>
      </c>
      <c r="P1885" s="3" t="s">
        <v>181</v>
      </c>
      <c r="Q1885" s="3" t="s">
        <v>182</v>
      </c>
      <c r="R1885" s="3" t="s">
        <v>29</v>
      </c>
      <c r="S1885" s="3" t="s">
        <v>25</v>
      </c>
    </row>
    <row r="1886" spans="1:19" x14ac:dyDescent="0.25">
      <c r="A1886" s="4">
        <v>10300</v>
      </c>
      <c r="B1886" s="4">
        <v>31</v>
      </c>
      <c r="C1886" s="1">
        <v>58.78</v>
      </c>
      <c r="D1886" s="4">
        <v>4</v>
      </c>
      <c r="E1886" s="1">
        <v>1822.18</v>
      </c>
      <c r="F1886" s="2">
        <v>37898</v>
      </c>
      <c r="G1886" s="3" t="s">
        <v>18</v>
      </c>
      <c r="H1886">
        <v>4</v>
      </c>
      <c r="I1886">
        <v>10</v>
      </c>
      <c r="J1886" t="str">
        <f>TEXT(DATE(2003, sales_data_sample[[#This Row],[MONTH_ID]], 1), "mmmm")</f>
        <v>October</v>
      </c>
      <c r="K1886">
        <v>2003</v>
      </c>
      <c r="L1886" t="s">
        <v>81</v>
      </c>
      <c r="M1886">
        <v>61</v>
      </c>
      <c r="N1886" t="s">
        <v>292</v>
      </c>
      <c r="O1886" s="3" t="s">
        <v>186</v>
      </c>
      <c r="P1886" s="3" t="s">
        <v>187</v>
      </c>
      <c r="Q1886" s="3" t="s">
        <v>179</v>
      </c>
      <c r="R1886" s="3" t="s">
        <v>29</v>
      </c>
      <c r="S1886" s="3" t="s">
        <v>25</v>
      </c>
    </row>
    <row r="1887" spans="1:19" x14ac:dyDescent="0.25">
      <c r="A1887" s="4">
        <v>10310</v>
      </c>
      <c r="B1887" s="4">
        <v>38</v>
      </c>
      <c r="C1887" s="1">
        <v>56.94</v>
      </c>
      <c r="D1887" s="4">
        <v>9</v>
      </c>
      <c r="E1887" s="1">
        <v>2163.7199999999998</v>
      </c>
      <c r="F1887" s="2">
        <v>38276</v>
      </c>
      <c r="G1887" s="3" t="s">
        <v>18</v>
      </c>
      <c r="H1887">
        <v>4</v>
      </c>
      <c r="I1887">
        <v>10</v>
      </c>
      <c r="J1887" t="str">
        <f>TEXT(DATE(2003, sales_data_sample[[#This Row],[MONTH_ID]], 1), "mmmm")</f>
        <v>October</v>
      </c>
      <c r="K1887">
        <v>2004</v>
      </c>
      <c r="L1887" t="s">
        <v>81</v>
      </c>
      <c r="M1887">
        <v>61</v>
      </c>
      <c r="N1887" t="s">
        <v>292</v>
      </c>
      <c r="O1887" s="3" t="s">
        <v>177</v>
      </c>
      <c r="P1887" s="3" t="s">
        <v>178</v>
      </c>
      <c r="Q1887" s="3" t="s">
        <v>179</v>
      </c>
      <c r="R1887" s="3" t="s">
        <v>29</v>
      </c>
      <c r="S1887" s="3" t="s">
        <v>25</v>
      </c>
    </row>
    <row r="1888" spans="1:19" x14ac:dyDescent="0.25">
      <c r="A1888" s="4">
        <v>10320</v>
      </c>
      <c r="B1888" s="4">
        <v>26</v>
      </c>
      <c r="C1888" s="1">
        <v>61.23</v>
      </c>
      <c r="D1888" s="4">
        <v>2</v>
      </c>
      <c r="E1888" s="1">
        <v>1591.98</v>
      </c>
      <c r="F1888" s="2">
        <v>38294</v>
      </c>
      <c r="G1888" s="3" t="s">
        <v>18</v>
      </c>
      <c r="H1888">
        <v>4</v>
      </c>
      <c r="I1888">
        <v>11</v>
      </c>
      <c r="J1888" t="str">
        <f>TEXT(DATE(2003, sales_data_sample[[#This Row],[MONTH_ID]], 1), "mmmm")</f>
        <v>November</v>
      </c>
      <c r="K1888">
        <v>2004</v>
      </c>
      <c r="L1888" t="s">
        <v>81</v>
      </c>
      <c r="M1888">
        <v>61</v>
      </c>
      <c r="N1888" t="s">
        <v>292</v>
      </c>
      <c r="O1888" s="3" t="s">
        <v>83</v>
      </c>
      <c r="P1888" s="3" t="s">
        <v>84</v>
      </c>
      <c r="Q1888" s="3" t="s">
        <v>85</v>
      </c>
      <c r="R1888" s="3" t="s">
        <v>29</v>
      </c>
      <c r="S1888" s="3" t="s">
        <v>25</v>
      </c>
    </row>
    <row r="1889" spans="1:19" x14ac:dyDescent="0.25">
      <c r="A1889" s="4">
        <v>10331</v>
      </c>
      <c r="B1889" s="4">
        <v>25</v>
      </c>
      <c r="C1889" s="1">
        <v>100</v>
      </c>
      <c r="D1889" s="4">
        <v>9</v>
      </c>
      <c r="E1889" s="1">
        <v>3078.5</v>
      </c>
      <c r="F1889" s="2">
        <v>38308</v>
      </c>
      <c r="G1889" s="3" t="s">
        <v>18</v>
      </c>
      <c r="H1889">
        <v>4</v>
      </c>
      <c r="I1889">
        <v>11</v>
      </c>
      <c r="J1889" t="str">
        <f>TEXT(DATE(2003, sales_data_sample[[#This Row],[MONTH_ID]], 1), "mmmm")</f>
        <v>November</v>
      </c>
      <c r="K1889">
        <v>2004</v>
      </c>
      <c r="L1889" t="s">
        <v>81</v>
      </c>
      <c r="M1889">
        <v>61</v>
      </c>
      <c r="N1889" t="s">
        <v>292</v>
      </c>
      <c r="O1889" s="3" t="s">
        <v>128</v>
      </c>
      <c r="P1889" s="3" t="s">
        <v>94</v>
      </c>
      <c r="Q1889" s="3" t="s">
        <v>23</v>
      </c>
      <c r="R1889" s="3" t="s">
        <v>24</v>
      </c>
      <c r="S1889" s="3" t="s">
        <v>32</v>
      </c>
    </row>
    <row r="1890" spans="1:19" x14ac:dyDescent="0.25">
      <c r="A1890" s="4">
        <v>10342</v>
      </c>
      <c r="B1890" s="4">
        <v>48</v>
      </c>
      <c r="C1890" s="1">
        <v>62.45</v>
      </c>
      <c r="D1890" s="4">
        <v>10</v>
      </c>
      <c r="E1890" s="1">
        <v>2997.6</v>
      </c>
      <c r="F1890" s="2">
        <v>38315</v>
      </c>
      <c r="G1890" s="3" t="s">
        <v>18</v>
      </c>
      <c r="H1890">
        <v>4</v>
      </c>
      <c r="I1890">
        <v>11</v>
      </c>
      <c r="J1890" t="str">
        <f>TEXT(DATE(2003, sales_data_sample[[#This Row],[MONTH_ID]], 1), "mmmm")</f>
        <v>November</v>
      </c>
      <c r="K1890">
        <v>2004</v>
      </c>
      <c r="L1890" t="s">
        <v>81</v>
      </c>
      <c r="M1890">
        <v>61</v>
      </c>
      <c r="N1890" t="s">
        <v>292</v>
      </c>
      <c r="O1890" s="3" t="s">
        <v>46</v>
      </c>
      <c r="P1890" s="3" t="s">
        <v>47</v>
      </c>
      <c r="Q1890" s="3" t="s">
        <v>48</v>
      </c>
      <c r="R1890" s="3" t="s">
        <v>49</v>
      </c>
      <c r="S1890" s="3" t="s">
        <v>25</v>
      </c>
    </row>
    <row r="1891" spans="1:19" x14ac:dyDescent="0.25">
      <c r="A1891" s="4">
        <v>10355</v>
      </c>
      <c r="B1891" s="4">
        <v>44</v>
      </c>
      <c r="C1891" s="1">
        <v>62.45</v>
      </c>
      <c r="D1891" s="4">
        <v>6</v>
      </c>
      <c r="E1891" s="1">
        <v>2747.8</v>
      </c>
      <c r="F1891" s="2">
        <v>38328</v>
      </c>
      <c r="G1891" s="3" t="s">
        <v>18</v>
      </c>
      <c r="H1891">
        <v>4</v>
      </c>
      <c r="I1891">
        <v>12</v>
      </c>
      <c r="J1891" t="str">
        <f>TEXT(DATE(2003, sales_data_sample[[#This Row],[MONTH_ID]], 1), "mmmm")</f>
        <v>December</v>
      </c>
      <c r="K1891">
        <v>2004</v>
      </c>
      <c r="L1891" t="s">
        <v>81</v>
      </c>
      <c r="M1891">
        <v>61</v>
      </c>
      <c r="N1891" t="s">
        <v>292</v>
      </c>
      <c r="O1891" s="3" t="s">
        <v>78</v>
      </c>
      <c r="P1891" s="3" t="s">
        <v>79</v>
      </c>
      <c r="Q1891" s="3" t="s">
        <v>80</v>
      </c>
      <c r="R1891" s="3" t="s">
        <v>29</v>
      </c>
      <c r="S1891" s="3" t="s">
        <v>25</v>
      </c>
    </row>
    <row r="1892" spans="1:19" x14ac:dyDescent="0.25">
      <c r="A1892" s="4">
        <v>10363</v>
      </c>
      <c r="B1892" s="4">
        <v>21</v>
      </c>
      <c r="C1892" s="1">
        <v>100</v>
      </c>
      <c r="D1892" s="4">
        <v>15</v>
      </c>
      <c r="E1892" s="1">
        <v>2447.7600000000002</v>
      </c>
      <c r="F1892" s="2">
        <v>38358</v>
      </c>
      <c r="G1892" s="3" t="s">
        <v>18</v>
      </c>
      <c r="H1892">
        <v>1</v>
      </c>
      <c r="I1892">
        <v>1</v>
      </c>
      <c r="J1892" t="str">
        <f>TEXT(DATE(2003, sales_data_sample[[#This Row],[MONTH_ID]], 1), "mmmm")</f>
        <v>January</v>
      </c>
      <c r="K1892">
        <v>2005</v>
      </c>
      <c r="L1892" t="s">
        <v>81</v>
      </c>
      <c r="M1892">
        <v>61</v>
      </c>
      <c r="N1892" t="s">
        <v>292</v>
      </c>
      <c r="O1892" s="3" t="s">
        <v>188</v>
      </c>
      <c r="P1892" s="3" t="s">
        <v>189</v>
      </c>
      <c r="Q1892" s="3" t="s">
        <v>61</v>
      </c>
      <c r="R1892" s="3" t="s">
        <v>29</v>
      </c>
      <c r="S1892" s="3" t="s">
        <v>25</v>
      </c>
    </row>
    <row r="1893" spans="1:19" x14ac:dyDescent="0.25">
      <c r="A1893" s="4">
        <v>10378</v>
      </c>
      <c r="B1893" s="4">
        <v>46</v>
      </c>
      <c r="C1893" s="1">
        <v>41.54</v>
      </c>
      <c r="D1893" s="4">
        <v>6</v>
      </c>
      <c r="E1893" s="1">
        <v>1910.84</v>
      </c>
      <c r="F1893" s="2">
        <v>38393</v>
      </c>
      <c r="G1893" s="3" t="s">
        <v>18</v>
      </c>
      <c r="H1893">
        <v>1</v>
      </c>
      <c r="I1893">
        <v>2</v>
      </c>
      <c r="J1893" t="str">
        <f>TEXT(DATE(2003, sales_data_sample[[#This Row],[MONTH_ID]], 1), "mmmm")</f>
        <v>February</v>
      </c>
      <c r="K1893">
        <v>2005</v>
      </c>
      <c r="L1893" t="s">
        <v>81</v>
      </c>
      <c r="M1893">
        <v>61</v>
      </c>
      <c r="N1893" t="s">
        <v>292</v>
      </c>
      <c r="O1893" s="3" t="s">
        <v>78</v>
      </c>
      <c r="P1893" s="3" t="s">
        <v>79</v>
      </c>
      <c r="Q1893" s="3" t="s">
        <v>80</v>
      </c>
      <c r="R1893" s="3" t="s">
        <v>29</v>
      </c>
      <c r="S1893" s="3" t="s">
        <v>25</v>
      </c>
    </row>
    <row r="1894" spans="1:19" x14ac:dyDescent="0.25">
      <c r="A1894" s="4">
        <v>10390</v>
      </c>
      <c r="B1894" s="4">
        <v>46</v>
      </c>
      <c r="C1894" s="1">
        <v>52.84</v>
      </c>
      <c r="D1894" s="4">
        <v>6</v>
      </c>
      <c r="E1894" s="1">
        <v>2430.64</v>
      </c>
      <c r="F1894" s="2">
        <v>38415</v>
      </c>
      <c r="G1894" s="3" t="s">
        <v>18</v>
      </c>
      <c r="H1894">
        <v>1</v>
      </c>
      <c r="I1894">
        <v>3</v>
      </c>
      <c r="J1894" t="str">
        <f>TEXT(DATE(2003, sales_data_sample[[#This Row],[MONTH_ID]], 1), "mmmm")</f>
        <v>March</v>
      </c>
      <c r="K1894">
        <v>2005</v>
      </c>
      <c r="L1894" t="s">
        <v>81</v>
      </c>
      <c r="M1894">
        <v>61</v>
      </c>
      <c r="N1894" t="s">
        <v>292</v>
      </c>
      <c r="O1894" s="3" t="s">
        <v>114</v>
      </c>
      <c r="P1894" s="3" t="s">
        <v>115</v>
      </c>
      <c r="Q1894" s="3" t="s">
        <v>23</v>
      </c>
      <c r="R1894" s="3" t="s">
        <v>24</v>
      </c>
      <c r="S1894" s="3" t="s">
        <v>25</v>
      </c>
    </row>
    <row r="1895" spans="1:19" x14ac:dyDescent="0.25">
      <c r="A1895" s="4">
        <v>10419</v>
      </c>
      <c r="B1895" s="4">
        <v>55</v>
      </c>
      <c r="C1895" s="1">
        <v>52.66</v>
      </c>
      <c r="D1895" s="4">
        <v>12</v>
      </c>
      <c r="E1895" s="1">
        <v>2896.3</v>
      </c>
      <c r="F1895" s="2">
        <v>38489</v>
      </c>
      <c r="G1895" s="3" t="s">
        <v>18</v>
      </c>
      <c r="H1895">
        <v>2</v>
      </c>
      <c r="I1895">
        <v>5</v>
      </c>
      <c r="J1895" t="str">
        <f>TEXT(DATE(2003, sales_data_sample[[#This Row],[MONTH_ID]], 1), "mmmm")</f>
        <v>May</v>
      </c>
      <c r="K1895">
        <v>2005</v>
      </c>
      <c r="L1895" t="s">
        <v>81</v>
      </c>
      <c r="M1895">
        <v>61</v>
      </c>
      <c r="N1895" t="s">
        <v>292</v>
      </c>
      <c r="O1895" s="3" t="s">
        <v>66</v>
      </c>
      <c r="P1895" s="3" t="s">
        <v>67</v>
      </c>
      <c r="Q1895" s="3" t="s">
        <v>68</v>
      </c>
      <c r="R1895" s="3" t="s">
        <v>29</v>
      </c>
      <c r="S1895" s="3" t="s">
        <v>25</v>
      </c>
    </row>
    <row r="1896" spans="1:19" x14ac:dyDescent="0.25">
      <c r="A1896" s="4">
        <v>10106</v>
      </c>
      <c r="B1896" s="4">
        <v>31</v>
      </c>
      <c r="C1896" s="1">
        <v>52.6</v>
      </c>
      <c r="D1896" s="4">
        <v>14</v>
      </c>
      <c r="E1896" s="1">
        <v>1630.6</v>
      </c>
      <c r="F1896" s="2">
        <v>37669</v>
      </c>
      <c r="G1896" s="3" t="s">
        <v>18</v>
      </c>
      <c r="H1896">
        <v>1</v>
      </c>
      <c r="I1896">
        <v>2</v>
      </c>
      <c r="J1896" t="str">
        <f>TEXT(DATE(2003, sales_data_sample[[#This Row],[MONTH_ID]], 1), "mmmm")</f>
        <v>February</v>
      </c>
      <c r="K1896">
        <v>2003</v>
      </c>
      <c r="L1896" t="s">
        <v>224</v>
      </c>
      <c r="M1896">
        <v>65</v>
      </c>
      <c r="N1896" t="s">
        <v>293</v>
      </c>
      <c r="O1896" s="3" t="s">
        <v>226</v>
      </c>
      <c r="P1896" s="3" t="s">
        <v>227</v>
      </c>
      <c r="Q1896" s="3" t="s">
        <v>109</v>
      </c>
      <c r="R1896" s="3" t="s">
        <v>29</v>
      </c>
      <c r="S1896" s="3" t="s">
        <v>25</v>
      </c>
    </row>
    <row r="1897" spans="1:19" x14ac:dyDescent="0.25">
      <c r="A1897" s="4">
        <v>10119</v>
      </c>
      <c r="B1897" s="4">
        <v>20</v>
      </c>
      <c r="C1897" s="1">
        <v>72.98</v>
      </c>
      <c r="D1897" s="4">
        <v>5</v>
      </c>
      <c r="E1897" s="1">
        <v>1459.6</v>
      </c>
      <c r="F1897" s="2">
        <v>37739</v>
      </c>
      <c r="G1897" s="3" t="s">
        <v>18</v>
      </c>
      <c r="H1897">
        <v>2</v>
      </c>
      <c r="I1897">
        <v>4</v>
      </c>
      <c r="J1897" t="str">
        <f>TEXT(DATE(2003, sales_data_sample[[#This Row],[MONTH_ID]], 1), "mmmm")</f>
        <v>April</v>
      </c>
      <c r="K1897">
        <v>2003</v>
      </c>
      <c r="L1897" t="s">
        <v>224</v>
      </c>
      <c r="M1897">
        <v>65</v>
      </c>
      <c r="N1897" t="s">
        <v>293</v>
      </c>
      <c r="O1897" s="3" t="s">
        <v>66</v>
      </c>
      <c r="P1897" s="3" t="s">
        <v>67</v>
      </c>
      <c r="Q1897" s="3" t="s">
        <v>68</v>
      </c>
      <c r="R1897" s="3" t="s">
        <v>29</v>
      </c>
      <c r="S1897" s="3" t="s">
        <v>25</v>
      </c>
    </row>
    <row r="1898" spans="1:19" x14ac:dyDescent="0.25">
      <c r="A1898" s="4">
        <v>10131</v>
      </c>
      <c r="B1898" s="4">
        <v>29</v>
      </c>
      <c r="C1898" s="1">
        <v>59.18</v>
      </c>
      <c r="D1898" s="4">
        <v>6</v>
      </c>
      <c r="E1898" s="1">
        <v>1716.22</v>
      </c>
      <c r="F1898" s="2">
        <v>37788</v>
      </c>
      <c r="G1898" s="3" t="s">
        <v>18</v>
      </c>
      <c r="H1898">
        <v>2</v>
      </c>
      <c r="I1898">
        <v>6</v>
      </c>
      <c r="J1898" t="str">
        <f>TEXT(DATE(2003, sales_data_sample[[#This Row],[MONTH_ID]], 1), "mmmm")</f>
        <v>June</v>
      </c>
      <c r="K1898">
        <v>2003</v>
      </c>
      <c r="L1898" t="s">
        <v>224</v>
      </c>
      <c r="M1898">
        <v>65</v>
      </c>
      <c r="N1898" t="s">
        <v>293</v>
      </c>
      <c r="O1898" s="3" t="s">
        <v>234</v>
      </c>
      <c r="P1898" s="3" t="s">
        <v>207</v>
      </c>
      <c r="Q1898" s="3" t="s">
        <v>23</v>
      </c>
      <c r="R1898" s="3" t="s">
        <v>24</v>
      </c>
      <c r="S1898" s="3" t="s">
        <v>25</v>
      </c>
    </row>
    <row r="1899" spans="1:19" x14ac:dyDescent="0.25">
      <c r="A1899" s="4">
        <v>10143</v>
      </c>
      <c r="B1899" s="4">
        <v>33</v>
      </c>
      <c r="C1899" s="1">
        <v>77.59</v>
      </c>
      <c r="D1899" s="4">
        <v>9</v>
      </c>
      <c r="E1899" s="1">
        <v>2560.4699999999998</v>
      </c>
      <c r="F1899" s="2">
        <v>37843</v>
      </c>
      <c r="G1899" s="3" t="s">
        <v>18</v>
      </c>
      <c r="H1899">
        <v>3</v>
      </c>
      <c r="I1899">
        <v>8</v>
      </c>
      <c r="J1899" t="str">
        <f>TEXT(DATE(2003, sales_data_sample[[#This Row],[MONTH_ID]], 1), "mmmm")</f>
        <v>August</v>
      </c>
      <c r="K1899">
        <v>2003</v>
      </c>
      <c r="L1899" t="s">
        <v>224</v>
      </c>
      <c r="M1899">
        <v>65</v>
      </c>
      <c r="N1899" t="s">
        <v>293</v>
      </c>
      <c r="O1899" s="3" t="s">
        <v>139</v>
      </c>
      <c r="P1899" s="3" t="s">
        <v>73</v>
      </c>
      <c r="Q1899" s="3" t="s">
        <v>23</v>
      </c>
      <c r="R1899" s="3" t="s">
        <v>24</v>
      </c>
      <c r="S1899" s="3" t="s">
        <v>25</v>
      </c>
    </row>
    <row r="1900" spans="1:19" x14ac:dyDescent="0.25">
      <c r="A1900" s="4">
        <v>10155</v>
      </c>
      <c r="B1900" s="4">
        <v>34</v>
      </c>
      <c r="C1900" s="1">
        <v>55.89</v>
      </c>
      <c r="D1900" s="4">
        <v>7</v>
      </c>
      <c r="E1900" s="1">
        <v>1900.26</v>
      </c>
      <c r="F1900" s="2">
        <v>37900</v>
      </c>
      <c r="G1900" s="3" t="s">
        <v>18</v>
      </c>
      <c r="H1900">
        <v>4</v>
      </c>
      <c r="I1900">
        <v>10</v>
      </c>
      <c r="J1900" t="str">
        <f>TEXT(DATE(2003, sales_data_sample[[#This Row],[MONTH_ID]], 1), "mmmm")</f>
        <v>October</v>
      </c>
      <c r="K1900">
        <v>2003</v>
      </c>
      <c r="L1900" t="s">
        <v>224</v>
      </c>
      <c r="M1900">
        <v>65</v>
      </c>
      <c r="N1900" t="s">
        <v>293</v>
      </c>
      <c r="O1900" s="3" t="s">
        <v>59</v>
      </c>
      <c r="P1900" s="3" t="s">
        <v>60</v>
      </c>
      <c r="Q1900" s="3" t="s">
        <v>61</v>
      </c>
      <c r="R1900" s="3" t="s">
        <v>29</v>
      </c>
      <c r="S1900" s="3" t="s">
        <v>25</v>
      </c>
    </row>
    <row r="1901" spans="1:19" x14ac:dyDescent="0.25">
      <c r="A1901" s="4">
        <v>10167</v>
      </c>
      <c r="B1901" s="4">
        <v>32</v>
      </c>
      <c r="C1901" s="1">
        <v>63.12</v>
      </c>
      <c r="D1901" s="4">
        <v>3</v>
      </c>
      <c r="E1901" s="1">
        <v>2019.84</v>
      </c>
      <c r="F1901" s="2">
        <v>37917</v>
      </c>
      <c r="G1901" s="3" t="s">
        <v>140</v>
      </c>
      <c r="H1901">
        <v>4</v>
      </c>
      <c r="I1901">
        <v>10</v>
      </c>
      <c r="J1901" t="str">
        <f>TEXT(DATE(2003, sales_data_sample[[#This Row],[MONTH_ID]], 1), "mmmm")</f>
        <v>October</v>
      </c>
      <c r="K1901">
        <v>2003</v>
      </c>
      <c r="L1901" t="s">
        <v>224</v>
      </c>
      <c r="M1901">
        <v>65</v>
      </c>
      <c r="N1901" t="s">
        <v>293</v>
      </c>
      <c r="O1901" s="3" t="s">
        <v>110</v>
      </c>
      <c r="P1901" s="3" t="s">
        <v>111</v>
      </c>
      <c r="Q1901" s="3" t="s">
        <v>85</v>
      </c>
      <c r="R1901" s="3" t="s">
        <v>29</v>
      </c>
      <c r="S1901" s="3" t="s">
        <v>25</v>
      </c>
    </row>
    <row r="1902" spans="1:19" x14ac:dyDescent="0.25">
      <c r="A1902" s="4">
        <v>10178</v>
      </c>
      <c r="B1902" s="4">
        <v>27</v>
      </c>
      <c r="C1902" s="1">
        <v>73.64</v>
      </c>
      <c r="D1902" s="4">
        <v>6</v>
      </c>
      <c r="E1902" s="1">
        <v>1988.28</v>
      </c>
      <c r="F1902" s="2">
        <v>37933</v>
      </c>
      <c r="G1902" s="3" t="s">
        <v>18</v>
      </c>
      <c r="H1902">
        <v>4</v>
      </c>
      <c r="I1902">
        <v>11</v>
      </c>
      <c r="J1902" t="str">
        <f>TEXT(DATE(2003, sales_data_sample[[#This Row],[MONTH_ID]], 1), "mmmm")</f>
        <v>November</v>
      </c>
      <c r="K1902">
        <v>2003</v>
      </c>
      <c r="L1902" t="s">
        <v>224</v>
      </c>
      <c r="M1902">
        <v>65</v>
      </c>
      <c r="N1902" t="s">
        <v>293</v>
      </c>
      <c r="O1902" s="3" t="s">
        <v>141</v>
      </c>
      <c r="P1902" s="3" t="s">
        <v>142</v>
      </c>
      <c r="Q1902" s="3" t="s">
        <v>28</v>
      </c>
      <c r="R1902" s="3" t="s">
        <v>29</v>
      </c>
      <c r="S1902" s="3" t="s">
        <v>25</v>
      </c>
    </row>
    <row r="1903" spans="1:19" x14ac:dyDescent="0.25">
      <c r="A1903" s="4">
        <v>10186</v>
      </c>
      <c r="B1903" s="4">
        <v>21</v>
      </c>
      <c r="C1903" s="1">
        <v>69.040000000000006</v>
      </c>
      <c r="D1903" s="4">
        <v>3</v>
      </c>
      <c r="E1903" s="1">
        <v>1449.84</v>
      </c>
      <c r="F1903" s="2">
        <v>37939</v>
      </c>
      <c r="G1903" s="3" t="s">
        <v>18</v>
      </c>
      <c r="H1903">
        <v>4</v>
      </c>
      <c r="I1903">
        <v>11</v>
      </c>
      <c r="J1903" t="str">
        <f>TEXT(DATE(2003, sales_data_sample[[#This Row],[MONTH_ID]], 1), "mmmm")</f>
        <v>November</v>
      </c>
      <c r="K1903">
        <v>2003</v>
      </c>
      <c r="L1903" t="s">
        <v>224</v>
      </c>
      <c r="M1903">
        <v>65</v>
      </c>
      <c r="N1903" t="s">
        <v>293</v>
      </c>
      <c r="O1903" s="3" t="s">
        <v>143</v>
      </c>
      <c r="P1903" s="3" t="s">
        <v>138</v>
      </c>
      <c r="Q1903" s="3" t="s">
        <v>76</v>
      </c>
      <c r="R1903" s="3" t="s">
        <v>29</v>
      </c>
      <c r="S1903" s="3" t="s">
        <v>25</v>
      </c>
    </row>
    <row r="1904" spans="1:19" x14ac:dyDescent="0.25">
      <c r="A1904" s="4">
        <v>10198</v>
      </c>
      <c r="B1904" s="4">
        <v>27</v>
      </c>
      <c r="C1904" s="1">
        <v>71.67</v>
      </c>
      <c r="D1904" s="4">
        <v>6</v>
      </c>
      <c r="E1904" s="1">
        <v>1935.09</v>
      </c>
      <c r="F1904" s="2">
        <v>37952</v>
      </c>
      <c r="G1904" s="3" t="s">
        <v>18</v>
      </c>
      <c r="H1904">
        <v>4</v>
      </c>
      <c r="I1904">
        <v>11</v>
      </c>
      <c r="J1904" t="str">
        <f>TEXT(DATE(2003, sales_data_sample[[#This Row],[MONTH_ID]], 1), "mmmm")</f>
        <v>November</v>
      </c>
      <c r="K1904">
        <v>2003</v>
      </c>
      <c r="L1904" t="s">
        <v>224</v>
      </c>
      <c r="M1904">
        <v>65</v>
      </c>
      <c r="N1904" t="s">
        <v>293</v>
      </c>
      <c r="O1904" s="3" t="s">
        <v>172</v>
      </c>
      <c r="P1904" s="3" t="s">
        <v>173</v>
      </c>
      <c r="Q1904" s="3" t="s">
        <v>174</v>
      </c>
      <c r="R1904" s="3" t="s">
        <v>89</v>
      </c>
      <c r="S1904" s="3" t="s">
        <v>25</v>
      </c>
    </row>
    <row r="1905" spans="1:19" x14ac:dyDescent="0.25">
      <c r="A1905" s="4">
        <v>10209</v>
      </c>
      <c r="B1905" s="4">
        <v>36</v>
      </c>
      <c r="C1905" s="1">
        <v>77.59</v>
      </c>
      <c r="D1905" s="4">
        <v>2</v>
      </c>
      <c r="E1905" s="1">
        <v>2793.24</v>
      </c>
      <c r="F1905" s="2">
        <v>37995</v>
      </c>
      <c r="G1905" s="3" t="s">
        <v>18</v>
      </c>
      <c r="H1905">
        <v>1</v>
      </c>
      <c r="I1905">
        <v>1</v>
      </c>
      <c r="J1905" t="str">
        <f>TEXT(DATE(2003, sales_data_sample[[#This Row],[MONTH_ID]], 1), "mmmm")</f>
        <v>January</v>
      </c>
      <c r="K1905">
        <v>2004</v>
      </c>
      <c r="L1905" t="s">
        <v>224</v>
      </c>
      <c r="M1905">
        <v>65</v>
      </c>
      <c r="N1905" t="s">
        <v>293</v>
      </c>
      <c r="O1905" s="3" t="s">
        <v>146</v>
      </c>
      <c r="P1905" s="3" t="s">
        <v>147</v>
      </c>
      <c r="Q1905" s="3" t="s">
        <v>23</v>
      </c>
      <c r="R1905" s="3" t="s">
        <v>24</v>
      </c>
      <c r="S1905" s="3" t="s">
        <v>25</v>
      </c>
    </row>
    <row r="1906" spans="1:19" x14ac:dyDescent="0.25">
      <c r="A1906" s="4">
        <v>10222</v>
      </c>
      <c r="B1906" s="4">
        <v>43</v>
      </c>
      <c r="C1906" s="1">
        <v>70.349999999999994</v>
      </c>
      <c r="D1906" s="4">
        <v>6</v>
      </c>
      <c r="E1906" s="1">
        <v>3025.05</v>
      </c>
      <c r="F1906" s="2">
        <v>38036</v>
      </c>
      <c r="G1906" s="3" t="s">
        <v>18</v>
      </c>
      <c r="H1906">
        <v>1</v>
      </c>
      <c r="I1906">
        <v>2</v>
      </c>
      <c r="J1906" t="str">
        <f>TEXT(DATE(2003, sales_data_sample[[#This Row],[MONTH_ID]], 1), "mmmm")</f>
        <v>February</v>
      </c>
      <c r="K1906">
        <v>2004</v>
      </c>
      <c r="L1906" t="s">
        <v>224</v>
      </c>
      <c r="M1906">
        <v>65</v>
      </c>
      <c r="N1906" t="s">
        <v>293</v>
      </c>
      <c r="O1906" s="3" t="s">
        <v>148</v>
      </c>
      <c r="P1906" s="3" t="s">
        <v>149</v>
      </c>
      <c r="Q1906" s="3" t="s">
        <v>23</v>
      </c>
      <c r="R1906" s="3" t="s">
        <v>24</v>
      </c>
      <c r="S1906" s="3" t="s">
        <v>32</v>
      </c>
    </row>
    <row r="1907" spans="1:19" x14ac:dyDescent="0.25">
      <c r="A1907" s="4">
        <v>10249</v>
      </c>
      <c r="B1907" s="4">
        <v>25</v>
      </c>
      <c r="C1907" s="1">
        <v>69.7</v>
      </c>
      <c r="D1907" s="4">
        <v>2</v>
      </c>
      <c r="E1907" s="1">
        <v>1742.5</v>
      </c>
      <c r="F1907" s="2">
        <v>38115</v>
      </c>
      <c r="G1907" s="3" t="s">
        <v>18</v>
      </c>
      <c r="H1907">
        <v>2</v>
      </c>
      <c r="I1907">
        <v>5</v>
      </c>
      <c r="J1907" t="str">
        <f>TEXT(DATE(2003, sales_data_sample[[#This Row],[MONTH_ID]], 1), "mmmm")</f>
        <v>May</v>
      </c>
      <c r="K1907">
        <v>2004</v>
      </c>
      <c r="L1907" t="s">
        <v>224</v>
      </c>
      <c r="M1907">
        <v>65</v>
      </c>
      <c r="N1907" t="s">
        <v>293</v>
      </c>
      <c r="O1907" s="3" t="s">
        <v>102</v>
      </c>
      <c r="P1907" s="3" t="s">
        <v>58</v>
      </c>
      <c r="Q1907" s="3" t="s">
        <v>23</v>
      </c>
      <c r="R1907" s="3" t="s">
        <v>24</v>
      </c>
      <c r="S1907" s="3" t="s">
        <v>25</v>
      </c>
    </row>
    <row r="1908" spans="1:19" x14ac:dyDescent="0.25">
      <c r="A1908" s="4">
        <v>10262</v>
      </c>
      <c r="B1908" s="4">
        <v>46</v>
      </c>
      <c r="C1908" s="1">
        <v>70.349999999999994</v>
      </c>
      <c r="D1908" s="4">
        <v>11</v>
      </c>
      <c r="E1908" s="1">
        <v>3236.1</v>
      </c>
      <c r="F1908" s="2">
        <v>38162</v>
      </c>
      <c r="G1908" s="3" t="s">
        <v>140</v>
      </c>
      <c r="H1908">
        <v>2</v>
      </c>
      <c r="I1908">
        <v>6</v>
      </c>
      <c r="J1908" t="str">
        <f>TEXT(DATE(2003, sales_data_sample[[#This Row],[MONTH_ID]], 1), "mmmm")</f>
        <v>June</v>
      </c>
      <c r="K1908">
        <v>2004</v>
      </c>
      <c r="L1908" t="s">
        <v>224</v>
      </c>
      <c r="M1908">
        <v>65</v>
      </c>
      <c r="N1908" t="s">
        <v>293</v>
      </c>
      <c r="O1908" s="3" t="s">
        <v>78</v>
      </c>
      <c r="P1908" s="3" t="s">
        <v>79</v>
      </c>
      <c r="Q1908" s="3" t="s">
        <v>80</v>
      </c>
      <c r="R1908" s="3" t="s">
        <v>29</v>
      </c>
      <c r="S1908" s="3" t="s">
        <v>32</v>
      </c>
    </row>
    <row r="1909" spans="1:19" x14ac:dyDescent="0.25">
      <c r="A1909" s="4">
        <v>10274</v>
      </c>
      <c r="B1909" s="4">
        <v>24</v>
      </c>
      <c r="C1909" s="1">
        <v>72.33</v>
      </c>
      <c r="D1909" s="4">
        <v>3</v>
      </c>
      <c r="E1909" s="1">
        <v>1735.92</v>
      </c>
      <c r="F1909" s="2">
        <v>38189</v>
      </c>
      <c r="G1909" s="3" t="s">
        <v>18</v>
      </c>
      <c r="H1909">
        <v>3</v>
      </c>
      <c r="I1909">
        <v>7</v>
      </c>
      <c r="J1909" t="str">
        <f>TEXT(DATE(2003, sales_data_sample[[#This Row],[MONTH_ID]], 1), "mmmm")</f>
        <v>July</v>
      </c>
      <c r="K1909">
        <v>2004</v>
      </c>
      <c r="L1909" t="s">
        <v>224</v>
      </c>
      <c r="M1909">
        <v>65</v>
      </c>
      <c r="N1909" t="s">
        <v>293</v>
      </c>
      <c r="O1909" s="3" t="s">
        <v>118</v>
      </c>
      <c r="P1909" s="3" t="s">
        <v>119</v>
      </c>
      <c r="Q1909" s="3" t="s">
        <v>23</v>
      </c>
      <c r="R1909" s="3" t="s">
        <v>24</v>
      </c>
      <c r="S1909" s="3" t="s">
        <v>25</v>
      </c>
    </row>
    <row r="1910" spans="1:19" x14ac:dyDescent="0.25">
      <c r="A1910" s="4">
        <v>10284</v>
      </c>
      <c r="B1910" s="4">
        <v>39</v>
      </c>
      <c r="C1910" s="1">
        <v>71.67</v>
      </c>
      <c r="D1910" s="4">
        <v>13</v>
      </c>
      <c r="E1910" s="1">
        <v>2795.13</v>
      </c>
      <c r="F1910" s="2">
        <v>38220</v>
      </c>
      <c r="G1910" s="3" t="s">
        <v>18</v>
      </c>
      <c r="H1910">
        <v>3</v>
      </c>
      <c r="I1910">
        <v>8</v>
      </c>
      <c r="J1910" t="str">
        <f>TEXT(DATE(2003, sales_data_sample[[#This Row],[MONTH_ID]], 1), "mmmm")</f>
        <v>August</v>
      </c>
      <c r="K1910">
        <v>2004</v>
      </c>
      <c r="L1910" t="s">
        <v>224</v>
      </c>
      <c r="M1910">
        <v>65</v>
      </c>
      <c r="N1910" t="s">
        <v>293</v>
      </c>
      <c r="O1910" s="3" t="s">
        <v>222</v>
      </c>
      <c r="P1910" s="3" t="s">
        <v>223</v>
      </c>
      <c r="Q1910" s="3" t="s">
        <v>43</v>
      </c>
      <c r="R1910" s="3" t="s">
        <v>29</v>
      </c>
      <c r="S1910" s="3" t="s">
        <v>25</v>
      </c>
    </row>
    <row r="1911" spans="1:19" x14ac:dyDescent="0.25">
      <c r="A1911" s="4">
        <v>10296</v>
      </c>
      <c r="B1911" s="4">
        <v>31</v>
      </c>
      <c r="C1911" s="1">
        <v>53.92</v>
      </c>
      <c r="D1911" s="4">
        <v>9</v>
      </c>
      <c r="E1911" s="1">
        <v>1671.52</v>
      </c>
      <c r="F1911" s="2">
        <v>38245</v>
      </c>
      <c r="G1911" s="3" t="s">
        <v>18</v>
      </c>
      <c r="H1911">
        <v>3</v>
      </c>
      <c r="I1911">
        <v>9</v>
      </c>
      <c r="J1911" t="str">
        <f>TEXT(DATE(2003, sales_data_sample[[#This Row],[MONTH_ID]], 1), "mmmm")</f>
        <v>September</v>
      </c>
      <c r="K1911">
        <v>2004</v>
      </c>
      <c r="L1911" t="s">
        <v>224</v>
      </c>
      <c r="M1911">
        <v>65</v>
      </c>
      <c r="N1911" t="s">
        <v>293</v>
      </c>
      <c r="O1911" s="3" t="s">
        <v>235</v>
      </c>
      <c r="P1911" s="3" t="s">
        <v>236</v>
      </c>
      <c r="Q1911" s="3" t="s">
        <v>179</v>
      </c>
      <c r="R1911" s="3" t="s">
        <v>29</v>
      </c>
      <c r="S1911" s="3" t="s">
        <v>25</v>
      </c>
    </row>
    <row r="1912" spans="1:19" x14ac:dyDescent="0.25">
      <c r="A1912" s="4">
        <v>10307</v>
      </c>
      <c r="B1912" s="4">
        <v>22</v>
      </c>
      <c r="C1912" s="1">
        <v>71.67</v>
      </c>
      <c r="D1912" s="4">
        <v>3</v>
      </c>
      <c r="E1912" s="1">
        <v>1576.74</v>
      </c>
      <c r="F1912" s="2">
        <v>38274</v>
      </c>
      <c r="G1912" s="3" t="s">
        <v>18</v>
      </c>
      <c r="H1912">
        <v>4</v>
      </c>
      <c r="I1912">
        <v>10</v>
      </c>
      <c r="J1912" t="str">
        <f>TEXT(DATE(2003, sales_data_sample[[#This Row],[MONTH_ID]], 1), "mmmm")</f>
        <v>October</v>
      </c>
      <c r="K1912">
        <v>2004</v>
      </c>
      <c r="L1912" t="s">
        <v>224</v>
      </c>
      <c r="M1912">
        <v>65</v>
      </c>
      <c r="N1912" t="s">
        <v>293</v>
      </c>
      <c r="O1912" s="3" t="s">
        <v>93</v>
      </c>
      <c r="P1912" s="3" t="s">
        <v>94</v>
      </c>
      <c r="Q1912" s="3" t="s">
        <v>23</v>
      </c>
      <c r="R1912" s="3" t="s">
        <v>24</v>
      </c>
      <c r="S1912" s="3" t="s">
        <v>25</v>
      </c>
    </row>
    <row r="1913" spans="1:19" x14ac:dyDescent="0.25">
      <c r="A1913" s="4">
        <v>10316</v>
      </c>
      <c r="B1913" s="4">
        <v>47</v>
      </c>
      <c r="C1913" s="1">
        <v>76.930000000000007</v>
      </c>
      <c r="D1913" s="4">
        <v>11</v>
      </c>
      <c r="E1913" s="1">
        <v>3615.71</v>
      </c>
      <c r="F1913" s="2">
        <v>38292</v>
      </c>
      <c r="G1913" s="3" t="s">
        <v>18</v>
      </c>
      <c r="H1913">
        <v>4</v>
      </c>
      <c r="I1913">
        <v>11</v>
      </c>
      <c r="J1913" t="str">
        <f>TEXT(DATE(2003, sales_data_sample[[#This Row],[MONTH_ID]], 1), "mmmm")</f>
        <v>November</v>
      </c>
      <c r="K1913">
        <v>2004</v>
      </c>
      <c r="L1913" t="s">
        <v>224</v>
      </c>
      <c r="M1913">
        <v>65</v>
      </c>
      <c r="N1913" t="s">
        <v>293</v>
      </c>
      <c r="O1913" s="3" t="s">
        <v>157</v>
      </c>
      <c r="P1913" s="3" t="s">
        <v>158</v>
      </c>
      <c r="Q1913" s="3" t="s">
        <v>76</v>
      </c>
      <c r="R1913" s="3" t="s">
        <v>29</v>
      </c>
      <c r="S1913" s="3" t="s">
        <v>32</v>
      </c>
    </row>
    <row r="1914" spans="1:19" x14ac:dyDescent="0.25">
      <c r="A1914" s="4">
        <v>10328</v>
      </c>
      <c r="B1914" s="4">
        <v>20</v>
      </c>
      <c r="C1914" s="1">
        <v>72.98</v>
      </c>
      <c r="D1914" s="4">
        <v>2</v>
      </c>
      <c r="E1914" s="1">
        <v>1459.6</v>
      </c>
      <c r="F1914" s="2">
        <v>38303</v>
      </c>
      <c r="G1914" s="3" t="s">
        <v>18</v>
      </c>
      <c r="H1914">
        <v>4</v>
      </c>
      <c r="I1914">
        <v>11</v>
      </c>
      <c r="J1914" t="str">
        <f>TEXT(DATE(2003, sales_data_sample[[#This Row],[MONTH_ID]], 1), "mmmm")</f>
        <v>November</v>
      </c>
      <c r="K1914">
        <v>2004</v>
      </c>
      <c r="L1914" t="s">
        <v>224</v>
      </c>
      <c r="M1914">
        <v>65</v>
      </c>
      <c r="N1914" t="s">
        <v>293</v>
      </c>
      <c r="O1914" s="3" t="s">
        <v>226</v>
      </c>
      <c r="P1914" s="3" t="s">
        <v>227</v>
      </c>
      <c r="Q1914" s="3" t="s">
        <v>109</v>
      </c>
      <c r="R1914" s="3" t="s">
        <v>29</v>
      </c>
      <c r="S1914" s="3" t="s">
        <v>25</v>
      </c>
    </row>
    <row r="1915" spans="1:19" x14ac:dyDescent="0.25">
      <c r="A1915" s="4">
        <v>10339</v>
      </c>
      <c r="B1915" s="4">
        <v>29</v>
      </c>
      <c r="C1915" s="1">
        <v>99.69</v>
      </c>
      <c r="D1915" s="4">
        <v>14</v>
      </c>
      <c r="E1915" s="1">
        <v>2891.01</v>
      </c>
      <c r="F1915" s="2">
        <v>38314</v>
      </c>
      <c r="G1915" s="3" t="s">
        <v>18</v>
      </c>
      <c r="H1915">
        <v>4</v>
      </c>
      <c r="I1915">
        <v>11</v>
      </c>
      <c r="J1915" t="str">
        <f>TEXT(DATE(2003, sales_data_sample[[#This Row],[MONTH_ID]], 1), "mmmm")</f>
        <v>November</v>
      </c>
      <c r="K1915">
        <v>2004</v>
      </c>
      <c r="L1915" t="s">
        <v>224</v>
      </c>
      <c r="M1915">
        <v>65</v>
      </c>
      <c r="N1915" t="s">
        <v>293</v>
      </c>
      <c r="O1915" s="3" t="s">
        <v>105</v>
      </c>
      <c r="P1915" s="3" t="s">
        <v>106</v>
      </c>
      <c r="Q1915" s="3" t="s">
        <v>89</v>
      </c>
      <c r="R1915" s="3" t="s">
        <v>89</v>
      </c>
      <c r="S1915" s="3" t="s">
        <v>25</v>
      </c>
    </row>
    <row r="1916" spans="1:19" x14ac:dyDescent="0.25">
      <c r="A1916" s="4">
        <v>10351</v>
      </c>
      <c r="B1916" s="4">
        <v>38</v>
      </c>
      <c r="C1916" s="1">
        <v>68.38</v>
      </c>
      <c r="D1916" s="4">
        <v>4</v>
      </c>
      <c r="E1916" s="1">
        <v>2598.44</v>
      </c>
      <c r="F1916" s="2">
        <v>38324</v>
      </c>
      <c r="G1916" s="3" t="s">
        <v>18</v>
      </c>
      <c r="H1916">
        <v>4</v>
      </c>
      <c r="I1916">
        <v>12</v>
      </c>
      <c r="J1916" t="str">
        <f>TEXT(DATE(2003, sales_data_sample[[#This Row],[MONTH_ID]], 1), "mmmm")</f>
        <v>December</v>
      </c>
      <c r="K1916">
        <v>2004</v>
      </c>
      <c r="L1916" t="s">
        <v>224</v>
      </c>
      <c r="M1916">
        <v>65</v>
      </c>
      <c r="N1916" t="s">
        <v>293</v>
      </c>
      <c r="O1916" s="3" t="s">
        <v>137</v>
      </c>
      <c r="P1916" s="3" t="s">
        <v>138</v>
      </c>
      <c r="Q1916" s="3" t="s">
        <v>76</v>
      </c>
      <c r="R1916" s="3" t="s">
        <v>29</v>
      </c>
      <c r="S1916" s="3" t="s">
        <v>25</v>
      </c>
    </row>
    <row r="1917" spans="1:19" x14ac:dyDescent="0.25">
      <c r="A1917" s="4">
        <v>10361</v>
      </c>
      <c r="B1917" s="4">
        <v>34</v>
      </c>
      <c r="C1917" s="1">
        <v>100</v>
      </c>
      <c r="D1917" s="4">
        <v>6</v>
      </c>
      <c r="E1917" s="1">
        <v>3871.92</v>
      </c>
      <c r="F1917" s="2">
        <v>38338</v>
      </c>
      <c r="G1917" s="3" t="s">
        <v>18</v>
      </c>
      <c r="H1917">
        <v>4</v>
      </c>
      <c r="I1917">
        <v>12</v>
      </c>
      <c r="J1917" t="str">
        <f>TEXT(DATE(2003, sales_data_sample[[#This Row],[MONTH_ID]], 1), "mmmm")</f>
        <v>December</v>
      </c>
      <c r="K1917">
        <v>2004</v>
      </c>
      <c r="L1917" t="s">
        <v>224</v>
      </c>
      <c r="M1917">
        <v>65</v>
      </c>
      <c r="N1917" t="s">
        <v>293</v>
      </c>
      <c r="O1917" s="3" t="s">
        <v>70</v>
      </c>
      <c r="P1917" s="3" t="s">
        <v>71</v>
      </c>
      <c r="Q1917" s="3" t="s">
        <v>48</v>
      </c>
      <c r="R1917" s="3" t="s">
        <v>49</v>
      </c>
      <c r="S1917" s="3" t="s">
        <v>32</v>
      </c>
    </row>
    <row r="1918" spans="1:19" x14ac:dyDescent="0.25">
      <c r="A1918" s="4">
        <v>10373</v>
      </c>
      <c r="B1918" s="4">
        <v>46</v>
      </c>
      <c r="C1918" s="1">
        <v>66</v>
      </c>
      <c r="D1918" s="4">
        <v>11</v>
      </c>
      <c r="E1918" s="1">
        <v>3036</v>
      </c>
      <c r="F1918" s="2">
        <v>38383</v>
      </c>
      <c r="G1918" s="3" t="s">
        <v>18</v>
      </c>
      <c r="H1918">
        <v>1</v>
      </c>
      <c r="I1918">
        <v>1</v>
      </c>
      <c r="J1918" t="str">
        <f>TEXT(DATE(2003, sales_data_sample[[#This Row],[MONTH_ID]], 1), "mmmm")</f>
        <v>January</v>
      </c>
      <c r="K1918">
        <v>2005</v>
      </c>
      <c r="L1918" t="s">
        <v>224</v>
      </c>
      <c r="M1918">
        <v>65</v>
      </c>
      <c r="N1918" t="s">
        <v>293</v>
      </c>
      <c r="O1918" s="3" t="s">
        <v>159</v>
      </c>
      <c r="P1918" s="3" t="s">
        <v>160</v>
      </c>
      <c r="Q1918" s="3" t="s">
        <v>61</v>
      </c>
      <c r="R1918" s="3" t="s">
        <v>29</v>
      </c>
      <c r="S1918" s="3" t="s">
        <v>32</v>
      </c>
    </row>
    <row r="1919" spans="1:19" x14ac:dyDescent="0.25">
      <c r="A1919" s="4">
        <v>10386</v>
      </c>
      <c r="B1919" s="4">
        <v>35</v>
      </c>
      <c r="C1919" s="1">
        <v>63.76</v>
      </c>
      <c r="D1919" s="4">
        <v>9</v>
      </c>
      <c r="E1919" s="1">
        <v>2231.6</v>
      </c>
      <c r="F1919" s="2">
        <v>38412</v>
      </c>
      <c r="G1919" s="3" t="s">
        <v>166</v>
      </c>
      <c r="H1919">
        <v>1</v>
      </c>
      <c r="I1919">
        <v>3</v>
      </c>
      <c r="J1919" t="str">
        <f>TEXT(DATE(2003, sales_data_sample[[#This Row],[MONTH_ID]], 1), "mmmm")</f>
        <v>March</v>
      </c>
      <c r="K1919">
        <v>2005</v>
      </c>
      <c r="L1919" t="s">
        <v>224</v>
      </c>
      <c r="M1919">
        <v>65</v>
      </c>
      <c r="N1919" t="s">
        <v>293</v>
      </c>
      <c r="O1919" s="3" t="s">
        <v>78</v>
      </c>
      <c r="P1919" s="3" t="s">
        <v>79</v>
      </c>
      <c r="Q1919" s="3" t="s">
        <v>80</v>
      </c>
      <c r="R1919" s="3" t="s">
        <v>29</v>
      </c>
      <c r="S1919" s="3" t="s">
        <v>25</v>
      </c>
    </row>
    <row r="1920" spans="1:19" x14ac:dyDescent="0.25">
      <c r="A1920" s="4">
        <v>10398</v>
      </c>
      <c r="B1920" s="4">
        <v>34</v>
      </c>
      <c r="C1920" s="1">
        <v>71.67</v>
      </c>
      <c r="D1920" s="4">
        <v>13</v>
      </c>
      <c r="E1920" s="1">
        <v>2436.7800000000002</v>
      </c>
      <c r="F1920" s="2">
        <v>38441</v>
      </c>
      <c r="G1920" s="3" t="s">
        <v>18</v>
      </c>
      <c r="H1920">
        <v>1</v>
      </c>
      <c r="I1920">
        <v>3</v>
      </c>
      <c r="J1920" t="str">
        <f>TEXT(DATE(2003, sales_data_sample[[#This Row],[MONTH_ID]], 1), "mmmm")</f>
        <v>March</v>
      </c>
      <c r="K1920">
        <v>2005</v>
      </c>
      <c r="L1920" t="s">
        <v>224</v>
      </c>
      <c r="M1920">
        <v>65</v>
      </c>
      <c r="N1920" t="s">
        <v>293</v>
      </c>
      <c r="O1920" s="3" t="s">
        <v>26</v>
      </c>
      <c r="P1920" s="3" t="s">
        <v>27</v>
      </c>
      <c r="Q1920" s="3" t="s">
        <v>28</v>
      </c>
      <c r="R1920" s="3" t="s">
        <v>29</v>
      </c>
      <c r="S1920" s="3" t="s">
        <v>25</v>
      </c>
    </row>
    <row r="1921" spans="1:19" x14ac:dyDescent="0.25">
      <c r="A1921" s="4">
        <v>10400</v>
      </c>
      <c r="B1921" s="4">
        <v>38</v>
      </c>
      <c r="C1921" s="1">
        <v>57.2</v>
      </c>
      <c r="D1921" s="4">
        <v>3</v>
      </c>
      <c r="E1921" s="1">
        <v>2173.6</v>
      </c>
      <c r="F1921" s="2">
        <v>38443</v>
      </c>
      <c r="G1921" s="3" t="s">
        <v>18</v>
      </c>
      <c r="H1921">
        <v>2</v>
      </c>
      <c r="I1921">
        <v>4</v>
      </c>
      <c r="J1921" t="str">
        <f>TEXT(DATE(2003, sales_data_sample[[#This Row],[MONTH_ID]], 1), "mmmm")</f>
        <v>April</v>
      </c>
      <c r="K1921">
        <v>2005</v>
      </c>
      <c r="L1921" t="s">
        <v>224</v>
      </c>
      <c r="M1921">
        <v>65</v>
      </c>
      <c r="N1921" t="s">
        <v>293</v>
      </c>
      <c r="O1921" s="3" t="s">
        <v>161</v>
      </c>
      <c r="P1921" s="3" t="s">
        <v>162</v>
      </c>
      <c r="Q1921" s="3" t="s">
        <v>23</v>
      </c>
      <c r="R1921" s="3" t="s">
        <v>24</v>
      </c>
      <c r="S1921" s="3" t="s">
        <v>25</v>
      </c>
    </row>
    <row r="1922" spans="1:19" x14ac:dyDescent="0.25">
      <c r="A1922" s="4">
        <v>10415</v>
      </c>
      <c r="B1922" s="4">
        <v>18</v>
      </c>
      <c r="C1922" s="1">
        <v>69.7</v>
      </c>
      <c r="D1922" s="4">
        <v>2</v>
      </c>
      <c r="E1922" s="1">
        <v>1254.5999999999999</v>
      </c>
      <c r="F1922" s="2">
        <v>38481</v>
      </c>
      <c r="G1922" s="3" t="s">
        <v>77</v>
      </c>
      <c r="H1922">
        <v>2</v>
      </c>
      <c r="I1922">
        <v>5</v>
      </c>
      <c r="J1922" t="str">
        <f>TEXT(DATE(2003, sales_data_sample[[#This Row],[MONTH_ID]], 1), "mmmm")</f>
        <v>May</v>
      </c>
      <c r="K1922">
        <v>2005</v>
      </c>
      <c r="L1922" t="s">
        <v>224</v>
      </c>
      <c r="M1922">
        <v>65</v>
      </c>
      <c r="N1922" t="s">
        <v>293</v>
      </c>
      <c r="O1922" s="3" t="s">
        <v>228</v>
      </c>
      <c r="P1922" s="3" t="s">
        <v>229</v>
      </c>
      <c r="Q1922" s="3" t="s">
        <v>48</v>
      </c>
      <c r="R1922" s="3" t="s">
        <v>49</v>
      </c>
      <c r="S1922" s="3" t="s">
        <v>25</v>
      </c>
    </row>
    <row r="1923" spans="1:19" x14ac:dyDescent="0.25">
      <c r="A1923" s="4">
        <v>10110</v>
      </c>
      <c r="B1923" s="4">
        <v>37</v>
      </c>
      <c r="C1923" s="1">
        <v>100</v>
      </c>
      <c r="D1923" s="4">
        <v>14</v>
      </c>
      <c r="E1923" s="1">
        <v>3724.42</v>
      </c>
      <c r="F1923" s="2">
        <v>37698</v>
      </c>
      <c r="G1923" s="3" t="s">
        <v>18</v>
      </c>
      <c r="H1923">
        <v>1</v>
      </c>
      <c r="I1923">
        <v>3</v>
      </c>
      <c r="J1923" t="str">
        <f>TEXT(DATE(2003, sales_data_sample[[#This Row],[MONTH_ID]], 1), "mmmm")</f>
        <v>March</v>
      </c>
      <c r="K1923">
        <v>2003</v>
      </c>
      <c r="L1923" t="s">
        <v>81</v>
      </c>
      <c r="M1923">
        <v>107</v>
      </c>
      <c r="N1923" t="s">
        <v>294</v>
      </c>
      <c r="O1923" s="3" t="s">
        <v>196</v>
      </c>
      <c r="P1923" s="3" t="s">
        <v>197</v>
      </c>
      <c r="Q1923" s="3" t="s">
        <v>76</v>
      </c>
      <c r="R1923" s="3" t="s">
        <v>29</v>
      </c>
      <c r="S1923" s="3" t="s">
        <v>32</v>
      </c>
    </row>
    <row r="1924" spans="1:19" x14ac:dyDescent="0.25">
      <c r="A1924" s="4">
        <v>10124</v>
      </c>
      <c r="B1924" s="4">
        <v>43</v>
      </c>
      <c r="C1924" s="1">
        <v>100</v>
      </c>
      <c r="D1924" s="4">
        <v>13</v>
      </c>
      <c r="E1924" s="1">
        <v>5203</v>
      </c>
      <c r="F1924" s="2">
        <v>37762</v>
      </c>
      <c r="G1924" s="3" t="s">
        <v>18</v>
      </c>
      <c r="H1924">
        <v>2</v>
      </c>
      <c r="I1924">
        <v>5</v>
      </c>
      <c r="J1924" t="str">
        <f>TEXT(DATE(2003, sales_data_sample[[#This Row],[MONTH_ID]], 1), "mmmm")</f>
        <v>May</v>
      </c>
      <c r="K1924">
        <v>2003</v>
      </c>
      <c r="L1924" t="s">
        <v>81</v>
      </c>
      <c r="M1924">
        <v>107</v>
      </c>
      <c r="N1924" t="s">
        <v>294</v>
      </c>
      <c r="O1924" s="3" t="s">
        <v>220</v>
      </c>
      <c r="P1924" s="3" t="s">
        <v>221</v>
      </c>
      <c r="Q1924" s="3" t="s">
        <v>23</v>
      </c>
      <c r="R1924" s="3" t="s">
        <v>24</v>
      </c>
      <c r="S1924" s="3" t="s">
        <v>32</v>
      </c>
    </row>
    <row r="1925" spans="1:19" x14ac:dyDescent="0.25">
      <c r="A1925" s="4">
        <v>10148</v>
      </c>
      <c r="B1925" s="4">
        <v>27</v>
      </c>
      <c r="C1925" s="1">
        <v>100</v>
      </c>
      <c r="D1925" s="4">
        <v>7</v>
      </c>
      <c r="E1925" s="1">
        <v>3469.5</v>
      </c>
      <c r="F1925" s="2">
        <v>37875</v>
      </c>
      <c r="G1925" s="3" t="s">
        <v>18</v>
      </c>
      <c r="H1925">
        <v>3</v>
      </c>
      <c r="I1925">
        <v>9</v>
      </c>
      <c r="J1925" t="str">
        <f>TEXT(DATE(2003, sales_data_sample[[#This Row],[MONTH_ID]], 1), "mmmm")</f>
        <v>September</v>
      </c>
      <c r="K1925">
        <v>2003</v>
      </c>
      <c r="L1925" t="s">
        <v>81</v>
      </c>
      <c r="M1925">
        <v>107</v>
      </c>
      <c r="N1925" t="s">
        <v>294</v>
      </c>
      <c r="O1925" s="3" t="s">
        <v>120</v>
      </c>
      <c r="P1925" s="3" t="s">
        <v>121</v>
      </c>
      <c r="Q1925" s="3" t="s">
        <v>48</v>
      </c>
      <c r="R1925" s="3" t="s">
        <v>49</v>
      </c>
      <c r="S1925" s="3" t="s">
        <v>32</v>
      </c>
    </row>
    <row r="1926" spans="1:19" x14ac:dyDescent="0.25">
      <c r="A1926" s="4">
        <v>10161</v>
      </c>
      <c r="B1926" s="4">
        <v>30</v>
      </c>
      <c r="C1926" s="1">
        <v>100</v>
      </c>
      <c r="D1926" s="4">
        <v>6</v>
      </c>
      <c r="E1926" s="1">
        <v>3148.2</v>
      </c>
      <c r="F1926" s="2">
        <v>37911</v>
      </c>
      <c r="G1926" s="3" t="s">
        <v>18</v>
      </c>
      <c r="H1926">
        <v>4</v>
      </c>
      <c r="I1926">
        <v>10</v>
      </c>
      <c r="J1926" t="str">
        <f>TEXT(DATE(2003, sales_data_sample[[#This Row],[MONTH_ID]], 1), "mmmm")</f>
        <v>October</v>
      </c>
      <c r="K1926">
        <v>2003</v>
      </c>
      <c r="L1926" t="s">
        <v>81</v>
      </c>
      <c r="M1926">
        <v>107</v>
      </c>
      <c r="N1926" t="s">
        <v>294</v>
      </c>
      <c r="O1926" s="3" t="s">
        <v>198</v>
      </c>
      <c r="P1926" s="3" t="s">
        <v>199</v>
      </c>
      <c r="Q1926" s="3" t="s">
        <v>136</v>
      </c>
      <c r="R1926" s="3" t="s">
        <v>29</v>
      </c>
      <c r="S1926" s="3" t="s">
        <v>32</v>
      </c>
    </row>
    <row r="1927" spans="1:19" x14ac:dyDescent="0.25">
      <c r="A1927" s="4">
        <v>10172</v>
      </c>
      <c r="B1927" s="4">
        <v>22</v>
      </c>
      <c r="C1927" s="1">
        <v>98.51</v>
      </c>
      <c r="D1927" s="4">
        <v>4</v>
      </c>
      <c r="E1927" s="1">
        <v>2167.2199999999998</v>
      </c>
      <c r="F1927" s="2">
        <v>37930</v>
      </c>
      <c r="G1927" s="3" t="s">
        <v>18</v>
      </c>
      <c r="H1927">
        <v>4</v>
      </c>
      <c r="I1927">
        <v>11</v>
      </c>
      <c r="J1927" t="str">
        <f>TEXT(DATE(2003, sales_data_sample[[#This Row],[MONTH_ID]], 1), "mmmm")</f>
        <v>November</v>
      </c>
      <c r="K1927">
        <v>2003</v>
      </c>
      <c r="L1927" t="s">
        <v>81</v>
      </c>
      <c r="M1927">
        <v>107</v>
      </c>
      <c r="N1927" t="s">
        <v>294</v>
      </c>
      <c r="O1927" s="3" t="s">
        <v>53</v>
      </c>
      <c r="P1927" s="3" t="s">
        <v>54</v>
      </c>
      <c r="Q1927" s="3" t="s">
        <v>23</v>
      </c>
      <c r="R1927" s="3" t="s">
        <v>24</v>
      </c>
      <c r="S1927" s="3" t="s">
        <v>25</v>
      </c>
    </row>
    <row r="1928" spans="1:19" x14ac:dyDescent="0.25">
      <c r="A1928" s="4">
        <v>10182</v>
      </c>
      <c r="B1928" s="4">
        <v>49</v>
      </c>
      <c r="C1928" s="1">
        <v>100</v>
      </c>
      <c r="D1928" s="4">
        <v>17</v>
      </c>
      <c r="E1928" s="1">
        <v>6244.07</v>
      </c>
      <c r="F1928" s="2">
        <v>37937</v>
      </c>
      <c r="G1928" s="3" t="s">
        <v>18</v>
      </c>
      <c r="H1928">
        <v>4</v>
      </c>
      <c r="I1928">
        <v>11</v>
      </c>
      <c r="J1928" t="str">
        <f>TEXT(DATE(2003, sales_data_sample[[#This Row],[MONTH_ID]], 1), "mmmm")</f>
        <v>November</v>
      </c>
      <c r="K1928">
        <v>2003</v>
      </c>
      <c r="L1928" t="s">
        <v>81</v>
      </c>
      <c r="M1928">
        <v>107</v>
      </c>
      <c r="N1928" t="s">
        <v>294</v>
      </c>
      <c r="O1928" s="3" t="s">
        <v>114</v>
      </c>
      <c r="P1928" s="3" t="s">
        <v>115</v>
      </c>
      <c r="Q1928" s="3" t="s">
        <v>23</v>
      </c>
      <c r="R1928" s="3" t="s">
        <v>24</v>
      </c>
      <c r="S1928" s="3" t="s">
        <v>32</v>
      </c>
    </row>
    <row r="1929" spans="1:19" x14ac:dyDescent="0.25">
      <c r="A1929" s="4">
        <v>10192</v>
      </c>
      <c r="B1929" s="4">
        <v>46</v>
      </c>
      <c r="C1929" s="1">
        <v>100</v>
      </c>
      <c r="D1929" s="4">
        <v>5</v>
      </c>
      <c r="E1929" s="1">
        <v>5566</v>
      </c>
      <c r="F1929" s="2">
        <v>37945</v>
      </c>
      <c r="G1929" s="3" t="s">
        <v>18</v>
      </c>
      <c r="H1929">
        <v>4</v>
      </c>
      <c r="I1929">
        <v>11</v>
      </c>
      <c r="J1929" t="str">
        <f>TEXT(DATE(2003, sales_data_sample[[#This Row],[MONTH_ID]], 1), "mmmm")</f>
        <v>November</v>
      </c>
      <c r="K1929">
        <v>2003</v>
      </c>
      <c r="L1929" t="s">
        <v>81</v>
      </c>
      <c r="M1929">
        <v>107</v>
      </c>
      <c r="N1929" t="s">
        <v>294</v>
      </c>
      <c r="O1929" s="3" t="s">
        <v>116</v>
      </c>
      <c r="P1929" s="3" t="s">
        <v>117</v>
      </c>
      <c r="Q1929" s="3" t="s">
        <v>23</v>
      </c>
      <c r="R1929" s="3" t="s">
        <v>24</v>
      </c>
      <c r="S1929" s="3" t="s">
        <v>32</v>
      </c>
    </row>
    <row r="1930" spans="1:19" x14ac:dyDescent="0.25">
      <c r="A1930" s="4">
        <v>10204</v>
      </c>
      <c r="B1930" s="4">
        <v>48</v>
      </c>
      <c r="C1930" s="1">
        <v>91.02</v>
      </c>
      <c r="D1930" s="4">
        <v>11</v>
      </c>
      <c r="E1930" s="1">
        <v>4368.96</v>
      </c>
      <c r="F1930" s="2">
        <v>37957</v>
      </c>
      <c r="G1930" s="3" t="s">
        <v>18</v>
      </c>
      <c r="H1930">
        <v>4</v>
      </c>
      <c r="I1930">
        <v>12</v>
      </c>
      <c r="J1930" t="str">
        <f>TEXT(DATE(2003, sales_data_sample[[#This Row],[MONTH_ID]], 1), "mmmm")</f>
        <v>December</v>
      </c>
      <c r="K1930">
        <v>2003</v>
      </c>
      <c r="L1930" t="s">
        <v>81</v>
      </c>
      <c r="M1930">
        <v>107</v>
      </c>
      <c r="N1930" t="s">
        <v>294</v>
      </c>
      <c r="O1930" s="3" t="s">
        <v>191</v>
      </c>
      <c r="P1930" s="3" t="s">
        <v>22</v>
      </c>
      <c r="Q1930" s="3" t="s">
        <v>23</v>
      </c>
      <c r="R1930" s="3" t="s">
        <v>24</v>
      </c>
      <c r="S1930" s="3" t="s">
        <v>32</v>
      </c>
    </row>
    <row r="1931" spans="1:19" x14ac:dyDescent="0.25">
      <c r="A1931" s="4">
        <v>10212</v>
      </c>
      <c r="B1931" s="4">
        <v>46</v>
      </c>
      <c r="C1931" s="1">
        <v>87.81</v>
      </c>
      <c r="D1931" s="4">
        <v>4</v>
      </c>
      <c r="E1931" s="1">
        <v>4039.26</v>
      </c>
      <c r="F1931" s="2">
        <v>38002</v>
      </c>
      <c r="G1931" s="3" t="s">
        <v>18</v>
      </c>
      <c r="H1931">
        <v>1</v>
      </c>
      <c r="I1931">
        <v>1</v>
      </c>
      <c r="J1931" t="str">
        <f>TEXT(DATE(2003, sales_data_sample[[#This Row],[MONTH_ID]], 1), "mmmm")</f>
        <v>January</v>
      </c>
      <c r="K1931">
        <v>2004</v>
      </c>
      <c r="L1931" t="s">
        <v>81</v>
      </c>
      <c r="M1931">
        <v>107</v>
      </c>
      <c r="N1931" t="s">
        <v>294</v>
      </c>
      <c r="O1931" s="3" t="s">
        <v>78</v>
      </c>
      <c r="P1931" s="3" t="s">
        <v>79</v>
      </c>
      <c r="Q1931" s="3" t="s">
        <v>80</v>
      </c>
      <c r="R1931" s="3" t="s">
        <v>29</v>
      </c>
      <c r="S1931" s="3" t="s">
        <v>32</v>
      </c>
    </row>
    <row r="1932" spans="1:19" x14ac:dyDescent="0.25">
      <c r="A1932" s="4">
        <v>10226</v>
      </c>
      <c r="B1932" s="4">
        <v>48</v>
      </c>
      <c r="C1932" s="1">
        <v>92.09</v>
      </c>
      <c r="D1932" s="4">
        <v>2</v>
      </c>
      <c r="E1932" s="1">
        <v>4420.32</v>
      </c>
      <c r="F1932" s="2">
        <v>38043</v>
      </c>
      <c r="G1932" s="3" t="s">
        <v>18</v>
      </c>
      <c r="H1932">
        <v>1</v>
      </c>
      <c r="I1932">
        <v>2</v>
      </c>
      <c r="J1932" t="str">
        <f>TEXT(DATE(2003, sales_data_sample[[#This Row],[MONTH_ID]], 1), "mmmm")</f>
        <v>February</v>
      </c>
      <c r="K1932">
        <v>2004</v>
      </c>
      <c r="L1932" t="s">
        <v>81</v>
      </c>
      <c r="M1932">
        <v>107</v>
      </c>
      <c r="N1932" t="s">
        <v>294</v>
      </c>
      <c r="O1932" s="3" t="s">
        <v>148</v>
      </c>
      <c r="P1932" s="3" t="s">
        <v>149</v>
      </c>
      <c r="Q1932" s="3" t="s">
        <v>23</v>
      </c>
      <c r="R1932" s="3" t="s">
        <v>24</v>
      </c>
      <c r="S1932" s="3" t="s">
        <v>32</v>
      </c>
    </row>
    <row r="1933" spans="1:19" x14ac:dyDescent="0.25">
      <c r="A1933" s="4">
        <v>10241</v>
      </c>
      <c r="B1933" s="4">
        <v>27</v>
      </c>
      <c r="C1933" s="1">
        <v>86.73</v>
      </c>
      <c r="D1933" s="4">
        <v>9</v>
      </c>
      <c r="E1933" s="1">
        <v>2341.71</v>
      </c>
      <c r="F1933" s="2">
        <v>38090</v>
      </c>
      <c r="G1933" s="3" t="s">
        <v>18</v>
      </c>
      <c r="H1933">
        <v>2</v>
      </c>
      <c r="I1933">
        <v>4</v>
      </c>
      <c r="J1933" t="str">
        <f>TEXT(DATE(2003, sales_data_sample[[#This Row],[MONTH_ID]], 1), "mmmm")</f>
        <v>April</v>
      </c>
      <c r="K1933">
        <v>2004</v>
      </c>
      <c r="L1933" t="s">
        <v>81</v>
      </c>
      <c r="M1933">
        <v>107</v>
      </c>
      <c r="N1933" t="s">
        <v>294</v>
      </c>
      <c r="O1933" s="3" t="s">
        <v>216</v>
      </c>
      <c r="P1933" s="3" t="s">
        <v>217</v>
      </c>
      <c r="Q1933" s="3" t="s">
        <v>28</v>
      </c>
      <c r="R1933" s="3" t="s">
        <v>29</v>
      </c>
      <c r="S1933" s="3" t="s">
        <v>25</v>
      </c>
    </row>
    <row r="1934" spans="1:19" x14ac:dyDescent="0.25">
      <c r="A1934" s="4">
        <v>10267</v>
      </c>
      <c r="B1934" s="4">
        <v>43</v>
      </c>
      <c r="C1934" s="1">
        <v>100</v>
      </c>
      <c r="D1934" s="4">
        <v>6</v>
      </c>
      <c r="E1934" s="1">
        <v>5110.9799999999996</v>
      </c>
      <c r="F1934" s="2">
        <v>38175</v>
      </c>
      <c r="G1934" s="3" t="s">
        <v>18</v>
      </c>
      <c r="H1934">
        <v>3</v>
      </c>
      <c r="I1934">
        <v>7</v>
      </c>
      <c r="J1934" t="str">
        <f>TEXT(DATE(2003, sales_data_sample[[#This Row],[MONTH_ID]], 1), "mmmm")</f>
        <v>July</v>
      </c>
      <c r="K1934">
        <v>2004</v>
      </c>
      <c r="L1934" t="s">
        <v>81</v>
      </c>
      <c r="M1934">
        <v>107</v>
      </c>
      <c r="N1934" t="s">
        <v>294</v>
      </c>
      <c r="O1934" s="3" t="s">
        <v>191</v>
      </c>
      <c r="P1934" s="3" t="s">
        <v>22</v>
      </c>
      <c r="Q1934" s="3" t="s">
        <v>23</v>
      </c>
      <c r="R1934" s="3" t="s">
        <v>24</v>
      </c>
      <c r="S1934" s="3" t="s">
        <v>32</v>
      </c>
    </row>
    <row r="1935" spans="1:19" x14ac:dyDescent="0.25">
      <c r="A1935" s="4">
        <v>10279</v>
      </c>
      <c r="B1935" s="4">
        <v>48</v>
      </c>
      <c r="C1935" s="1">
        <v>100</v>
      </c>
      <c r="D1935" s="4">
        <v>6</v>
      </c>
      <c r="E1935" s="1">
        <v>6168</v>
      </c>
      <c r="F1935" s="2">
        <v>38208</v>
      </c>
      <c r="G1935" s="3" t="s">
        <v>18</v>
      </c>
      <c r="H1935">
        <v>3</v>
      </c>
      <c r="I1935">
        <v>8</v>
      </c>
      <c r="J1935" t="str">
        <f>TEXT(DATE(2003, sales_data_sample[[#This Row],[MONTH_ID]], 1), "mmmm")</f>
        <v>August</v>
      </c>
      <c r="K1935">
        <v>2004</v>
      </c>
      <c r="L1935" t="s">
        <v>81</v>
      </c>
      <c r="M1935">
        <v>107</v>
      </c>
      <c r="N1935" t="s">
        <v>294</v>
      </c>
      <c r="O1935" s="3" t="s">
        <v>78</v>
      </c>
      <c r="P1935" s="3" t="s">
        <v>79</v>
      </c>
      <c r="Q1935" s="3" t="s">
        <v>80</v>
      </c>
      <c r="R1935" s="3" t="s">
        <v>29</v>
      </c>
      <c r="S1935" s="3" t="s">
        <v>32</v>
      </c>
    </row>
    <row r="1936" spans="1:19" x14ac:dyDescent="0.25">
      <c r="A1936" s="4">
        <v>10288</v>
      </c>
      <c r="B1936" s="4">
        <v>41</v>
      </c>
      <c r="C1936" s="1">
        <v>100</v>
      </c>
      <c r="D1936" s="4">
        <v>12</v>
      </c>
      <c r="E1936" s="1">
        <v>4873.26</v>
      </c>
      <c r="F1936" s="2">
        <v>38231</v>
      </c>
      <c r="G1936" s="3" t="s">
        <v>18</v>
      </c>
      <c r="H1936">
        <v>3</v>
      </c>
      <c r="I1936">
        <v>9</v>
      </c>
      <c r="J1936" t="str">
        <f>TEXT(DATE(2003, sales_data_sample[[#This Row],[MONTH_ID]], 1), "mmmm")</f>
        <v>September</v>
      </c>
      <c r="K1936">
        <v>2004</v>
      </c>
      <c r="L1936" t="s">
        <v>81</v>
      </c>
      <c r="M1936">
        <v>107</v>
      </c>
      <c r="N1936" t="s">
        <v>294</v>
      </c>
      <c r="O1936" s="3" t="s">
        <v>170</v>
      </c>
      <c r="P1936" s="3" t="s">
        <v>88</v>
      </c>
      <c r="Q1936" s="3" t="s">
        <v>88</v>
      </c>
      <c r="R1936" s="3" t="s">
        <v>49</v>
      </c>
      <c r="S1936" s="3" t="s">
        <v>32</v>
      </c>
    </row>
    <row r="1937" spans="1:19" x14ac:dyDescent="0.25">
      <c r="A1937" s="4">
        <v>10301</v>
      </c>
      <c r="B1937" s="4">
        <v>22</v>
      </c>
      <c r="C1937" s="1">
        <v>96.37</v>
      </c>
      <c r="D1937" s="4">
        <v>2</v>
      </c>
      <c r="E1937" s="1">
        <v>2120.14</v>
      </c>
      <c r="F1937" s="2">
        <v>37899</v>
      </c>
      <c r="G1937" s="3" t="s">
        <v>18</v>
      </c>
      <c r="H1937">
        <v>4</v>
      </c>
      <c r="I1937">
        <v>10</v>
      </c>
      <c r="J1937" t="str">
        <f>TEXT(DATE(2003, sales_data_sample[[#This Row],[MONTH_ID]], 1), "mmmm")</f>
        <v>October</v>
      </c>
      <c r="K1937">
        <v>2003</v>
      </c>
      <c r="L1937" t="s">
        <v>81</v>
      </c>
      <c r="M1937">
        <v>107</v>
      </c>
      <c r="N1937" t="s">
        <v>294</v>
      </c>
      <c r="O1937" s="3" t="s">
        <v>222</v>
      </c>
      <c r="P1937" s="3" t="s">
        <v>223</v>
      </c>
      <c r="Q1937" s="3" t="s">
        <v>43</v>
      </c>
      <c r="R1937" s="3" t="s">
        <v>29</v>
      </c>
      <c r="S1937" s="3" t="s">
        <v>25</v>
      </c>
    </row>
    <row r="1938" spans="1:19" x14ac:dyDescent="0.25">
      <c r="A1938" s="4">
        <v>10311</v>
      </c>
      <c r="B1938" s="4">
        <v>46</v>
      </c>
      <c r="C1938" s="1">
        <v>92.09</v>
      </c>
      <c r="D1938" s="4">
        <v>7</v>
      </c>
      <c r="E1938" s="1">
        <v>4236.1400000000003</v>
      </c>
      <c r="F1938" s="2">
        <v>38276</v>
      </c>
      <c r="G1938" s="3" t="s">
        <v>18</v>
      </c>
      <c r="H1938">
        <v>4</v>
      </c>
      <c r="I1938">
        <v>10</v>
      </c>
      <c r="J1938" t="str">
        <f>TEXT(DATE(2003, sales_data_sample[[#This Row],[MONTH_ID]], 1), "mmmm")</f>
        <v>October</v>
      </c>
      <c r="K1938">
        <v>2004</v>
      </c>
      <c r="L1938" t="s">
        <v>81</v>
      </c>
      <c r="M1938">
        <v>107</v>
      </c>
      <c r="N1938" t="s">
        <v>294</v>
      </c>
      <c r="O1938" s="3" t="s">
        <v>78</v>
      </c>
      <c r="P1938" s="3" t="s">
        <v>79</v>
      </c>
      <c r="Q1938" s="3" t="s">
        <v>80</v>
      </c>
      <c r="R1938" s="3" t="s">
        <v>29</v>
      </c>
      <c r="S1938" s="3" t="s">
        <v>32</v>
      </c>
    </row>
    <row r="1939" spans="1:19" x14ac:dyDescent="0.25">
      <c r="A1939" s="4">
        <v>10321</v>
      </c>
      <c r="B1939" s="4">
        <v>21</v>
      </c>
      <c r="C1939" s="1">
        <v>89.95</v>
      </c>
      <c r="D1939" s="4">
        <v>4</v>
      </c>
      <c r="E1939" s="1">
        <v>1888.95</v>
      </c>
      <c r="F1939" s="2">
        <v>38295</v>
      </c>
      <c r="G1939" s="3" t="s">
        <v>18</v>
      </c>
      <c r="H1939">
        <v>4</v>
      </c>
      <c r="I1939">
        <v>11</v>
      </c>
      <c r="J1939" t="str">
        <f>TEXT(DATE(2003, sales_data_sample[[#This Row],[MONTH_ID]], 1), "mmmm")</f>
        <v>November</v>
      </c>
      <c r="K1939">
        <v>2004</v>
      </c>
      <c r="L1939" t="s">
        <v>81</v>
      </c>
      <c r="M1939">
        <v>107</v>
      </c>
      <c r="N1939" t="s">
        <v>294</v>
      </c>
      <c r="O1939" s="3" t="s">
        <v>72</v>
      </c>
      <c r="P1939" s="3" t="s">
        <v>73</v>
      </c>
      <c r="Q1939" s="3" t="s">
        <v>23</v>
      </c>
      <c r="R1939" s="3" t="s">
        <v>24</v>
      </c>
      <c r="S1939" s="3" t="s">
        <v>25</v>
      </c>
    </row>
    <row r="1940" spans="1:19" x14ac:dyDescent="0.25">
      <c r="A1940" s="4">
        <v>10332</v>
      </c>
      <c r="B1940" s="4">
        <v>31</v>
      </c>
      <c r="C1940" s="1">
        <v>37.18</v>
      </c>
      <c r="D1940" s="4">
        <v>13</v>
      </c>
      <c r="E1940" s="1">
        <v>1152.58</v>
      </c>
      <c r="F1940" s="2">
        <v>38308</v>
      </c>
      <c r="G1940" s="3" t="s">
        <v>18</v>
      </c>
      <c r="H1940">
        <v>4</v>
      </c>
      <c r="I1940">
        <v>11</v>
      </c>
      <c r="J1940" t="str">
        <f>TEXT(DATE(2003, sales_data_sample[[#This Row],[MONTH_ID]], 1), "mmmm")</f>
        <v>November</v>
      </c>
      <c r="K1940">
        <v>2004</v>
      </c>
      <c r="L1940" t="s">
        <v>81</v>
      </c>
      <c r="M1940">
        <v>107</v>
      </c>
      <c r="N1940" t="s">
        <v>294</v>
      </c>
      <c r="O1940" s="3" t="s">
        <v>196</v>
      </c>
      <c r="P1940" s="3" t="s">
        <v>197</v>
      </c>
      <c r="Q1940" s="3" t="s">
        <v>76</v>
      </c>
      <c r="R1940" s="3" t="s">
        <v>29</v>
      </c>
      <c r="S1940" s="3" t="s">
        <v>25</v>
      </c>
    </row>
    <row r="1941" spans="1:19" x14ac:dyDescent="0.25">
      <c r="A1941" s="4">
        <v>10346</v>
      </c>
      <c r="B1941" s="4">
        <v>26</v>
      </c>
      <c r="C1941" s="1">
        <v>95.88</v>
      </c>
      <c r="D1941" s="4">
        <v>6</v>
      </c>
      <c r="E1941" s="1">
        <v>2492.88</v>
      </c>
      <c r="F1941" s="2">
        <v>38320</v>
      </c>
      <c r="G1941" s="3" t="s">
        <v>18</v>
      </c>
      <c r="H1941">
        <v>4</v>
      </c>
      <c r="I1941">
        <v>11</v>
      </c>
      <c r="J1941" t="str">
        <f>TEXT(DATE(2003, sales_data_sample[[#This Row],[MONTH_ID]], 1), "mmmm")</f>
        <v>November</v>
      </c>
      <c r="K1941">
        <v>2004</v>
      </c>
      <c r="L1941" t="s">
        <v>81</v>
      </c>
      <c r="M1941">
        <v>107</v>
      </c>
      <c r="N1941" t="s">
        <v>294</v>
      </c>
      <c r="O1941" s="3" t="s">
        <v>220</v>
      </c>
      <c r="P1941" s="3" t="s">
        <v>221</v>
      </c>
      <c r="Q1941" s="3" t="s">
        <v>23</v>
      </c>
      <c r="R1941" s="3" t="s">
        <v>24</v>
      </c>
      <c r="S1941" s="3" t="s">
        <v>25</v>
      </c>
    </row>
    <row r="1942" spans="1:19" x14ac:dyDescent="0.25">
      <c r="A1942" s="4">
        <v>10368</v>
      </c>
      <c r="B1942" s="4">
        <v>20</v>
      </c>
      <c r="C1942" s="1">
        <v>99.58</v>
      </c>
      <c r="D1942" s="4">
        <v>4</v>
      </c>
      <c r="E1942" s="1">
        <v>1991.6</v>
      </c>
      <c r="F1942" s="2">
        <v>38371</v>
      </c>
      <c r="G1942" s="3" t="s">
        <v>18</v>
      </c>
      <c r="H1942">
        <v>1</v>
      </c>
      <c r="I1942">
        <v>1</v>
      </c>
      <c r="J1942" t="str">
        <f>TEXT(DATE(2003, sales_data_sample[[#This Row],[MONTH_ID]], 1), "mmmm")</f>
        <v>January</v>
      </c>
      <c r="K1942">
        <v>2005</v>
      </c>
      <c r="L1942" t="s">
        <v>81</v>
      </c>
      <c r="M1942">
        <v>107</v>
      </c>
      <c r="N1942" t="s">
        <v>294</v>
      </c>
      <c r="O1942" s="3" t="s">
        <v>114</v>
      </c>
      <c r="P1942" s="3" t="s">
        <v>115</v>
      </c>
      <c r="Q1942" s="3" t="s">
        <v>23</v>
      </c>
      <c r="R1942" s="3" t="s">
        <v>24</v>
      </c>
      <c r="S1942" s="3" t="s">
        <v>25</v>
      </c>
    </row>
    <row r="1943" spans="1:19" x14ac:dyDescent="0.25">
      <c r="A1943" s="4">
        <v>10380</v>
      </c>
      <c r="B1943" s="4">
        <v>34</v>
      </c>
      <c r="C1943" s="1">
        <v>100</v>
      </c>
      <c r="D1943" s="4">
        <v>11</v>
      </c>
      <c r="E1943" s="1">
        <v>3953.18</v>
      </c>
      <c r="F1943" s="2">
        <v>38399</v>
      </c>
      <c r="G1943" s="3" t="s">
        <v>18</v>
      </c>
      <c r="H1943">
        <v>1</v>
      </c>
      <c r="I1943">
        <v>2</v>
      </c>
      <c r="J1943" t="str">
        <f>TEXT(DATE(2003, sales_data_sample[[#This Row],[MONTH_ID]], 1), "mmmm")</f>
        <v>February</v>
      </c>
      <c r="K1943">
        <v>2005</v>
      </c>
      <c r="L1943" t="s">
        <v>81</v>
      </c>
      <c r="M1943">
        <v>107</v>
      </c>
      <c r="N1943" t="s">
        <v>294</v>
      </c>
      <c r="O1943" s="3" t="s">
        <v>78</v>
      </c>
      <c r="P1943" s="3" t="s">
        <v>79</v>
      </c>
      <c r="Q1943" s="3" t="s">
        <v>80</v>
      </c>
      <c r="R1943" s="3" t="s">
        <v>29</v>
      </c>
      <c r="S1943" s="3" t="s">
        <v>32</v>
      </c>
    </row>
    <row r="1944" spans="1:19" x14ac:dyDescent="0.25">
      <c r="A1944" s="4">
        <v>10407</v>
      </c>
      <c r="B1944" s="4">
        <v>43</v>
      </c>
      <c r="C1944" s="1">
        <v>86.73</v>
      </c>
      <c r="D1944" s="4">
        <v>9</v>
      </c>
      <c r="E1944" s="1">
        <v>3729.39</v>
      </c>
      <c r="F1944" s="2">
        <v>38464</v>
      </c>
      <c r="G1944" s="3" t="s">
        <v>163</v>
      </c>
      <c r="H1944">
        <v>2</v>
      </c>
      <c r="I1944">
        <v>4</v>
      </c>
      <c r="J1944" t="str">
        <f>TEXT(DATE(2003, sales_data_sample[[#This Row],[MONTH_ID]], 1), "mmmm")</f>
        <v>April</v>
      </c>
      <c r="K1944">
        <v>2005</v>
      </c>
      <c r="L1944" t="s">
        <v>81</v>
      </c>
      <c r="M1944">
        <v>107</v>
      </c>
      <c r="N1944" t="s">
        <v>294</v>
      </c>
      <c r="O1944" s="3" t="s">
        <v>161</v>
      </c>
      <c r="P1944" s="3" t="s">
        <v>162</v>
      </c>
      <c r="Q1944" s="3" t="s">
        <v>23</v>
      </c>
      <c r="R1944" s="3" t="s">
        <v>24</v>
      </c>
      <c r="S1944" s="3" t="s">
        <v>32</v>
      </c>
    </row>
    <row r="1945" spans="1:19" x14ac:dyDescent="0.25">
      <c r="A1945" s="4">
        <v>10420</v>
      </c>
      <c r="B1945" s="4">
        <v>26</v>
      </c>
      <c r="C1945" s="1">
        <v>100</v>
      </c>
      <c r="D1945" s="4">
        <v>12</v>
      </c>
      <c r="E1945" s="1">
        <v>2617.16</v>
      </c>
      <c r="F1945" s="2">
        <v>38501</v>
      </c>
      <c r="G1945" s="3" t="s">
        <v>124</v>
      </c>
      <c r="H1945">
        <v>2</v>
      </c>
      <c r="I1945">
        <v>5</v>
      </c>
      <c r="J1945" t="str">
        <f>TEXT(DATE(2003, sales_data_sample[[#This Row],[MONTH_ID]], 1), "mmmm")</f>
        <v>May</v>
      </c>
      <c r="K1945">
        <v>2005</v>
      </c>
      <c r="L1945" t="s">
        <v>81</v>
      </c>
      <c r="M1945">
        <v>107</v>
      </c>
      <c r="N1945" t="s">
        <v>294</v>
      </c>
      <c r="O1945" s="3" t="s">
        <v>70</v>
      </c>
      <c r="P1945" s="3" t="s">
        <v>71</v>
      </c>
      <c r="Q1945" s="3" t="s">
        <v>48</v>
      </c>
      <c r="R1945" s="3" t="s">
        <v>49</v>
      </c>
      <c r="S1945" s="3" t="s">
        <v>25</v>
      </c>
    </row>
    <row r="1946" spans="1:19" x14ac:dyDescent="0.25">
      <c r="A1946" s="4">
        <v>10105</v>
      </c>
      <c r="B1946" s="4">
        <v>50</v>
      </c>
      <c r="C1946" s="1">
        <v>79.67</v>
      </c>
      <c r="D1946" s="4">
        <v>1</v>
      </c>
      <c r="E1946" s="1">
        <v>3983.5</v>
      </c>
      <c r="F1946" s="2">
        <v>37663</v>
      </c>
      <c r="G1946" s="3" t="s">
        <v>18</v>
      </c>
      <c r="H1946">
        <v>1</v>
      </c>
      <c r="I1946">
        <v>2</v>
      </c>
      <c r="J1946" t="str">
        <f>TEXT(DATE(2003, sales_data_sample[[#This Row],[MONTH_ID]], 1), "mmmm")</f>
        <v>February</v>
      </c>
      <c r="K1946">
        <v>2003</v>
      </c>
      <c r="L1946" t="s">
        <v>224</v>
      </c>
      <c r="M1946">
        <v>83</v>
      </c>
      <c r="N1946" t="s">
        <v>295</v>
      </c>
      <c r="O1946" s="3" t="s">
        <v>134</v>
      </c>
      <c r="P1946" s="3" t="s">
        <v>135</v>
      </c>
      <c r="Q1946" s="3" t="s">
        <v>136</v>
      </c>
      <c r="R1946" s="3" t="s">
        <v>29</v>
      </c>
      <c r="S1946" s="3" t="s">
        <v>32</v>
      </c>
    </row>
    <row r="1947" spans="1:19" x14ac:dyDescent="0.25">
      <c r="A1947" s="4">
        <v>10119</v>
      </c>
      <c r="B1947" s="4">
        <v>35</v>
      </c>
      <c r="C1947" s="1">
        <v>90.57</v>
      </c>
      <c r="D1947" s="4">
        <v>10</v>
      </c>
      <c r="E1947" s="1">
        <v>3169.95</v>
      </c>
      <c r="F1947" s="2">
        <v>37739</v>
      </c>
      <c r="G1947" s="3" t="s">
        <v>18</v>
      </c>
      <c r="H1947">
        <v>2</v>
      </c>
      <c r="I1947">
        <v>4</v>
      </c>
      <c r="J1947" t="str">
        <f>TEXT(DATE(2003, sales_data_sample[[#This Row],[MONTH_ID]], 1), "mmmm")</f>
        <v>April</v>
      </c>
      <c r="K1947">
        <v>2003</v>
      </c>
      <c r="L1947" t="s">
        <v>224</v>
      </c>
      <c r="M1947">
        <v>83</v>
      </c>
      <c r="N1947" t="s">
        <v>295</v>
      </c>
      <c r="O1947" s="3" t="s">
        <v>66</v>
      </c>
      <c r="P1947" s="3" t="s">
        <v>67</v>
      </c>
      <c r="Q1947" s="3" t="s">
        <v>68</v>
      </c>
      <c r="R1947" s="3" t="s">
        <v>29</v>
      </c>
      <c r="S1947" s="3" t="s">
        <v>32</v>
      </c>
    </row>
    <row r="1948" spans="1:19" x14ac:dyDescent="0.25">
      <c r="A1948" s="4">
        <v>10129</v>
      </c>
      <c r="B1948" s="4">
        <v>50</v>
      </c>
      <c r="C1948" s="1">
        <v>77.989999999999995</v>
      </c>
      <c r="D1948" s="4">
        <v>1</v>
      </c>
      <c r="E1948" s="1">
        <v>3899.5</v>
      </c>
      <c r="F1948" s="2">
        <v>37784</v>
      </c>
      <c r="G1948" s="3" t="s">
        <v>18</v>
      </c>
      <c r="H1948">
        <v>2</v>
      </c>
      <c r="I1948">
        <v>6</v>
      </c>
      <c r="J1948" t="str">
        <f>TEXT(DATE(2003, sales_data_sample[[#This Row],[MONTH_ID]], 1), "mmmm")</f>
        <v>June</v>
      </c>
      <c r="K1948">
        <v>2003</v>
      </c>
      <c r="L1948" t="s">
        <v>224</v>
      </c>
      <c r="M1948">
        <v>83</v>
      </c>
      <c r="N1948" t="s">
        <v>295</v>
      </c>
      <c r="O1948" s="3" t="s">
        <v>137</v>
      </c>
      <c r="P1948" s="3" t="s">
        <v>138</v>
      </c>
      <c r="Q1948" s="3" t="s">
        <v>76</v>
      </c>
      <c r="R1948" s="3" t="s">
        <v>29</v>
      </c>
      <c r="S1948" s="3" t="s">
        <v>32</v>
      </c>
    </row>
    <row r="1949" spans="1:19" x14ac:dyDescent="0.25">
      <c r="A1949" s="4">
        <v>10143</v>
      </c>
      <c r="B1949" s="4">
        <v>23</v>
      </c>
      <c r="C1949" s="1">
        <v>80.510000000000005</v>
      </c>
      <c r="D1949" s="4">
        <v>14</v>
      </c>
      <c r="E1949" s="1">
        <v>1851.73</v>
      </c>
      <c r="F1949" s="2">
        <v>37843</v>
      </c>
      <c r="G1949" s="3" t="s">
        <v>18</v>
      </c>
      <c r="H1949">
        <v>3</v>
      </c>
      <c r="I1949">
        <v>8</v>
      </c>
      <c r="J1949" t="str">
        <f>TEXT(DATE(2003, sales_data_sample[[#This Row],[MONTH_ID]], 1), "mmmm")</f>
        <v>August</v>
      </c>
      <c r="K1949">
        <v>2003</v>
      </c>
      <c r="L1949" t="s">
        <v>224</v>
      </c>
      <c r="M1949">
        <v>83</v>
      </c>
      <c r="N1949" t="s">
        <v>295</v>
      </c>
      <c r="O1949" s="3" t="s">
        <v>139</v>
      </c>
      <c r="P1949" s="3" t="s">
        <v>73</v>
      </c>
      <c r="Q1949" s="3" t="s">
        <v>23</v>
      </c>
      <c r="R1949" s="3" t="s">
        <v>24</v>
      </c>
      <c r="S1949" s="3" t="s">
        <v>25</v>
      </c>
    </row>
    <row r="1950" spans="1:19" x14ac:dyDescent="0.25">
      <c r="A1950" s="4">
        <v>10155</v>
      </c>
      <c r="B1950" s="4">
        <v>37</v>
      </c>
      <c r="C1950" s="1">
        <v>67.930000000000007</v>
      </c>
      <c r="D1950" s="4">
        <v>12</v>
      </c>
      <c r="E1950" s="1">
        <v>2513.41</v>
      </c>
      <c r="F1950" s="2">
        <v>37900</v>
      </c>
      <c r="G1950" s="3" t="s">
        <v>18</v>
      </c>
      <c r="H1950">
        <v>4</v>
      </c>
      <c r="I1950">
        <v>10</v>
      </c>
      <c r="J1950" t="str">
        <f>TEXT(DATE(2003, sales_data_sample[[#This Row],[MONTH_ID]], 1), "mmmm")</f>
        <v>October</v>
      </c>
      <c r="K1950">
        <v>2003</v>
      </c>
      <c r="L1950" t="s">
        <v>224</v>
      </c>
      <c r="M1950">
        <v>83</v>
      </c>
      <c r="N1950" t="s">
        <v>295</v>
      </c>
      <c r="O1950" s="3" t="s">
        <v>59</v>
      </c>
      <c r="P1950" s="3" t="s">
        <v>60</v>
      </c>
      <c r="Q1950" s="3" t="s">
        <v>61</v>
      </c>
      <c r="R1950" s="3" t="s">
        <v>29</v>
      </c>
      <c r="S1950" s="3" t="s">
        <v>25</v>
      </c>
    </row>
    <row r="1951" spans="1:19" x14ac:dyDescent="0.25">
      <c r="A1951" s="4">
        <v>10167</v>
      </c>
      <c r="B1951" s="4">
        <v>29</v>
      </c>
      <c r="C1951" s="1">
        <v>83.86</v>
      </c>
      <c r="D1951" s="4">
        <v>8</v>
      </c>
      <c r="E1951" s="1">
        <v>2431.94</v>
      </c>
      <c r="F1951" s="2">
        <v>37917</v>
      </c>
      <c r="G1951" s="3" t="s">
        <v>140</v>
      </c>
      <c r="H1951">
        <v>4</v>
      </c>
      <c r="I1951">
        <v>10</v>
      </c>
      <c r="J1951" t="str">
        <f>TEXT(DATE(2003, sales_data_sample[[#This Row],[MONTH_ID]], 1), "mmmm")</f>
        <v>October</v>
      </c>
      <c r="K1951">
        <v>2003</v>
      </c>
      <c r="L1951" t="s">
        <v>224</v>
      </c>
      <c r="M1951">
        <v>83</v>
      </c>
      <c r="N1951" t="s">
        <v>295</v>
      </c>
      <c r="O1951" s="3" t="s">
        <v>110</v>
      </c>
      <c r="P1951" s="3" t="s">
        <v>111</v>
      </c>
      <c r="Q1951" s="3" t="s">
        <v>85</v>
      </c>
      <c r="R1951" s="3" t="s">
        <v>29</v>
      </c>
      <c r="S1951" s="3" t="s">
        <v>25</v>
      </c>
    </row>
    <row r="1952" spans="1:19" x14ac:dyDescent="0.25">
      <c r="A1952" s="4">
        <v>10178</v>
      </c>
      <c r="B1952" s="4">
        <v>21</v>
      </c>
      <c r="C1952" s="1">
        <v>72.12</v>
      </c>
      <c r="D1952" s="4">
        <v>11</v>
      </c>
      <c r="E1952" s="1">
        <v>1514.52</v>
      </c>
      <c r="F1952" s="2">
        <v>37933</v>
      </c>
      <c r="G1952" s="3" t="s">
        <v>18</v>
      </c>
      <c r="H1952">
        <v>4</v>
      </c>
      <c r="I1952">
        <v>11</v>
      </c>
      <c r="J1952" t="str">
        <f>TEXT(DATE(2003, sales_data_sample[[#This Row],[MONTH_ID]], 1), "mmmm")</f>
        <v>November</v>
      </c>
      <c r="K1952">
        <v>2003</v>
      </c>
      <c r="L1952" t="s">
        <v>224</v>
      </c>
      <c r="M1952">
        <v>83</v>
      </c>
      <c r="N1952" t="s">
        <v>295</v>
      </c>
      <c r="O1952" s="3" t="s">
        <v>141</v>
      </c>
      <c r="P1952" s="3" t="s">
        <v>142</v>
      </c>
      <c r="Q1952" s="3" t="s">
        <v>28</v>
      </c>
      <c r="R1952" s="3" t="s">
        <v>29</v>
      </c>
      <c r="S1952" s="3" t="s">
        <v>25</v>
      </c>
    </row>
    <row r="1953" spans="1:19" x14ac:dyDescent="0.25">
      <c r="A1953" s="4">
        <v>10186</v>
      </c>
      <c r="B1953" s="4">
        <v>36</v>
      </c>
      <c r="C1953" s="1">
        <v>85.54</v>
      </c>
      <c r="D1953" s="4">
        <v>8</v>
      </c>
      <c r="E1953" s="1">
        <v>3079.44</v>
      </c>
      <c r="F1953" s="2">
        <v>37939</v>
      </c>
      <c r="G1953" s="3" t="s">
        <v>18</v>
      </c>
      <c r="H1953">
        <v>4</v>
      </c>
      <c r="I1953">
        <v>11</v>
      </c>
      <c r="J1953" t="str">
        <f>TEXT(DATE(2003, sales_data_sample[[#This Row],[MONTH_ID]], 1), "mmmm")</f>
        <v>November</v>
      </c>
      <c r="K1953">
        <v>2003</v>
      </c>
      <c r="L1953" t="s">
        <v>224</v>
      </c>
      <c r="M1953">
        <v>83</v>
      </c>
      <c r="N1953" t="s">
        <v>295</v>
      </c>
      <c r="O1953" s="3" t="s">
        <v>143</v>
      </c>
      <c r="P1953" s="3" t="s">
        <v>138</v>
      </c>
      <c r="Q1953" s="3" t="s">
        <v>76</v>
      </c>
      <c r="R1953" s="3" t="s">
        <v>29</v>
      </c>
      <c r="S1953" s="3" t="s">
        <v>32</v>
      </c>
    </row>
    <row r="1954" spans="1:19" x14ac:dyDescent="0.25">
      <c r="A1954" s="4">
        <v>10197</v>
      </c>
      <c r="B1954" s="4">
        <v>22</v>
      </c>
      <c r="C1954" s="1">
        <v>86.38</v>
      </c>
      <c r="D1954" s="4">
        <v>5</v>
      </c>
      <c r="E1954" s="1">
        <v>1900.36</v>
      </c>
      <c r="F1954" s="2">
        <v>37951</v>
      </c>
      <c r="G1954" s="3" t="s">
        <v>18</v>
      </c>
      <c r="H1954">
        <v>4</v>
      </c>
      <c r="I1954">
        <v>11</v>
      </c>
      <c r="J1954" t="str">
        <f>TEXT(DATE(2003, sales_data_sample[[#This Row],[MONTH_ID]], 1), "mmmm")</f>
        <v>November</v>
      </c>
      <c r="K1954">
        <v>2003</v>
      </c>
      <c r="L1954" t="s">
        <v>224</v>
      </c>
      <c r="M1954">
        <v>83</v>
      </c>
      <c r="N1954" t="s">
        <v>295</v>
      </c>
      <c r="O1954" s="3" t="s">
        <v>144</v>
      </c>
      <c r="P1954" s="3" t="s">
        <v>145</v>
      </c>
      <c r="Q1954" s="3" t="s">
        <v>80</v>
      </c>
      <c r="R1954" s="3" t="s">
        <v>29</v>
      </c>
      <c r="S1954" s="3" t="s">
        <v>25</v>
      </c>
    </row>
    <row r="1955" spans="1:19" x14ac:dyDescent="0.25">
      <c r="A1955" s="4">
        <v>10209</v>
      </c>
      <c r="B1955" s="4">
        <v>22</v>
      </c>
      <c r="C1955" s="1">
        <v>89.73</v>
      </c>
      <c r="D1955" s="4">
        <v>7</v>
      </c>
      <c r="E1955" s="1">
        <v>1974.06</v>
      </c>
      <c r="F1955" s="2">
        <v>37995</v>
      </c>
      <c r="G1955" s="3" t="s">
        <v>18</v>
      </c>
      <c r="H1955">
        <v>1</v>
      </c>
      <c r="I1955">
        <v>1</v>
      </c>
      <c r="J1955" t="str">
        <f>TEXT(DATE(2003, sales_data_sample[[#This Row],[MONTH_ID]], 1), "mmmm")</f>
        <v>January</v>
      </c>
      <c r="K1955">
        <v>2004</v>
      </c>
      <c r="L1955" t="s">
        <v>224</v>
      </c>
      <c r="M1955">
        <v>83</v>
      </c>
      <c r="N1955" t="s">
        <v>295</v>
      </c>
      <c r="O1955" s="3" t="s">
        <v>146</v>
      </c>
      <c r="P1955" s="3" t="s">
        <v>147</v>
      </c>
      <c r="Q1955" s="3" t="s">
        <v>23</v>
      </c>
      <c r="R1955" s="3" t="s">
        <v>24</v>
      </c>
      <c r="S1955" s="3" t="s">
        <v>25</v>
      </c>
    </row>
    <row r="1956" spans="1:19" x14ac:dyDescent="0.25">
      <c r="A1956" s="4">
        <v>10222</v>
      </c>
      <c r="B1956" s="4">
        <v>46</v>
      </c>
      <c r="C1956" s="1">
        <v>80.510000000000005</v>
      </c>
      <c r="D1956" s="4">
        <v>11</v>
      </c>
      <c r="E1956" s="1">
        <v>3703.46</v>
      </c>
      <c r="F1956" s="2">
        <v>38036</v>
      </c>
      <c r="G1956" s="3" t="s">
        <v>18</v>
      </c>
      <c r="H1956">
        <v>1</v>
      </c>
      <c r="I1956">
        <v>2</v>
      </c>
      <c r="J1956" t="str">
        <f>TEXT(DATE(2003, sales_data_sample[[#This Row],[MONTH_ID]], 1), "mmmm")</f>
        <v>February</v>
      </c>
      <c r="K1956">
        <v>2004</v>
      </c>
      <c r="L1956" t="s">
        <v>224</v>
      </c>
      <c r="M1956">
        <v>83</v>
      </c>
      <c r="N1956" t="s">
        <v>295</v>
      </c>
      <c r="O1956" s="3" t="s">
        <v>148</v>
      </c>
      <c r="P1956" s="3" t="s">
        <v>149</v>
      </c>
      <c r="Q1956" s="3" t="s">
        <v>23</v>
      </c>
      <c r="R1956" s="3" t="s">
        <v>24</v>
      </c>
      <c r="S1956" s="3" t="s">
        <v>32</v>
      </c>
    </row>
    <row r="1957" spans="1:19" x14ac:dyDescent="0.25">
      <c r="A1957" s="4">
        <v>10248</v>
      </c>
      <c r="B1957" s="4">
        <v>23</v>
      </c>
      <c r="C1957" s="1">
        <v>76.31</v>
      </c>
      <c r="D1957" s="4">
        <v>2</v>
      </c>
      <c r="E1957" s="1">
        <v>1755.13</v>
      </c>
      <c r="F1957" s="2">
        <v>38114</v>
      </c>
      <c r="G1957" s="3" t="s">
        <v>140</v>
      </c>
      <c r="H1957">
        <v>2</v>
      </c>
      <c r="I1957">
        <v>5</v>
      </c>
      <c r="J1957" t="str">
        <f>TEXT(DATE(2003, sales_data_sample[[#This Row],[MONTH_ID]], 1), "mmmm")</f>
        <v>May</v>
      </c>
      <c r="K1957">
        <v>2004</v>
      </c>
      <c r="L1957" t="s">
        <v>224</v>
      </c>
      <c r="M1957">
        <v>83</v>
      </c>
      <c r="N1957" t="s">
        <v>295</v>
      </c>
      <c r="O1957" s="3" t="s">
        <v>21</v>
      </c>
      <c r="P1957" s="3" t="s">
        <v>22</v>
      </c>
      <c r="Q1957" s="3" t="s">
        <v>23</v>
      </c>
      <c r="R1957" s="3" t="s">
        <v>24</v>
      </c>
      <c r="S1957" s="3" t="s">
        <v>25</v>
      </c>
    </row>
    <row r="1958" spans="1:19" x14ac:dyDescent="0.25">
      <c r="A1958" s="4">
        <v>10262</v>
      </c>
      <c r="B1958" s="4">
        <v>49</v>
      </c>
      <c r="C1958" s="1">
        <v>87.21</v>
      </c>
      <c r="D1958" s="4">
        <v>16</v>
      </c>
      <c r="E1958" s="1">
        <v>4273.29</v>
      </c>
      <c r="F1958" s="2">
        <v>38162</v>
      </c>
      <c r="G1958" s="3" t="s">
        <v>140</v>
      </c>
      <c r="H1958">
        <v>2</v>
      </c>
      <c r="I1958">
        <v>6</v>
      </c>
      <c r="J1958" t="str">
        <f>TEXT(DATE(2003, sales_data_sample[[#This Row],[MONTH_ID]], 1), "mmmm")</f>
        <v>June</v>
      </c>
      <c r="K1958">
        <v>2004</v>
      </c>
      <c r="L1958" t="s">
        <v>224</v>
      </c>
      <c r="M1958">
        <v>83</v>
      </c>
      <c r="N1958" t="s">
        <v>295</v>
      </c>
      <c r="O1958" s="3" t="s">
        <v>78</v>
      </c>
      <c r="P1958" s="3" t="s">
        <v>79</v>
      </c>
      <c r="Q1958" s="3" t="s">
        <v>80</v>
      </c>
      <c r="R1958" s="3" t="s">
        <v>29</v>
      </c>
      <c r="S1958" s="3" t="s">
        <v>32</v>
      </c>
    </row>
    <row r="1959" spans="1:19" x14ac:dyDescent="0.25">
      <c r="A1959" s="4">
        <v>10273</v>
      </c>
      <c r="B1959" s="4">
        <v>48</v>
      </c>
      <c r="C1959" s="1">
        <v>83.02</v>
      </c>
      <c r="D1959" s="4">
        <v>3</v>
      </c>
      <c r="E1959" s="1">
        <v>3984.96</v>
      </c>
      <c r="F1959" s="2">
        <v>38189</v>
      </c>
      <c r="G1959" s="3" t="s">
        <v>18</v>
      </c>
      <c r="H1959">
        <v>3</v>
      </c>
      <c r="I1959">
        <v>7</v>
      </c>
      <c r="J1959" t="str">
        <f>TEXT(DATE(2003, sales_data_sample[[#This Row],[MONTH_ID]], 1), "mmmm")</f>
        <v>July</v>
      </c>
      <c r="K1959">
        <v>2004</v>
      </c>
      <c r="L1959" t="s">
        <v>224</v>
      </c>
      <c r="M1959">
        <v>83</v>
      </c>
      <c r="N1959" t="s">
        <v>295</v>
      </c>
      <c r="O1959" s="3" t="s">
        <v>150</v>
      </c>
      <c r="P1959" s="3" t="s">
        <v>151</v>
      </c>
      <c r="Q1959" s="3" t="s">
        <v>152</v>
      </c>
      <c r="R1959" s="3" t="s">
        <v>29</v>
      </c>
      <c r="S1959" s="3" t="s">
        <v>32</v>
      </c>
    </row>
    <row r="1960" spans="1:19" x14ac:dyDescent="0.25">
      <c r="A1960" s="4">
        <v>10283</v>
      </c>
      <c r="B1960" s="4">
        <v>33</v>
      </c>
      <c r="C1960" s="1">
        <v>72.959999999999994</v>
      </c>
      <c r="D1960" s="4">
        <v>5</v>
      </c>
      <c r="E1960" s="1">
        <v>2407.6799999999998</v>
      </c>
      <c r="F1960" s="2">
        <v>38219</v>
      </c>
      <c r="G1960" s="3" t="s">
        <v>18</v>
      </c>
      <c r="H1960">
        <v>3</v>
      </c>
      <c r="I1960">
        <v>8</v>
      </c>
      <c r="J1960" t="str">
        <f>TEXT(DATE(2003, sales_data_sample[[#This Row],[MONTH_ID]], 1), "mmmm")</f>
        <v>August</v>
      </c>
      <c r="K1960">
        <v>2004</v>
      </c>
      <c r="L1960" t="s">
        <v>224</v>
      </c>
      <c r="M1960">
        <v>83</v>
      </c>
      <c r="N1960" t="s">
        <v>295</v>
      </c>
      <c r="O1960" s="3" t="s">
        <v>153</v>
      </c>
      <c r="P1960" s="3" t="s">
        <v>154</v>
      </c>
      <c r="Q1960" s="3" t="s">
        <v>99</v>
      </c>
      <c r="R1960" s="3" t="s">
        <v>24</v>
      </c>
      <c r="S1960" s="3" t="s">
        <v>25</v>
      </c>
    </row>
    <row r="1961" spans="1:19" x14ac:dyDescent="0.25">
      <c r="A1961" s="4">
        <v>10296</v>
      </c>
      <c r="B1961" s="4">
        <v>22</v>
      </c>
      <c r="C1961" s="1">
        <v>77.150000000000006</v>
      </c>
      <c r="D1961" s="4">
        <v>14</v>
      </c>
      <c r="E1961" s="1">
        <v>1697.3</v>
      </c>
      <c r="F1961" s="2">
        <v>38245</v>
      </c>
      <c r="G1961" s="3" t="s">
        <v>18</v>
      </c>
      <c r="H1961">
        <v>3</v>
      </c>
      <c r="I1961">
        <v>9</v>
      </c>
      <c r="J1961" t="str">
        <f>TEXT(DATE(2003, sales_data_sample[[#This Row],[MONTH_ID]], 1), "mmmm")</f>
        <v>September</v>
      </c>
      <c r="K1961">
        <v>2004</v>
      </c>
      <c r="L1961" t="s">
        <v>224</v>
      </c>
      <c r="M1961">
        <v>83</v>
      </c>
      <c r="N1961" t="s">
        <v>295</v>
      </c>
      <c r="O1961" s="3" t="s">
        <v>235</v>
      </c>
      <c r="P1961" s="3" t="s">
        <v>236</v>
      </c>
      <c r="Q1961" s="3" t="s">
        <v>179</v>
      </c>
      <c r="R1961" s="3" t="s">
        <v>29</v>
      </c>
      <c r="S1961" s="3" t="s">
        <v>25</v>
      </c>
    </row>
    <row r="1962" spans="1:19" x14ac:dyDescent="0.25">
      <c r="A1962" s="4">
        <v>10307</v>
      </c>
      <c r="B1962" s="4">
        <v>22</v>
      </c>
      <c r="C1962" s="1">
        <v>91.41</v>
      </c>
      <c r="D1962" s="4">
        <v>8</v>
      </c>
      <c r="E1962" s="1">
        <v>2011.02</v>
      </c>
      <c r="F1962" s="2">
        <v>38274</v>
      </c>
      <c r="G1962" s="3" t="s">
        <v>18</v>
      </c>
      <c r="H1962">
        <v>4</v>
      </c>
      <c r="I1962">
        <v>10</v>
      </c>
      <c r="J1962" t="str">
        <f>TEXT(DATE(2003, sales_data_sample[[#This Row],[MONTH_ID]], 1), "mmmm")</f>
        <v>October</v>
      </c>
      <c r="K1962">
        <v>2004</v>
      </c>
      <c r="L1962" t="s">
        <v>224</v>
      </c>
      <c r="M1962">
        <v>83</v>
      </c>
      <c r="N1962" t="s">
        <v>295</v>
      </c>
      <c r="O1962" s="3" t="s">
        <v>93</v>
      </c>
      <c r="P1962" s="3" t="s">
        <v>94</v>
      </c>
      <c r="Q1962" s="3" t="s">
        <v>23</v>
      </c>
      <c r="R1962" s="3" t="s">
        <v>24</v>
      </c>
      <c r="S1962" s="3" t="s">
        <v>25</v>
      </c>
    </row>
    <row r="1963" spans="1:19" x14ac:dyDescent="0.25">
      <c r="A1963" s="4">
        <v>10316</v>
      </c>
      <c r="B1963" s="4">
        <v>25</v>
      </c>
      <c r="C1963" s="1">
        <v>92.25</v>
      </c>
      <c r="D1963" s="4">
        <v>16</v>
      </c>
      <c r="E1963" s="1">
        <v>2306.25</v>
      </c>
      <c r="F1963" s="2">
        <v>38292</v>
      </c>
      <c r="G1963" s="3" t="s">
        <v>18</v>
      </c>
      <c r="H1963">
        <v>4</v>
      </c>
      <c r="I1963">
        <v>11</v>
      </c>
      <c r="J1963" t="str">
        <f>TEXT(DATE(2003, sales_data_sample[[#This Row],[MONTH_ID]], 1), "mmmm")</f>
        <v>November</v>
      </c>
      <c r="K1963">
        <v>2004</v>
      </c>
      <c r="L1963" t="s">
        <v>224</v>
      </c>
      <c r="M1963">
        <v>83</v>
      </c>
      <c r="N1963" t="s">
        <v>295</v>
      </c>
      <c r="O1963" s="3" t="s">
        <v>157</v>
      </c>
      <c r="P1963" s="3" t="s">
        <v>158</v>
      </c>
      <c r="Q1963" s="3" t="s">
        <v>76</v>
      </c>
      <c r="R1963" s="3" t="s">
        <v>29</v>
      </c>
      <c r="S1963" s="3" t="s">
        <v>25</v>
      </c>
    </row>
    <row r="1964" spans="1:19" x14ac:dyDescent="0.25">
      <c r="A1964" s="4">
        <v>10326</v>
      </c>
      <c r="B1964" s="4">
        <v>20</v>
      </c>
      <c r="C1964" s="1">
        <v>92.25</v>
      </c>
      <c r="D1964" s="4">
        <v>2</v>
      </c>
      <c r="E1964" s="1">
        <v>1845</v>
      </c>
      <c r="F1964" s="2">
        <v>38300</v>
      </c>
      <c r="G1964" s="3" t="s">
        <v>18</v>
      </c>
      <c r="H1964">
        <v>4</v>
      </c>
      <c r="I1964">
        <v>11</v>
      </c>
      <c r="J1964" t="str">
        <f>TEXT(DATE(2003, sales_data_sample[[#This Row],[MONTH_ID]], 1), "mmmm")</f>
        <v>November</v>
      </c>
      <c r="K1964">
        <v>2004</v>
      </c>
      <c r="L1964" t="s">
        <v>224</v>
      </c>
      <c r="M1964">
        <v>83</v>
      </c>
      <c r="N1964" t="s">
        <v>295</v>
      </c>
      <c r="O1964" s="3" t="s">
        <v>83</v>
      </c>
      <c r="P1964" s="3" t="s">
        <v>84</v>
      </c>
      <c r="Q1964" s="3" t="s">
        <v>85</v>
      </c>
      <c r="R1964" s="3" t="s">
        <v>29</v>
      </c>
      <c r="S1964" s="3" t="s">
        <v>25</v>
      </c>
    </row>
    <row r="1965" spans="1:19" x14ac:dyDescent="0.25">
      <c r="A1965" s="4">
        <v>10339</v>
      </c>
      <c r="B1965" s="4">
        <v>42</v>
      </c>
      <c r="C1965" s="1">
        <v>59.36</v>
      </c>
      <c r="D1965" s="4">
        <v>16</v>
      </c>
      <c r="E1965" s="1">
        <v>2493.12</v>
      </c>
      <c r="F1965" s="2">
        <v>38314</v>
      </c>
      <c r="G1965" s="3" t="s">
        <v>18</v>
      </c>
      <c r="H1965">
        <v>4</v>
      </c>
      <c r="I1965">
        <v>11</v>
      </c>
      <c r="J1965" t="str">
        <f>TEXT(DATE(2003, sales_data_sample[[#This Row],[MONTH_ID]], 1), "mmmm")</f>
        <v>November</v>
      </c>
      <c r="K1965">
        <v>2004</v>
      </c>
      <c r="L1965" t="s">
        <v>224</v>
      </c>
      <c r="M1965">
        <v>83</v>
      </c>
      <c r="N1965" t="s">
        <v>295</v>
      </c>
      <c r="O1965" s="3" t="s">
        <v>105</v>
      </c>
      <c r="P1965" s="3" t="s">
        <v>106</v>
      </c>
      <c r="Q1965" s="3" t="s">
        <v>89</v>
      </c>
      <c r="R1965" s="3" t="s">
        <v>89</v>
      </c>
      <c r="S1965" s="3" t="s">
        <v>25</v>
      </c>
    </row>
    <row r="1966" spans="1:19" x14ac:dyDescent="0.25">
      <c r="A1966" s="4">
        <v>10350</v>
      </c>
      <c r="B1966" s="4">
        <v>25</v>
      </c>
      <c r="C1966" s="1">
        <v>60.34</v>
      </c>
      <c r="D1966" s="4">
        <v>10</v>
      </c>
      <c r="E1966" s="1">
        <v>1508.5</v>
      </c>
      <c r="F1966" s="2">
        <v>38323</v>
      </c>
      <c r="G1966" s="3" t="s">
        <v>18</v>
      </c>
      <c r="H1966">
        <v>4</v>
      </c>
      <c r="I1966">
        <v>12</v>
      </c>
      <c r="J1966" t="str">
        <f>TEXT(DATE(2003, sales_data_sample[[#This Row],[MONTH_ID]], 1), "mmmm")</f>
        <v>December</v>
      </c>
      <c r="K1966">
        <v>2004</v>
      </c>
      <c r="L1966" t="s">
        <v>224</v>
      </c>
      <c r="M1966">
        <v>83</v>
      </c>
      <c r="N1966" t="s">
        <v>295</v>
      </c>
      <c r="O1966" s="3" t="s">
        <v>78</v>
      </c>
      <c r="P1966" s="3" t="s">
        <v>79</v>
      </c>
      <c r="Q1966" s="3" t="s">
        <v>80</v>
      </c>
      <c r="R1966" s="3" t="s">
        <v>29</v>
      </c>
      <c r="S1966" s="3" t="s">
        <v>25</v>
      </c>
    </row>
    <row r="1967" spans="1:19" x14ac:dyDescent="0.25">
      <c r="A1967" s="4">
        <v>10373</v>
      </c>
      <c r="B1967" s="4">
        <v>23</v>
      </c>
      <c r="C1967" s="1">
        <v>100</v>
      </c>
      <c r="D1967" s="4">
        <v>10</v>
      </c>
      <c r="E1967" s="1">
        <v>2394.3000000000002</v>
      </c>
      <c r="F1967" s="2">
        <v>38383</v>
      </c>
      <c r="G1967" s="3" t="s">
        <v>18</v>
      </c>
      <c r="H1967">
        <v>1</v>
      </c>
      <c r="I1967">
        <v>1</v>
      </c>
      <c r="J1967" t="str">
        <f>TEXT(DATE(2003, sales_data_sample[[#This Row],[MONTH_ID]], 1), "mmmm")</f>
        <v>January</v>
      </c>
      <c r="K1967">
        <v>2005</v>
      </c>
      <c r="L1967" t="s">
        <v>224</v>
      </c>
      <c r="M1967">
        <v>83</v>
      </c>
      <c r="N1967" t="s">
        <v>295</v>
      </c>
      <c r="O1967" s="3" t="s">
        <v>159</v>
      </c>
      <c r="P1967" s="3" t="s">
        <v>160</v>
      </c>
      <c r="Q1967" s="3" t="s">
        <v>61</v>
      </c>
      <c r="R1967" s="3" t="s">
        <v>29</v>
      </c>
      <c r="S1967" s="3" t="s">
        <v>25</v>
      </c>
    </row>
    <row r="1968" spans="1:19" x14ac:dyDescent="0.25">
      <c r="A1968" s="4">
        <v>10385</v>
      </c>
      <c r="B1968" s="4">
        <v>37</v>
      </c>
      <c r="C1968" s="1">
        <v>85.54</v>
      </c>
      <c r="D1968" s="4">
        <v>2</v>
      </c>
      <c r="E1968" s="1">
        <v>3164.98</v>
      </c>
      <c r="F1968" s="2">
        <v>38411</v>
      </c>
      <c r="G1968" s="3" t="s">
        <v>18</v>
      </c>
      <c r="H1968">
        <v>1</v>
      </c>
      <c r="I1968">
        <v>2</v>
      </c>
      <c r="J1968" t="str">
        <f>TEXT(DATE(2003, sales_data_sample[[#This Row],[MONTH_ID]], 1), "mmmm")</f>
        <v>February</v>
      </c>
      <c r="K1968">
        <v>2005</v>
      </c>
      <c r="L1968" t="s">
        <v>224</v>
      </c>
      <c r="M1968">
        <v>83</v>
      </c>
      <c r="N1968" t="s">
        <v>295</v>
      </c>
      <c r="O1968" s="3" t="s">
        <v>114</v>
      </c>
      <c r="P1968" s="3" t="s">
        <v>115</v>
      </c>
      <c r="Q1968" s="3" t="s">
        <v>23</v>
      </c>
      <c r="R1968" s="3" t="s">
        <v>24</v>
      </c>
      <c r="S1968" s="3" t="s">
        <v>32</v>
      </c>
    </row>
    <row r="1969" spans="1:19" x14ac:dyDescent="0.25">
      <c r="A1969" s="4">
        <v>10396</v>
      </c>
      <c r="B1969" s="4">
        <v>37</v>
      </c>
      <c r="C1969" s="1">
        <v>90.57</v>
      </c>
      <c r="D1969" s="4">
        <v>8</v>
      </c>
      <c r="E1969" s="1">
        <v>3351.09</v>
      </c>
      <c r="F1969" s="2">
        <v>38434</v>
      </c>
      <c r="G1969" s="3" t="s">
        <v>18</v>
      </c>
      <c r="H1969">
        <v>1</v>
      </c>
      <c r="I1969">
        <v>3</v>
      </c>
      <c r="J1969" t="str">
        <f>TEXT(DATE(2003, sales_data_sample[[#This Row],[MONTH_ID]], 1), "mmmm")</f>
        <v>March</v>
      </c>
      <c r="K1969">
        <v>2005</v>
      </c>
      <c r="L1969" t="s">
        <v>224</v>
      </c>
      <c r="M1969">
        <v>83</v>
      </c>
      <c r="N1969" t="s">
        <v>295</v>
      </c>
      <c r="O1969" s="3" t="s">
        <v>114</v>
      </c>
      <c r="P1969" s="3" t="s">
        <v>115</v>
      </c>
      <c r="Q1969" s="3" t="s">
        <v>23</v>
      </c>
      <c r="R1969" s="3" t="s">
        <v>24</v>
      </c>
      <c r="S1969" s="3" t="s">
        <v>32</v>
      </c>
    </row>
    <row r="1970" spans="1:19" x14ac:dyDescent="0.25">
      <c r="A1970" s="4">
        <v>10400</v>
      </c>
      <c r="B1970" s="4">
        <v>42</v>
      </c>
      <c r="C1970" s="1">
        <v>72.959999999999994</v>
      </c>
      <c r="D1970" s="4">
        <v>8</v>
      </c>
      <c r="E1970" s="1">
        <v>3064.32</v>
      </c>
      <c r="F1970" s="2">
        <v>38443</v>
      </c>
      <c r="G1970" s="3" t="s">
        <v>18</v>
      </c>
      <c r="H1970">
        <v>2</v>
      </c>
      <c r="I1970">
        <v>4</v>
      </c>
      <c r="J1970" t="str">
        <f>TEXT(DATE(2003, sales_data_sample[[#This Row],[MONTH_ID]], 1), "mmmm")</f>
        <v>April</v>
      </c>
      <c r="K1970">
        <v>2005</v>
      </c>
      <c r="L1970" t="s">
        <v>224</v>
      </c>
      <c r="M1970">
        <v>83</v>
      </c>
      <c r="N1970" t="s">
        <v>295</v>
      </c>
      <c r="O1970" s="3" t="s">
        <v>161</v>
      </c>
      <c r="P1970" s="3" t="s">
        <v>162</v>
      </c>
      <c r="Q1970" s="3" t="s">
        <v>23</v>
      </c>
      <c r="R1970" s="3" t="s">
        <v>24</v>
      </c>
      <c r="S1970" s="3" t="s">
        <v>32</v>
      </c>
    </row>
    <row r="1971" spans="1:19" x14ac:dyDescent="0.25">
      <c r="A1971" s="4">
        <v>10414</v>
      </c>
      <c r="B1971" s="4">
        <v>51</v>
      </c>
      <c r="C1971" s="1">
        <v>76.31</v>
      </c>
      <c r="D1971" s="4">
        <v>2</v>
      </c>
      <c r="E1971" s="1">
        <v>3891.81</v>
      </c>
      <c r="F1971" s="2">
        <v>38478</v>
      </c>
      <c r="G1971" s="3" t="s">
        <v>163</v>
      </c>
      <c r="H1971">
        <v>2</v>
      </c>
      <c r="I1971">
        <v>5</v>
      </c>
      <c r="J1971" t="str">
        <f>TEXT(DATE(2003, sales_data_sample[[#This Row],[MONTH_ID]], 1), "mmmm")</f>
        <v>May</v>
      </c>
      <c r="K1971">
        <v>2005</v>
      </c>
      <c r="L1971" t="s">
        <v>224</v>
      </c>
      <c r="M1971">
        <v>83</v>
      </c>
      <c r="N1971" t="s">
        <v>295</v>
      </c>
      <c r="O1971" s="3" t="s">
        <v>155</v>
      </c>
      <c r="P1971" s="3" t="s">
        <v>156</v>
      </c>
      <c r="Q1971" s="3" t="s">
        <v>23</v>
      </c>
      <c r="R1971" s="3" t="s">
        <v>24</v>
      </c>
      <c r="S1971" s="3" t="s">
        <v>32</v>
      </c>
    </row>
    <row r="1972" spans="1:19" x14ac:dyDescent="0.25">
      <c r="A1972" s="4">
        <v>10108</v>
      </c>
      <c r="B1972" s="4">
        <v>40</v>
      </c>
      <c r="C1972" s="1">
        <v>100</v>
      </c>
      <c r="D1972" s="4">
        <v>1</v>
      </c>
      <c r="E1972" s="1">
        <v>5448.8</v>
      </c>
      <c r="F1972" s="2">
        <v>37683</v>
      </c>
      <c r="G1972" s="3" t="s">
        <v>18</v>
      </c>
      <c r="H1972">
        <v>1</v>
      </c>
      <c r="I1972">
        <v>3</v>
      </c>
      <c r="J1972" t="str">
        <f>TEXT(DATE(2003, sales_data_sample[[#This Row],[MONTH_ID]], 1), "mmmm")</f>
        <v>March</v>
      </c>
      <c r="K1972">
        <v>2003</v>
      </c>
      <c r="L1972" t="s">
        <v>81</v>
      </c>
      <c r="M1972">
        <v>140</v>
      </c>
      <c r="N1972" t="s">
        <v>296</v>
      </c>
      <c r="O1972" s="3" t="s">
        <v>172</v>
      </c>
      <c r="P1972" s="3" t="s">
        <v>173</v>
      </c>
      <c r="Q1972" s="3" t="s">
        <v>174</v>
      </c>
      <c r="R1972" s="3" t="s">
        <v>89</v>
      </c>
      <c r="S1972" s="3" t="s">
        <v>32</v>
      </c>
    </row>
    <row r="1973" spans="1:19" x14ac:dyDescent="0.25">
      <c r="A1973" s="4">
        <v>10122</v>
      </c>
      <c r="B1973" s="4">
        <v>43</v>
      </c>
      <c r="C1973" s="1">
        <v>100</v>
      </c>
      <c r="D1973" s="4">
        <v>5</v>
      </c>
      <c r="E1973" s="1">
        <v>5494.97</v>
      </c>
      <c r="F1973" s="2">
        <v>37749</v>
      </c>
      <c r="G1973" s="3" t="s">
        <v>18</v>
      </c>
      <c r="H1973">
        <v>2</v>
      </c>
      <c r="I1973">
        <v>5</v>
      </c>
      <c r="J1973" t="str">
        <f>TEXT(DATE(2003, sales_data_sample[[#This Row],[MONTH_ID]], 1), "mmmm")</f>
        <v>May</v>
      </c>
      <c r="K1973">
        <v>2003</v>
      </c>
      <c r="L1973" t="s">
        <v>81</v>
      </c>
      <c r="M1973">
        <v>140</v>
      </c>
      <c r="N1973" t="s">
        <v>296</v>
      </c>
      <c r="O1973" s="3" t="s">
        <v>175</v>
      </c>
      <c r="P1973" s="3" t="s">
        <v>176</v>
      </c>
      <c r="Q1973" s="3" t="s">
        <v>28</v>
      </c>
      <c r="R1973" s="3" t="s">
        <v>29</v>
      </c>
      <c r="S1973" s="3" t="s">
        <v>32</v>
      </c>
    </row>
    <row r="1974" spans="1:19" x14ac:dyDescent="0.25">
      <c r="A1974" s="4">
        <v>10135</v>
      </c>
      <c r="B1974" s="4">
        <v>47</v>
      </c>
      <c r="C1974" s="1">
        <v>100</v>
      </c>
      <c r="D1974" s="4">
        <v>2</v>
      </c>
      <c r="E1974" s="1">
        <v>6336.07</v>
      </c>
      <c r="F1974" s="2">
        <v>37804</v>
      </c>
      <c r="G1974" s="3" t="s">
        <v>18</v>
      </c>
      <c r="H1974">
        <v>3</v>
      </c>
      <c r="I1974">
        <v>7</v>
      </c>
      <c r="J1974" t="str">
        <f>TEXT(DATE(2003, sales_data_sample[[#This Row],[MONTH_ID]], 1), "mmmm")</f>
        <v>July</v>
      </c>
      <c r="K1974">
        <v>2003</v>
      </c>
      <c r="L1974" t="s">
        <v>81</v>
      </c>
      <c r="M1974">
        <v>140</v>
      </c>
      <c r="N1974" t="s">
        <v>296</v>
      </c>
      <c r="O1974" s="3" t="s">
        <v>114</v>
      </c>
      <c r="P1974" s="3" t="s">
        <v>115</v>
      </c>
      <c r="Q1974" s="3" t="s">
        <v>23</v>
      </c>
      <c r="R1974" s="3" t="s">
        <v>24</v>
      </c>
      <c r="S1974" s="3" t="s">
        <v>32</v>
      </c>
    </row>
    <row r="1975" spans="1:19" x14ac:dyDescent="0.25">
      <c r="A1975" s="4">
        <v>10147</v>
      </c>
      <c r="B1975" s="4">
        <v>23</v>
      </c>
      <c r="C1975" s="1">
        <v>100</v>
      </c>
      <c r="D1975" s="4">
        <v>2</v>
      </c>
      <c r="E1975" s="1">
        <v>2906.97</v>
      </c>
      <c r="F1975" s="2">
        <v>37869</v>
      </c>
      <c r="G1975" s="3" t="s">
        <v>18</v>
      </c>
      <c r="H1975">
        <v>3</v>
      </c>
      <c r="I1975">
        <v>9</v>
      </c>
      <c r="J1975" t="str">
        <f>TEXT(DATE(2003, sales_data_sample[[#This Row],[MONTH_ID]], 1), "mmmm")</f>
        <v>September</v>
      </c>
      <c r="K1975">
        <v>2003</v>
      </c>
      <c r="L1975" t="s">
        <v>81</v>
      </c>
      <c r="M1975">
        <v>140</v>
      </c>
      <c r="N1975" t="s">
        <v>296</v>
      </c>
      <c r="O1975" s="3" t="s">
        <v>118</v>
      </c>
      <c r="P1975" s="3" t="s">
        <v>119</v>
      </c>
      <c r="Q1975" s="3" t="s">
        <v>23</v>
      </c>
      <c r="R1975" s="3" t="s">
        <v>24</v>
      </c>
      <c r="S1975" s="3" t="s">
        <v>25</v>
      </c>
    </row>
    <row r="1976" spans="1:19" x14ac:dyDescent="0.25">
      <c r="A1976" s="4">
        <v>10160</v>
      </c>
      <c r="B1976" s="4">
        <v>35</v>
      </c>
      <c r="C1976" s="1">
        <v>100</v>
      </c>
      <c r="D1976" s="4">
        <v>3</v>
      </c>
      <c r="E1976" s="1">
        <v>4767.7</v>
      </c>
      <c r="F1976" s="2">
        <v>37905</v>
      </c>
      <c r="G1976" s="3" t="s">
        <v>18</v>
      </c>
      <c r="H1976">
        <v>4</v>
      </c>
      <c r="I1976">
        <v>10</v>
      </c>
      <c r="J1976" t="str">
        <f>TEXT(DATE(2003, sales_data_sample[[#This Row],[MONTH_ID]], 1), "mmmm")</f>
        <v>October</v>
      </c>
      <c r="K1976">
        <v>2003</v>
      </c>
      <c r="L1976" t="s">
        <v>81</v>
      </c>
      <c r="M1976">
        <v>140</v>
      </c>
      <c r="N1976" t="s">
        <v>296</v>
      </c>
      <c r="O1976" s="3" t="s">
        <v>146</v>
      </c>
      <c r="P1976" s="3" t="s">
        <v>147</v>
      </c>
      <c r="Q1976" s="3" t="s">
        <v>23</v>
      </c>
      <c r="R1976" s="3" t="s">
        <v>24</v>
      </c>
      <c r="S1976" s="3" t="s">
        <v>32</v>
      </c>
    </row>
    <row r="1977" spans="1:19" x14ac:dyDescent="0.25">
      <c r="A1977" s="4">
        <v>10170</v>
      </c>
      <c r="B1977" s="4">
        <v>34</v>
      </c>
      <c r="C1977" s="1">
        <v>100</v>
      </c>
      <c r="D1977" s="4">
        <v>1</v>
      </c>
      <c r="E1977" s="1">
        <v>3819.56</v>
      </c>
      <c r="F1977" s="2">
        <v>37929</v>
      </c>
      <c r="G1977" s="3" t="s">
        <v>18</v>
      </c>
      <c r="H1977">
        <v>4</v>
      </c>
      <c r="I1977">
        <v>11</v>
      </c>
      <c r="J1977" t="str">
        <f>TEXT(DATE(2003, sales_data_sample[[#This Row],[MONTH_ID]], 1), "mmmm")</f>
        <v>November</v>
      </c>
      <c r="K1977">
        <v>2003</v>
      </c>
      <c r="L1977" t="s">
        <v>81</v>
      </c>
      <c r="M1977">
        <v>140</v>
      </c>
      <c r="N1977" t="s">
        <v>296</v>
      </c>
      <c r="O1977" s="3" t="s">
        <v>167</v>
      </c>
      <c r="P1977" s="3" t="s">
        <v>168</v>
      </c>
      <c r="Q1977" s="3" t="s">
        <v>68</v>
      </c>
      <c r="R1977" s="3" t="s">
        <v>29</v>
      </c>
      <c r="S1977" s="3" t="s">
        <v>32</v>
      </c>
    </row>
    <row r="1978" spans="1:19" x14ac:dyDescent="0.25">
      <c r="A1978" s="4">
        <v>10181</v>
      </c>
      <c r="B1978" s="4">
        <v>25</v>
      </c>
      <c r="C1978" s="1">
        <v>100</v>
      </c>
      <c r="D1978" s="4">
        <v>9</v>
      </c>
      <c r="E1978" s="1">
        <v>3861.75</v>
      </c>
      <c r="F1978" s="2">
        <v>37937</v>
      </c>
      <c r="G1978" s="3" t="s">
        <v>18</v>
      </c>
      <c r="H1978">
        <v>4</v>
      </c>
      <c r="I1978">
        <v>11</v>
      </c>
      <c r="J1978" t="str">
        <f>TEXT(DATE(2003, sales_data_sample[[#This Row],[MONTH_ID]], 1), "mmmm")</f>
        <v>November</v>
      </c>
      <c r="K1978">
        <v>2003</v>
      </c>
      <c r="L1978" t="s">
        <v>81</v>
      </c>
      <c r="M1978">
        <v>140</v>
      </c>
      <c r="N1978" t="s">
        <v>296</v>
      </c>
      <c r="O1978" s="3" t="s">
        <v>41</v>
      </c>
      <c r="P1978" s="3" t="s">
        <v>42</v>
      </c>
      <c r="Q1978" s="3" t="s">
        <v>43</v>
      </c>
      <c r="R1978" s="3" t="s">
        <v>29</v>
      </c>
      <c r="S1978" s="3" t="s">
        <v>32</v>
      </c>
    </row>
    <row r="1979" spans="1:19" x14ac:dyDescent="0.25">
      <c r="A1979" s="4">
        <v>10192</v>
      </c>
      <c r="B1979" s="4">
        <v>45</v>
      </c>
      <c r="C1979" s="1">
        <v>100</v>
      </c>
      <c r="D1979" s="4">
        <v>14</v>
      </c>
      <c r="E1979" s="1">
        <v>6319.35</v>
      </c>
      <c r="F1979" s="2">
        <v>37945</v>
      </c>
      <c r="G1979" s="3" t="s">
        <v>18</v>
      </c>
      <c r="H1979">
        <v>4</v>
      </c>
      <c r="I1979">
        <v>11</v>
      </c>
      <c r="J1979" t="str">
        <f>TEXT(DATE(2003, sales_data_sample[[#This Row],[MONTH_ID]], 1), "mmmm")</f>
        <v>November</v>
      </c>
      <c r="K1979">
        <v>2003</v>
      </c>
      <c r="L1979" t="s">
        <v>81</v>
      </c>
      <c r="M1979">
        <v>140</v>
      </c>
      <c r="N1979" t="s">
        <v>296</v>
      </c>
      <c r="O1979" s="3" t="s">
        <v>116</v>
      </c>
      <c r="P1979" s="3" t="s">
        <v>117</v>
      </c>
      <c r="Q1979" s="3" t="s">
        <v>23</v>
      </c>
      <c r="R1979" s="3" t="s">
        <v>24</v>
      </c>
      <c r="S1979" s="3" t="s">
        <v>32</v>
      </c>
    </row>
    <row r="1980" spans="1:19" x14ac:dyDescent="0.25">
      <c r="A1980" s="4">
        <v>10203</v>
      </c>
      <c r="B1980" s="4">
        <v>47</v>
      </c>
      <c r="C1980" s="1">
        <v>100</v>
      </c>
      <c r="D1980" s="4">
        <v>3</v>
      </c>
      <c r="E1980" s="1">
        <v>6996.42</v>
      </c>
      <c r="F1980" s="2">
        <v>37957</v>
      </c>
      <c r="G1980" s="3" t="s">
        <v>18</v>
      </c>
      <c r="H1980">
        <v>4</v>
      </c>
      <c r="I1980">
        <v>12</v>
      </c>
      <c r="J1980" t="str">
        <f>TEXT(DATE(2003, sales_data_sample[[#This Row],[MONTH_ID]], 1), "mmmm")</f>
        <v>December</v>
      </c>
      <c r="K1980">
        <v>2003</v>
      </c>
      <c r="L1980" t="s">
        <v>81</v>
      </c>
      <c r="M1980">
        <v>140</v>
      </c>
      <c r="N1980" t="s">
        <v>296</v>
      </c>
      <c r="O1980" s="3" t="s">
        <v>78</v>
      </c>
      <c r="P1980" s="3" t="s">
        <v>79</v>
      </c>
      <c r="Q1980" s="3" t="s">
        <v>80</v>
      </c>
      <c r="R1980" s="3" t="s">
        <v>29</v>
      </c>
      <c r="S1980" s="3" t="s">
        <v>32</v>
      </c>
    </row>
    <row r="1981" spans="1:19" x14ac:dyDescent="0.25">
      <c r="A1981" s="4">
        <v>10212</v>
      </c>
      <c r="B1981" s="4">
        <v>49</v>
      </c>
      <c r="C1981" s="1">
        <v>100</v>
      </c>
      <c r="D1981" s="4">
        <v>13</v>
      </c>
      <c r="E1981" s="1">
        <v>6949.67</v>
      </c>
      <c r="F1981" s="2">
        <v>38002</v>
      </c>
      <c r="G1981" s="3" t="s">
        <v>18</v>
      </c>
      <c r="H1981">
        <v>1</v>
      </c>
      <c r="I1981">
        <v>1</v>
      </c>
      <c r="J1981" t="str">
        <f>TEXT(DATE(2003, sales_data_sample[[#This Row],[MONTH_ID]], 1), "mmmm")</f>
        <v>January</v>
      </c>
      <c r="K1981">
        <v>2004</v>
      </c>
      <c r="L1981" t="s">
        <v>81</v>
      </c>
      <c r="M1981">
        <v>140</v>
      </c>
      <c r="N1981" t="s">
        <v>296</v>
      </c>
      <c r="O1981" s="3" t="s">
        <v>78</v>
      </c>
      <c r="P1981" s="3" t="s">
        <v>79</v>
      </c>
      <c r="Q1981" s="3" t="s">
        <v>80</v>
      </c>
      <c r="R1981" s="3" t="s">
        <v>29</v>
      </c>
      <c r="S1981" s="3" t="s">
        <v>32</v>
      </c>
    </row>
    <row r="1982" spans="1:19" x14ac:dyDescent="0.25">
      <c r="A1982" s="4">
        <v>10225</v>
      </c>
      <c r="B1982" s="4">
        <v>40</v>
      </c>
      <c r="C1982" s="1">
        <v>100</v>
      </c>
      <c r="D1982" s="4">
        <v>4</v>
      </c>
      <c r="E1982" s="1">
        <v>4550</v>
      </c>
      <c r="F1982" s="2">
        <v>38039</v>
      </c>
      <c r="G1982" s="3" t="s">
        <v>18</v>
      </c>
      <c r="H1982">
        <v>1</v>
      </c>
      <c r="I1982">
        <v>2</v>
      </c>
      <c r="J1982" t="str">
        <f>TEXT(DATE(2003, sales_data_sample[[#This Row],[MONTH_ID]], 1), "mmmm")</f>
        <v>February</v>
      </c>
      <c r="K1982">
        <v>2004</v>
      </c>
      <c r="L1982" t="s">
        <v>81</v>
      </c>
      <c r="M1982">
        <v>140</v>
      </c>
      <c r="N1982" t="s">
        <v>296</v>
      </c>
      <c r="O1982" s="3" t="s">
        <v>180</v>
      </c>
      <c r="P1982" s="3" t="s">
        <v>181</v>
      </c>
      <c r="Q1982" s="3" t="s">
        <v>182</v>
      </c>
      <c r="R1982" s="3" t="s">
        <v>29</v>
      </c>
      <c r="S1982" s="3" t="s">
        <v>32</v>
      </c>
    </row>
    <row r="1983" spans="1:19" x14ac:dyDescent="0.25">
      <c r="A1983" s="4">
        <v>10239</v>
      </c>
      <c r="B1983" s="4">
        <v>29</v>
      </c>
      <c r="C1983" s="1">
        <v>100</v>
      </c>
      <c r="D1983" s="4">
        <v>3</v>
      </c>
      <c r="E1983" s="1">
        <v>4479.63</v>
      </c>
      <c r="F1983" s="2">
        <v>38089</v>
      </c>
      <c r="G1983" s="3" t="s">
        <v>18</v>
      </c>
      <c r="H1983">
        <v>2</v>
      </c>
      <c r="I1983">
        <v>4</v>
      </c>
      <c r="J1983" t="str">
        <f>TEXT(DATE(2003, sales_data_sample[[#This Row],[MONTH_ID]], 1), "mmmm")</f>
        <v>April</v>
      </c>
      <c r="K1983">
        <v>2004</v>
      </c>
      <c r="L1983" t="s">
        <v>81</v>
      </c>
      <c r="M1983">
        <v>140</v>
      </c>
      <c r="N1983" t="s">
        <v>296</v>
      </c>
      <c r="O1983" s="3" t="s">
        <v>159</v>
      </c>
      <c r="P1983" s="3" t="s">
        <v>160</v>
      </c>
      <c r="Q1983" s="3" t="s">
        <v>61</v>
      </c>
      <c r="R1983" s="3" t="s">
        <v>29</v>
      </c>
      <c r="S1983" s="3" t="s">
        <v>32</v>
      </c>
    </row>
    <row r="1984" spans="1:19" x14ac:dyDescent="0.25">
      <c r="A1984" s="4">
        <v>10253</v>
      </c>
      <c r="B1984" s="4">
        <v>39</v>
      </c>
      <c r="C1984" s="1">
        <v>100</v>
      </c>
      <c r="D1984" s="4">
        <v>8</v>
      </c>
      <c r="E1984" s="1">
        <v>5148</v>
      </c>
      <c r="F1984" s="2">
        <v>38139</v>
      </c>
      <c r="G1984" s="3" t="s">
        <v>140</v>
      </c>
      <c r="H1984">
        <v>2</v>
      </c>
      <c r="I1984">
        <v>6</v>
      </c>
      <c r="J1984" t="str">
        <f>TEXT(DATE(2003, sales_data_sample[[#This Row],[MONTH_ID]], 1), "mmmm")</f>
        <v>June</v>
      </c>
      <c r="K1984">
        <v>2004</v>
      </c>
      <c r="L1984" t="s">
        <v>81</v>
      </c>
      <c r="M1984">
        <v>140</v>
      </c>
      <c r="N1984" t="s">
        <v>296</v>
      </c>
      <c r="O1984" s="3" t="s">
        <v>74</v>
      </c>
      <c r="P1984" s="3" t="s">
        <v>75</v>
      </c>
      <c r="Q1984" s="3" t="s">
        <v>76</v>
      </c>
      <c r="R1984" s="3" t="s">
        <v>29</v>
      </c>
      <c r="S1984" s="3" t="s">
        <v>32</v>
      </c>
    </row>
    <row r="1985" spans="1:19" x14ac:dyDescent="0.25">
      <c r="A1985" s="4">
        <v>10266</v>
      </c>
      <c r="B1985" s="4">
        <v>24</v>
      </c>
      <c r="C1985" s="1">
        <v>100</v>
      </c>
      <c r="D1985" s="4">
        <v>9</v>
      </c>
      <c r="E1985" s="1">
        <v>2932.08</v>
      </c>
      <c r="F1985" s="2">
        <v>38174</v>
      </c>
      <c r="G1985" s="3" t="s">
        <v>18</v>
      </c>
      <c r="H1985">
        <v>3</v>
      </c>
      <c r="I1985">
        <v>7</v>
      </c>
      <c r="J1985" t="str">
        <f>TEXT(DATE(2003, sales_data_sample[[#This Row],[MONTH_ID]], 1), "mmmm")</f>
        <v>July</v>
      </c>
      <c r="K1985">
        <v>2004</v>
      </c>
      <c r="L1985" t="s">
        <v>81</v>
      </c>
      <c r="M1985">
        <v>140</v>
      </c>
      <c r="N1985" t="s">
        <v>296</v>
      </c>
      <c r="O1985" s="3" t="s">
        <v>183</v>
      </c>
      <c r="P1985" s="3" t="s">
        <v>184</v>
      </c>
      <c r="Q1985" s="3" t="s">
        <v>109</v>
      </c>
      <c r="R1985" s="3" t="s">
        <v>29</v>
      </c>
      <c r="S1985" s="3" t="s">
        <v>25</v>
      </c>
    </row>
    <row r="1986" spans="1:19" x14ac:dyDescent="0.25">
      <c r="A1986" s="4">
        <v>10278</v>
      </c>
      <c r="B1986" s="4">
        <v>25</v>
      </c>
      <c r="C1986" s="1">
        <v>100</v>
      </c>
      <c r="D1986" s="4">
        <v>9</v>
      </c>
      <c r="E1986" s="1">
        <v>3159.75</v>
      </c>
      <c r="F1986" s="2">
        <v>38205</v>
      </c>
      <c r="G1986" s="3" t="s">
        <v>18</v>
      </c>
      <c r="H1986">
        <v>3</v>
      </c>
      <c r="I1986">
        <v>8</v>
      </c>
      <c r="J1986" t="str">
        <f>TEXT(DATE(2003, sales_data_sample[[#This Row],[MONTH_ID]], 1), "mmmm")</f>
        <v>August</v>
      </c>
      <c r="K1986">
        <v>2004</v>
      </c>
      <c r="L1986" t="s">
        <v>81</v>
      </c>
      <c r="M1986">
        <v>140</v>
      </c>
      <c r="N1986" t="s">
        <v>296</v>
      </c>
      <c r="O1986" s="3" t="s">
        <v>220</v>
      </c>
      <c r="P1986" s="3" t="s">
        <v>221</v>
      </c>
      <c r="Q1986" s="3" t="s">
        <v>23</v>
      </c>
      <c r="R1986" s="3" t="s">
        <v>24</v>
      </c>
      <c r="S1986" s="3" t="s">
        <v>32</v>
      </c>
    </row>
    <row r="1987" spans="1:19" x14ac:dyDescent="0.25">
      <c r="A1987" s="4">
        <v>10287</v>
      </c>
      <c r="B1987" s="4">
        <v>36</v>
      </c>
      <c r="C1987" s="1">
        <v>100</v>
      </c>
      <c r="D1987" s="4">
        <v>7</v>
      </c>
      <c r="E1987" s="1">
        <v>4297.32</v>
      </c>
      <c r="F1987" s="2">
        <v>38229</v>
      </c>
      <c r="G1987" s="3" t="s">
        <v>18</v>
      </c>
      <c r="H1987">
        <v>3</v>
      </c>
      <c r="I1987">
        <v>8</v>
      </c>
      <c r="J1987" t="str">
        <f>TEXT(DATE(2003, sales_data_sample[[#This Row],[MONTH_ID]], 1), "mmmm")</f>
        <v>August</v>
      </c>
      <c r="K1987">
        <v>2004</v>
      </c>
      <c r="L1987" t="s">
        <v>81</v>
      </c>
      <c r="M1987">
        <v>140</v>
      </c>
      <c r="N1987" t="s">
        <v>296</v>
      </c>
      <c r="O1987" s="3" t="s">
        <v>180</v>
      </c>
      <c r="P1987" s="3" t="s">
        <v>181</v>
      </c>
      <c r="Q1987" s="3" t="s">
        <v>182</v>
      </c>
      <c r="R1987" s="3" t="s">
        <v>29</v>
      </c>
      <c r="S1987" s="3" t="s">
        <v>32</v>
      </c>
    </row>
    <row r="1988" spans="1:19" x14ac:dyDescent="0.25">
      <c r="A1988" s="4">
        <v>10301</v>
      </c>
      <c r="B1988" s="4">
        <v>50</v>
      </c>
      <c r="C1988" s="1">
        <v>100</v>
      </c>
      <c r="D1988" s="4">
        <v>11</v>
      </c>
      <c r="E1988" s="1">
        <v>7723.5</v>
      </c>
      <c r="F1988" s="2">
        <v>37899</v>
      </c>
      <c r="G1988" s="3" t="s">
        <v>18</v>
      </c>
      <c r="H1988">
        <v>4</v>
      </c>
      <c r="I1988">
        <v>10</v>
      </c>
      <c r="J1988" t="str">
        <f>TEXT(DATE(2003, sales_data_sample[[#This Row],[MONTH_ID]], 1), "mmmm")</f>
        <v>October</v>
      </c>
      <c r="K1988">
        <v>2003</v>
      </c>
      <c r="L1988" t="s">
        <v>81</v>
      </c>
      <c r="M1988">
        <v>140</v>
      </c>
      <c r="N1988" t="s">
        <v>296</v>
      </c>
      <c r="O1988" s="3" t="s">
        <v>222</v>
      </c>
      <c r="P1988" s="3" t="s">
        <v>223</v>
      </c>
      <c r="Q1988" s="3" t="s">
        <v>43</v>
      </c>
      <c r="R1988" s="3" t="s">
        <v>29</v>
      </c>
      <c r="S1988" s="3" t="s">
        <v>69</v>
      </c>
    </row>
    <row r="1989" spans="1:19" x14ac:dyDescent="0.25">
      <c r="A1989" s="4">
        <v>10310</v>
      </c>
      <c r="B1989" s="4">
        <v>45</v>
      </c>
      <c r="C1989" s="1">
        <v>100</v>
      </c>
      <c r="D1989" s="4">
        <v>5</v>
      </c>
      <c r="E1989" s="1">
        <v>5497.65</v>
      </c>
      <c r="F1989" s="2">
        <v>38276</v>
      </c>
      <c r="G1989" s="3" t="s">
        <v>18</v>
      </c>
      <c r="H1989">
        <v>4</v>
      </c>
      <c r="I1989">
        <v>10</v>
      </c>
      <c r="J1989" t="str">
        <f>TEXT(DATE(2003, sales_data_sample[[#This Row],[MONTH_ID]], 1), "mmmm")</f>
        <v>October</v>
      </c>
      <c r="K1989">
        <v>2004</v>
      </c>
      <c r="L1989" t="s">
        <v>81</v>
      </c>
      <c r="M1989">
        <v>140</v>
      </c>
      <c r="N1989" t="s">
        <v>296</v>
      </c>
      <c r="O1989" s="3" t="s">
        <v>177</v>
      </c>
      <c r="P1989" s="3" t="s">
        <v>178</v>
      </c>
      <c r="Q1989" s="3" t="s">
        <v>179</v>
      </c>
      <c r="R1989" s="3" t="s">
        <v>29</v>
      </c>
      <c r="S1989" s="3" t="s">
        <v>32</v>
      </c>
    </row>
    <row r="1990" spans="1:19" x14ac:dyDescent="0.25">
      <c r="A1990" s="4">
        <v>10321</v>
      </c>
      <c r="B1990" s="4">
        <v>26</v>
      </c>
      <c r="C1990" s="1">
        <v>100</v>
      </c>
      <c r="D1990" s="4">
        <v>13</v>
      </c>
      <c r="E1990" s="1">
        <v>4052.88</v>
      </c>
      <c r="F1990" s="2">
        <v>38295</v>
      </c>
      <c r="G1990" s="3" t="s">
        <v>18</v>
      </c>
      <c r="H1990">
        <v>4</v>
      </c>
      <c r="I1990">
        <v>11</v>
      </c>
      <c r="J1990" t="str">
        <f>TEXT(DATE(2003, sales_data_sample[[#This Row],[MONTH_ID]], 1), "mmmm")</f>
        <v>November</v>
      </c>
      <c r="K1990">
        <v>2004</v>
      </c>
      <c r="L1990" t="s">
        <v>81</v>
      </c>
      <c r="M1990">
        <v>140</v>
      </c>
      <c r="N1990" t="s">
        <v>296</v>
      </c>
      <c r="O1990" s="3" t="s">
        <v>72</v>
      </c>
      <c r="P1990" s="3" t="s">
        <v>73</v>
      </c>
      <c r="Q1990" s="3" t="s">
        <v>23</v>
      </c>
      <c r="R1990" s="3" t="s">
        <v>24</v>
      </c>
      <c r="S1990" s="3" t="s">
        <v>32</v>
      </c>
    </row>
    <row r="1991" spans="1:19" x14ac:dyDescent="0.25">
      <c r="A1991" s="4">
        <v>10331</v>
      </c>
      <c r="B1991" s="4">
        <v>21</v>
      </c>
      <c r="C1991" s="1">
        <v>100</v>
      </c>
      <c r="D1991" s="4">
        <v>1</v>
      </c>
      <c r="E1991" s="1">
        <v>3135.93</v>
      </c>
      <c r="F1991" s="2">
        <v>38308</v>
      </c>
      <c r="G1991" s="3" t="s">
        <v>18</v>
      </c>
      <c r="H1991">
        <v>4</v>
      </c>
      <c r="I1991">
        <v>11</v>
      </c>
      <c r="J1991" t="str">
        <f>TEXT(DATE(2003, sales_data_sample[[#This Row],[MONTH_ID]], 1), "mmmm")</f>
        <v>November</v>
      </c>
      <c r="K1991">
        <v>2004</v>
      </c>
      <c r="L1991" t="s">
        <v>81</v>
      </c>
      <c r="M1991">
        <v>140</v>
      </c>
      <c r="N1991" t="s">
        <v>296</v>
      </c>
      <c r="O1991" s="3" t="s">
        <v>128</v>
      </c>
      <c r="P1991" s="3" t="s">
        <v>94</v>
      </c>
      <c r="Q1991" s="3" t="s">
        <v>23</v>
      </c>
      <c r="R1991" s="3" t="s">
        <v>24</v>
      </c>
      <c r="S1991" s="3" t="s">
        <v>32</v>
      </c>
    </row>
    <row r="1992" spans="1:19" x14ac:dyDescent="0.25">
      <c r="A1992" s="4">
        <v>10342</v>
      </c>
      <c r="B1992" s="4">
        <v>42</v>
      </c>
      <c r="C1992" s="1">
        <v>100</v>
      </c>
      <c r="D1992" s="4">
        <v>6</v>
      </c>
      <c r="E1992" s="1">
        <v>5013.54</v>
      </c>
      <c r="F1992" s="2">
        <v>38315</v>
      </c>
      <c r="G1992" s="3" t="s">
        <v>18</v>
      </c>
      <c r="H1992">
        <v>4</v>
      </c>
      <c r="I1992">
        <v>11</v>
      </c>
      <c r="J1992" t="str">
        <f>TEXT(DATE(2003, sales_data_sample[[#This Row],[MONTH_ID]], 1), "mmmm")</f>
        <v>November</v>
      </c>
      <c r="K1992">
        <v>2004</v>
      </c>
      <c r="L1992" t="s">
        <v>81</v>
      </c>
      <c r="M1992">
        <v>140</v>
      </c>
      <c r="N1992" t="s">
        <v>296</v>
      </c>
      <c r="O1992" s="3" t="s">
        <v>46</v>
      </c>
      <c r="P1992" s="3" t="s">
        <v>47</v>
      </c>
      <c r="Q1992" s="3" t="s">
        <v>48</v>
      </c>
      <c r="R1992" s="3" t="s">
        <v>49</v>
      </c>
      <c r="S1992" s="3" t="s">
        <v>32</v>
      </c>
    </row>
    <row r="1993" spans="1:19" x14ac:dyDescent="0.25">
      <c r="A1993" s="4">
        <v>10355</v>
      </c>
      <c r="B1993" s="4">
        <v>32</v>
      </c>
      <c r="C1993" s="1">
        <v>100</v>
      </c>
      <c r="D1993" s="4">
        <v>8</v>
      </c>
      <c r="E1993" s="1">
        <v>5302.72</v>
      </c>
      <c r="F1993" s="2">
        <v>38328</v>
      </c>
      <c r="G1993" s="3" t="s">
        <v>18</v>
      </c>
      <c r="H1993">
        <v>4</v>
      </c>
      <c r="I1993">
        <v>12</v>
      </c>
      <c r="J1993" t="str">
        <f>TEXT(DATE(2003, sales_data_sample[[#This Row],[MONTH_ID]], 1), "mmmm")</f>
        <v>December</v>
      </c>
      <c r="K1993">
        <v>2004</v>
      </c>
      <c r="L1993" t="s">
        <v>81</v>
      </c>
      <c r="M1993">
        <v>140</v>
      </c>
      <c r="N1993" t="s">
        <v>296</v>
      </c>
      <c r="O1993" s="3" t="s">
        <v>78</v>
      </c>
      <c r="P1993" s="3" t="s">
        <v>79</v>
      </c>
      <c r="Q1993" s="3" t="s">
        <v>80</v>
      </c>
      <c r="R1993" s="3" t="s">
        <v>29</v>
      </c>
      <c r="S1993" s="3" t="s">
        <v>32</v>
      </c>
    </row>
    <row r="1994" spans="1:19" x14ac:dyDescent="0.25">
      <c r="A1994" s="4">
        <v>10363</v>
      </c>
      <c r="B1994" s="4">
        <v>31</v>
      </c>
      <c r="C1994" s="1">
        <v>94.58</v>
      </c>
      <c r="D1994" s="4">
        <v>1</v>
      </c>
      <c r="E1994" s="1">
        <v>2931.98</v>
      </c>
      <c r="F1994" s="2">
        <v>38358</v>
      </c>
      <c r="G1994" s="3" t="s">
        <v>18</v>
      </c>
      <c r="H1994">
        <v>1</v>
      </c>
      <c r="I1994">
        <v>1</v>
      </c>
      <c r="J1994" t="str">
        <f>TEXT(DATE(2003, sales_data_sample[[#This Row],[MONTH_ID]], 1), "mmmm")</f>
        <v>January</v>
      </c>
      <c r="K1994">
        <v>2005</v>
      </c>
      <c r="L1994" t="s">
        <v>81</v>
      </c>
      <c r="M1994">
        <v>140</v>
      </c>
      <c r="N1994" t="s">
        <v>296</v>
      </c>
      <c r="O1994" s="3" t="s">
        <v>188</v>
      </c>
      <c r="P1994" s="3" t="s">
        <v>189</v>
      </c>
      <c r="Q1994" s="3" t="s">
        <v>61</v>
      </c>
      <c r="R1994" s="3" t="s">
        <v>29</v>
      </c>
      <c r="S1994" s="3" t="s">
        <v>25</v>
      </c>
    </row>
    <row r="1995" spans="1:19" x14ac:dyDescent="0.25">
      <c r="A1995" s="4">
        <v>10378</v>
      </c>
      <c r="B1995" s="4">
        <v>33</v>
      </c>
      <c r="C1995" s="1">
        <v>53.27</v>
      </c>
      <c r="D1995" s="4">
        <v>3</v>
      </c>
      <c r="E1995" s="1">
        <v>1757.91</v>
      </c>
      <c r="F1995" s="2">
        <v>38393</v>
      </c>
      <c r="G1995" s="3" t="s">
        <v>18</v>
      </c>
      <c r="H1995">
        <v>1</v>
      </c>
      <c r="I1995">
        <v>2</v>
      </c>
      <c r="J1995" t="str">
        <f>TEXT(DATE(2003, sales_data_sample[[#This Row],[MONTH_ID]], 1), "mmmm")</f>
        <v>February</v>
      </c>
      <c r="K1995">
        <v>2005</v>
      </c>
      <c r="L1995" t="s">
        <v>81</v>
      </c>
      <c r="M1995">
        <v>140</v>
      </c>
      <c r="N1995" t="s">
        <v>296</v>
      </c>
      <c r="O1995" s="3" t="s">
        <v>78</v>
      </c>
      <c r="P1995" s="3" t="s">
        <v>79</v>
      </c>
      <c r="Q1995" s="3" t="s">
        <v>80</v>
      </c>
      <c r="R1995" s="3" t="s">
        <v>29</v>
      </c>
      <c r="S1995" s="3" t="s">
        <v>25</v>
      </c>
    </row>
    <row r="1996" spans="1:19" x14ac:dyDescent="0.25">
      <c r="A1996" s="4">
        <v>10390</v>
      </c>
      <c r="B1996" s="4">
        <v>45</v>
      </c>
      <c r="C1996" s="1">
        <v>100</v>
      </c>
      <c r="D1996" s="4">
        <v>8</v>
      </c>
      <c r="E1996" s="1">
        <v>6763.05</v>
      </c>
      <c r="F1996" s="2">
        <v>38415</v>
      </c>
      <c r="G1996" s="3" t="s">
        <v>18</v>
      </c>
      <c r="H1996">
        <v>1</v>
      </c>
      <c r="I1996">
        <v>3</v>
      </c>
      <c r="J1996" t="str">
        <f>TEXT(DATE(2003, sales_data_sample[[#This Row],[MONTH_ID]], 1), "mmmm")</f>
        <v>March</v>
      </c>
      <c r="K1996">
        <v>2005</v>
      </c>
      <c r="L1996" t="s">
        <v>81</v>
      </c>
      <c r="M1996">
        <v>140</v>
      </c>
      <c r="N1996" t="s">
        <v>296</v>
      </c>
      <c r="O1996" s="3" t="s">
        <v>114</v>
      </c>
      <c r="P1996" s="3" t="s">
        <v>115</v>
      </c>
      <c r="Q1996" s="3" t="s">
        <v>23</v>
      </c>
      <c r="R1996" s="3" t="s">
        <v>24</v>
      </c>
      <c r="S1996" s="3" t="s">
        <v>32</v>
      </c>
    </row>
    <row r="1997" spans="1:19" x14ac:dyDescent="0.25">
      <c r="A1997" s="4">
        <v>10405</v>
      </c>
      <c r="B1997" s="4">
        <v>76</v>
      </c>
      <c r="C1997" s="1">
        <v>100</v>
      </c>
      <c r="D1997" s="4">
        <v>3</v>
      </c>
      <c r="E1997" s="1">
        <v>11739.7</v>
      </c>
      <c r="F1997" s="2">
        <v>38456</v>
      </c>
      <c r="G1997" s="3" t="s">
        <v>18</v>
      </c>
      <c r="H1997">
        <v>2</v>
      </c>
      <c r="I1997">
        <v>4</v>
      </c>
      <c r="J1997" t="str">
        <f>TEXT(DATE(2003, sales_data_sample[[#This Row],[MONTH_ID]], 1), "mmmm")</f>
        <v>April</v>
      </c>
      <c r="K1997">
        <v>2005</v>
      </c>
      <c r="L1997" t="s">
        <v>81</v>
      </c>
      <c r="M1997">
        <v>140</v>
      </c>
      <c r="N1997" t="s">
        <v>296</v>
      </c>
      <c r="O1997" s="3" t="s">
        <v>216</v>
      </c>
      <c r="P1997" s="3" t="s">
        <v>217</v>
      </c>
      <c r="Q1997" s="3" t="s">
        <v>28</v>
      </c>
      <c r="R1997" s="3" t="s">
        <v>29</v>
      </c>
      <c r="S1997" s="3" t="s">
        <v>69</v>
      </c>
    </row>
    <row r="1998" spans="1:19" x14ac:dyDescent="0.25">
      <c r="A1998" s="4">
        <v>10419</v>
      </c>
      <c r="B1998" s="4">
        <v>70</v>
      </c>
      <c r="C1998" s="1">
        <v>100</v>
      </c>
      <c r="D1998" s="4">
        <v>8</v>
      </c>
      <c r="E1998" s="1">
        <v>9240</v>
      </c>
      <c r="F1998" s="2">
        <v>38489</v>
      </c>
      <c r="G1998" s="3" t="s">
        <v>18</v>
      </c>
      <c r="H1998">
        <v>2</v>
      </c>
      <c r="I1998">
        <v>5</v>
      </c>
      <c r="J1998" t="str">
        <f>TEXT(DATE(2003, sales_data_sample[[#This Row],[MONTH_ID]], 1), "mmmm")</f>
        <v>May</v>
      </c>
      <c r="K1998">
        <v>2005</v>
      </c>
      <c r="L1998" t="s">
        <v>81</v>
      </c>
      <c r="M1998">
        <v>140</v>
      </c>
      <c r="N1998" t="s">
        <v>296</v>
      </c>
      <c r="O1998" s="3" t="s">
        <v>66</v>
      </c>
      <c r="P1998" s="3" t="s">
        <v>67</v>
      </c>
      <c r="Q1998" s="3" t="s">
        <v>68</v>
      </c>
      <c r="R1998" s="3" t="s">
        <v>29</v>
      </c>
      <c r="S1998" s="3" t="s">
        <v>69</v>
      </c>
    </row>
    <row r="1999" spans="1:19" x14ac:dyDescent="0.25">
      <c r="A1999" s="4">
        <v>10106</v>
      </c>
      <c r="B1999" s="4">
        <v>50</v>
      </c>
      <c r="C1999" s="1">
        <v>64.83</v>
      </c>
      <c r="D1999" s="4">
        <v>11</v>
      </c>
      <c r="E1999" s="1">
        <v>3241.5</v>
      </c>
      <c r="F1999" s="2">
        <v>37669</v>
      </c>
      <c r="G1999" s="3" t="s">
        <v>18</v>
      </c>
      <c r="H1999">
        <v>1</v>
      </c>
      <c r="I1999">
        <v>2</v>
      </c>
      <c r="J1999" t="str">
        <f>TEXT(DATE(2003, sales_data_sample[[#This Row],[MONTH_ID]], 1), "mmmm")</f>
        <v>February</v>
      </c>
      <c r="K1999">
        <v>2003</v>
      </c>
      <c r="L1999" t="s">
        <v>232</v>
      </c>
      <c r="M1999">
        <v>68</v>
      </c>
      <c r="N1999" t="s">
        <v>297</v>
      </c>
      <c r="O1999" s="3" t="s">
        <v>226</v>
      </c>
      <c r="P1999" s="3" t="s">
        <v>227</v>
      </c>
      <c r="Q1999" s="3" t="s">
        <v>109</v>
      </c>
      <c r="R1999" s="3" t="s">
        <v>29</v>
      </c>
      <c r="S1999" s="3" t="s">
        <v>32</v>
      </c>
    </row>
    <row r="2000" spans="1:19" x14ac:dyDescent="0.25">
      <c r="A2000" s="4">
        <v>10119</v>
      </c>
      <c r="B2000" s="4">
        <v>28</v>
      </c>
      <c r="C2000" s="1">
        <v>70.290000000000006</v>
      </c>
      <c r="D2000" s="4">
        <v>2</v>
      </c>
      <c r="E2000" s="1">
        <v>1968.12</v>
      </c>
      <c r="F2000" s="2">
        <v>37739</v>
      </c>
      <c r="G2000" s="3" t="s">
        <v>18</v>
      </c>
      <c r="H2000">
        <v>2</v>
      </c>
      <c r="I2000">
        <v>4</v>
      </c>
      <c r="J2000" t="str">
        <f>TEXT(DATE(2003, sales_data_sample[[#This Row],[MONTH_ID]], 1), "mmmm")</f>
        <v>April</v>
      </c>
      <c r="K2000">
        <v>2003</v>
      </c>
      <c r="L2000" t="s">
        <v>232</v>
      </c>
      <c r="M2000">
        <v>68</v>
      </c>
      <c r="N2000" t="s">
        <v>297</v>
      </c>
      <c r="O2000" s="3" t="s">
        <v>66</v>
      </c>
      <c r="P2000" s="3" t="s">
        <v>67</v>
      </c>
      <c r="Q2000" s="3" t="s">
        <v>68</v>
      </c>
      <c r="R2000" s="3" t="s">
        <v>29</v>
      </c>
      <c r="S2000" s="3" t="s">
        <v>25</v>
      </c>
    </row>
    <row r="2001" spans="1:19" x14ac:dyDescent="0.25">
      <c r="A2001" s="4">
        <v>10131</v>
      </c>
      <c r="B2001" s="4">
        <v>50</v>
      </c>
      <c r="C2001" s="1">
        <v>81.89</v>
      </c>
      <c r="D2001" s="4">
        <v>3</v>
      </c>
      <c r="E2001" s="1">
        <v>4094.5</v>
      </c>
      <c r="F2001" s="2">
        <v>37788</v>
      </c>
      <c r="G2001" s="3" t="s">
        <v>18</v>
      </c>
      <c r="H2001">
        <v>2</v>
      </c>
      <c r="I2001">
        <v>6</v>
      </c>
      <c r="J2001" t="str">
        <f>TEXT(DATE(2003, sales_data_sample[[#This Row],[MONTH_ID]], 1), "mmmm")</f>
        <v>June</v>
      </c>
      <c r="K2001">
        <v>2003</v>
      </c>
      <c r="L2001" t="s">
        <v>232</v>
      </c>
      <c r="M2001">
        <v>68</v>
      </c>
      <c r="N2001" t="s">
        <v>297</v>
      </c>
      <c r="O2001" s="3" t="s">
        <v>234</v>
      </c>
      <c r="P2001" s="3" t="s">
        <v>207</v>
      </c>
      <c r="Q2001" s="3" t="s">
        <v>23</v>
      </c>
      <c r="R2001" s="3" t="s">
        <v>24</v>
      </c>
      <c r="S2001" s="3" t="s">
        <v>32</v>
      </c>
    </row>
    <row r="2002" spans="1:19" x14ac:dyDescent="0.25">
      <c r="A2002" s="4">
        <v>10143</v>
      </c>
      <c r="B2002" s="4">
        <v>28</v>
      </c>
      <c r="C2002" s="1">
        <v>66.19</v>
      </c>
      <c r="D2002" s="4">
        <v>6</v>
      </c>
      <c r="E2002" s="1">
        <v>1853.32</v>
      </c>
      <c r="F2002" s="2">
        <v>37843</v>
      </c>
      <c r="G2002" s="3" t="s">
        <v>18</v>
      </c>
      <c r="H2002">
        <v>3</v>
      </c>
      <c r="I2002">
        <v>8</v>
      </c>
      <c r="J2002" t="str">
        <f>TEXT(DATE(2003, sales_data_sample[[#This Row],[MONTH_ID]], 1), "mmmm")</f>
        <v>August</v>
      </c>
      <c r="K2002">
        <v>2003</v>
      </c>
      <c r="L2002" t="s">
        <v>232</v>
      </c>
      <c r="M2002">
        <v>68</v>
      </c>
      <c r="N2002" t="s">
        <v>297</v>
      </c>
      <c r="O2002" s="3" t="s">
        <v>139</v>
      </c>
      <c r="P2002" s="3" t="s">
        <v>73</v>
      </c>
      <c r="Q2002" s="3" t="s">
        <v>23</v>
      </c>
      <c r="R2002" s="3" t="s">
        <v>24</v>
      </c>
      <c r="S2002" s="3" t="s">
        <v>25</v>
      </c>
    </row>
    <row r="2003" spans="1:19" x14ac:dyDescent="0.25">
      <c r="A2003" s="4">
        <v>10155</v>
      </c>
      <c r="B2003" s="4">
        <v>44</v>
      </c>
      <c r="C2003" s="1">
        <v>77.11</v>
      </c>
      <c r="D2003" s="4">
        <v>4</v>
      </c>
      <c r="E2003" s="1">
        <v>3392.84</v>
      </c>
      <c r="F2003" s="2">
        <v>37900</v>
      </c>
      <c r="G2003" s="3" t="s">
        <v>18</v>
      </c>
      <c r="H2003">
        <v>4</v>
      </c>
      <c r="I2003">
        <v>10</v>
      </c>
      <c r="J2003" t="str">
        <f>TEXT(DATE(2003, sales_data_sample[[#This Row],[MONTH_ID]], 1), "mmmm")</f>
        <v>October</v>
      </c>
      <c r="K2003">
        <v>2003</v>
      </c>
      <c r="L2003" t="s">
        <v>232</v>
      </c>
      <c r="M2003">
        <v>68</v>
      </c>
      <c r="N2003" t="s">
        <v>297</v>
      </c>
      <c r="O2003" s="3" t="s">
        <v>59</v>
      </c>
      <c r="P2003" s="3" t="s">
        <v>60</v>
      </c>
      <c r="Q2003" s="3" t="s">
        <v>61</v>
      </c>
      <c r="R2003" s="3" t="s">
        <v>29</v>
      </c>
      <c r="S2003" s="3" t="s">
        <v>32</v>
      </c>
    </row>
    <row r="2004" spans="1:19" x14ac:dyDescent="0.25">
      <c r="A2004" s="4">
        <v>10168</v>
      </c>
      <c r="B2004" s="4">
        <v>27</v>
      </c>
      <c r="C2004" s="1">
        <v>73.02</v>
      </c>
      <c r="D2004" s="4">
        <v>18</v>
      </c>
      <c r="E2004" s="1">
        <v>1971.54</v>
      </c>
      <c r="F2004" s="2">
        <v>37922</v>
      </c>
      <c r="G2004" s="3" t="s">
        <v>18</v>
      </c>
      <c r="H2004">
        <v>4</v>
      </c>
      <c r="I2004">
        <v>10</v>
      </c>
      <c r="J2004" t="str">
        <f>TEXT(DATE(2003, sales_data_sample[[#This Row],[MONTH_ID]], 1), "mmmm")</f>
        <v>October</v>
      </c>
      <c r="K2004">
        <v>2003</v>
      </c>
      <c r="L2004" t="s">
        <v>232</v>
      </c>
      <c r="M2004">
        <v>68</v>
      </c>
      <c r="N2004" t="s">
        <v>297</v>
      </c>
      <c r="O2004" s="3" t="s">
        <v>37</v>
      </c>
      <c r="P2004" s="3" t="s">
        <v>38</v>
      </c>
      <c r="Q2004" s="3" t="s">
        <v>23</v>
      </c>
      <c r="R2004" s="3" t="s">
        <v>24</v>
      </c>
      <c r="S2004" s="3" t="s">
        <v>25</v>
      </c>
    </row>
    <row r="2005" spans="1:19" x14ac:dyDescent="0.25">
      <c r="A2005" s="4">
        <v>10178</v>
      </c>
      <c r="B2005" s="4">
        <v>30</v>
      </c>
      <c r="C2005" s="1">
        <v>72.33</v>
      </c>
      <c r="D2005" s="4">
        <v>3</v>
      </c>
      <c r="E2005" s="1">
        <v>2169.9</v>
      </c>
      <c r="F2005" s="2">
        <v>37933</v>
      </c>
      <c r="G2005" s="3" t="s">
        <v>18</v>
      </c>
      <c r="H2005">
        <v>4</v>
      </c>
      <c r="I2005">
        <v>11</v>
      </c>
      <c r="J2005" t="str">
        <f>TEXT(DATE(2003, sales_data_sample[[#This Row],[MONTH_ID]], 1), "mmmm")</f>
        <v>November</v>
      </c>
      <c r="K2005">
        <v>2003</v>
      </c>
      <c r="L2005" t="s">
        <v>232</v>
      </c>
      <c r="M2005">
        <v>68</v>
      </c>
      <c r="N2005" t="s">
        <v>297</v>
      </c>
      <c r="O2005" s="3" t="s">
        <v>141</v>
      </c>
      <c r="P2005" s="3" t="s">
        <v>142</v>
      </c>
      <c r="Q2005" s="3" t="s">
        <v>28</v>
      </c>
      <c r="R2005" s="3" t="s">
        <v>29</v>
      </c>
      <c r="S2005" s="3" t="s">
        <v>25</v>
      </c>
    </row>
    <row r="2006" spans="1:19" x14ac:dyDescent="0.25">
      <c r="A2006" s="4">
        <v>10198</v>
      </c>
      <c r="B2006" s="4">
        <v>43</v>
      </c>
      <c r="C2006" s="1">
        <v>66.19</v>
      </c>
      <c r="D2006" s="4">
        <v>3</v>
      </c>
      <c r="E2006" s="1">
        <v>2846.17</v>
      </c>
      <c r="F2006" s="2">
        <v>37952</v>
      </c>
      <c r="G2006" s="3" t="s">
        <v>18</v>
      </c>
      <c r="H2006">
        <v>4</v>
      </c>
      <c r="I2006">
        <v>11</v>
      </c>
      <c r="J2006" t="str">
        <f>TEXT(DATE(2003, sales_data_sample[[#This Row],[MONTH_ID]], 1), "mmmm")</f>
        <v>November</v>
      </c>
      <c r="K2006">
        <v>2003</v>
      </c>
      <c r="L2006" t="s">
        <v>232</v>
      </c>
      <c r="M2006">
        <v>68</v>
      </c>
      <c r="N2006" t="s">
        <v>297</v>
      </c>
      <c r="O2006" s="3" t="s">
        <v>172</v>
      </c>
      <c r="P2006" s="3" t="s">
        <v>173</v>
      </c>
      <c r="Q2006" s="3" t="s">
        <v>174</v>
      </c>
      <c r="R2006" s="3" t="s">
        <v>89</v>
      </c>
      <c r="S2006" s="3" t="s">
        <v>25</v>
      </c>
    </row>
    <row r="2007" spans="1:19" x14ac:dyDescent="0.25">
      <c r="A2007" s="4">
        <v>10210</v>
      </c>
      <c r="B2007" s="4">
        <v>29</v>
      </c>
      <c r="C2007" s="1">
        <v>69.599999999999994</v>
      </c>
      <c r="D2007" s="4">
        <v>16</v>
      </c>
      <c r="E2007" s="1">
        <v>2018.4</v>
      </c>
      <c r="F2007" s="2">
        <v>37998</v>
      </c>
      <c r="G2007" s="3" t="s">
        <v>18</v>
      </c>
      <c r="H2007">
        <v>1</v>
      </c>
      <c r="I2007">
        <v>1</v>
      </c>
      <c r="J2007" t="str">
        <f>TEXT(DATE(2003, sales_data_sample[[#This Row],[MONTH_ID]], 1), "mmmm")</f>
        <v>January</v>
      </c>
      <c r="K2007">
        <v>2004</v>
      </c>
      <c r="L2007" t="s">
        <v>232</v>
      </c>
      <c r="M2007">
        <v>68</v>
      </c>
      <c r="N2007" t="s">
        <v>297</v>
      </c>
      <c r="O2007" s="3" t="s">
        <v>126</v>
      </c>
      <c r="P2007" s="3" t="s">
        <v>127</v>
      </c>
      <c r="Q2007" s="3" t="s">
        <v>89</v>
      </c>
      <c r="R2007" s="3" t="s">
        <v>89</v>
      </c>
      <c r="S2007" s="3" t="s">
        <v>25</v>
      </c>
    </row>
    <row r="2008" spans="1:19" x14ac:dyDescent="0.25">
      <c r="A2008" s="4">
        <v>10222</v>
      </c>
      <c r="B2008" s="4">
        <v>48</v>
      </c>
      <c r="C2008" s="1">
        <v>56.64</v>
      </c>
      <c r="D2008" s="4">
        <v>3</v>
      </c>
      <c r="E2008" s="1">
        <v>2718.72</v>
      </c>
      <c r="F2008" s="2">
        <v>38036</v>
      </c>
      <c r="G2008" s="3" t="s">
        <v>18</v>
      </c>
      <c r="H2008">
        <v>1</v>
      </c>
      <c r="I2008">
        <v>2</v>
      </c>
      <c r="J2008" t="str">
        <f>TEXT(DATE(2003, sales_data_sample[[#This Row],[MONTH_ID]], 1), "mmmm")</f>
        <v>February</v>
      </c>
      <c r="K2008">
        <v>2004</v>
      </c>
      <c r="L2008" t="s">
        <v>232</v>
      </c>
      <c r="M2008">
        <v>68</v>
      </c>
      <c r="N2008" t="s">
        <v>297</v>
      </c>
      <c r="O2008" s="3" t="s">
        <v>148</v>
      </c>
      <c r="P2008" s="3" t="s">
        <v>149</v>
      </c>
      <c r="Q2008" s="3" t="s">
        <v>23</v>
      </c>
      <c r="R2008" s="3" t="s">
        <v>24</v>
      </c>
      <c r="S2008" s="3" t="s">
        <v>25</v>
      </c>
    </row>
    <row r="2009" spans="1:19" x14ac:dyDescent="0.25">
      <c r="A2009" s="4">
        <v>10235</v>
      </c>
      <c r="B2009" s="4">
        <v>33</v>
      </c>
      <c r="C2009" s="1">
        <v>60.05</v>
      </c>
      <c r="D2009" s="4">
        <v>12</v>
      </c>
      <c r="E2009" s="1">
        <v>1981.65</v>
      </c>
      <c r="F2009" s="2">
        <v>38079</v>
      </c>
      <c r="G2009" s="3" t="s">
        <v>18</v>
      </c>
      <c r="H2009">
        <v>2</v>
      </c>
      <c r="I2009">
        <v>4</v>
      </c>
      <c r="J2009" t="str">
        <f>TEXT(DATE(2003, sales_data_sample[[#This Row],[MONTH_ID]], 1), "mmmm")</f>
        <v>April</v>
      </c>
      <c r="K2009">
        <v>2004</v>
      </c>
      <c r="L2009" t="s">
        <v>232</v>
      </c>
      <c r="M2009">
        <v>68</v>
      </c>
      <c r="N2009" t="s">
        <v>297</v>
      </c>
      <c r="O2009" s="3" t="s">
        <v>153</v>
      </c>
      <c r="P2009" s="3" t="s">
        <v>154</v>
      </c>
      <c r="Q2009" s="3" t="s">
        <v>99</v>
      </c>
      <c r="R2009" s="3" t="s">
        <v>24</v>
      </c>
      <c r="S2009" s="3" t="s">
        <v>25</v>
      </c>
    </row>
    <row r="2010" spans="1:19" x14ac:dyDescent="0.25">
      <c r="A2010" s="4">
        <v>10250</v>
      </c>
      <c r="B2010" s="4">
        <v>40</v>
      </c>
      <c r="C2010" s="1">
        <v>75.06</v>
      </c>
      <c r="D2010" s="4">
        <v>13</v>
      </c>
      <c r="E2010" s="1">
        <v>3002.4</v>
      </c>
      <c r="F2010" s="2">
        <v>38118</v>
      </c>
      <c r="G2010" s="3" t="s">
        <v>18</v>
      </c>
      <c r="H2010">
        <v>2</v>
      </c>
      <c r="I2010">
        <v>5</v>
      </c>
      <c r="J2010" t="str">
        <f>TEXT(DATE(2003, sales_data_sample[[#This Row],[MONTH_ID]], 1), "mmmm")</f>
        <v>May</v>
      </c>
      <c r="K2010">
        <v>2004</v>
      </c>
      <c r="L2010" t="s">
        <v>232</v>
      </c>
      <c r="M2010">
        <v>68</v>
      </c>
      <c r="N2010" t="s">
        <v>297</v>
      </c>
      <c r="O2010" s="3" t="s">
        <v>161</v>
      </c>
      <c r="P2010" s="3" t="s">
        <v>162</v>
      </c>
      <c r="Q2010" s="3" t="s">
        <v>23</v>
      </c>
      <c r="R2010" s="3" t="s">
        <v>24</v>
      </c>
      <c r="S2010" s="3" t="s">
        <v>32</v>
      </c>
    </row>
    <row r="2011" spans="1:19" x14ac:dyDescent="0.25">
      <c r="A2011" s="4">
        <v>10262</v>
      </c>
      <c r="B2011" s="4">
        <v>48</v>
      </c>
      <c r="C2011" s="1">
        <v>61.42</v>
      </c>
      <c r="D2011" s="4">
        <v>8</v>
      </c>
      <c r="E2011" s="1">
        <v>2948.16</v>
      </c>
      <c r="F2011" s="2">
        <v>38162</v>
      </c>
      <c r="G2011" s="3" t="s">
        <v>140</v>
      </c>
      <c r="H2011">
        <v>2</v>
      </c>
      <c r="I2011">
        <v>6</v>
      </c>
      <c r="J2011" t="str">
        <f>TEXT(DATE(2003, sales_data_sample[[#This Row],[MONTH_ID]], 1), "mmmm")</f>
        <v>June</v>
      </c>
      <c r="K2011">
        <v>2004</v>
      </c>
      <c r="L2011" t="s">
        <v>232</v>
      </c>
      <c r="M2011">
        <v>68</v>
      </c>
      <c r="N2011" t="s">
        <v>297</v>
      </c>
      <c r="O2011" s="3" t="s">
        <v>78</v>
      </c>
      <c r="P2011" s="3" t="s">
        <v>79</v>
      </c>
      <c r="Q2011" s="3" t="s">
        <v>80</v>
      </c>
      <c r="R2011" s="3" t="s">
        <v>29</v>
      </c>
      <c r="S2011" s="3" t="s">
        <v>25</v>
      </c>
    </row>
    <row r="2012" spans="1:19" x14ac:dyDescent="0.25">
      <c r="A2012" s="4">
        <v>10275</v>
      </c>
      <c r="B2012" s="4">
        <v>41</v>
      </c>
      <c r="C2012" s="1">
        <v>81.89</v>
      </c>
      <c r="D2012" s="4">
        <v>18</v>
      </c>
      <c r="E2012" s="1">
        <v>3357.49</v>
      </c>
      <c r="F2012" s="2">
        <v>38191</v>
      </c>
      <c r="G2012" s="3" t="s">
        <v>18</v>
      </c>
      <c r="H2012">
        <v>3</v>
      </c>
      <c r="I2012">
        <v>7</v>
      </c>
      <c r="J2012" t="str">
        <f>TEXT(DATE(2003, sales_data_sample[[#This Row],[MONTH_ID]], 1), "mmmm")</f>
        <v>July</v>
      </c>
      <c r="K2012">
        <v>2004</v>
      </c>
      <c r="L2012" t="s">
        <v>232</v>
      </c>
      <c r="M2012">
        <v>68</v>
      </c>
      <c r="N2012" t="s">
        <v>297</v>
      </c>
      <c r="O2012" s="3" t="s">
        <v>55</v>
      </c>
      <c r="P2012" s="3" t="s">
        <v>56</v>
      </c>
      <c r="Q2012" s="3" t="s">
        <v>28</v>
      </c>
      <c r="R2012" s="3" t="s">
        <v>29</v>
      </c>
      <c r="S2012" s="3" t="s">
        <v>32</v>
      </c>
    </row>
    <row r="2013" spans="1:19" x14ac:dyDescent="0.25">
      <c r="A2013" s="4">
        <v>10284</v>
      </c>
      <c r="B2013" s="4">
        <v>21</v>
      </c>
      <c r="C2013" s="1">
        <v>55.96</v>
      </c>
      <c r="D2013" s="4">
        <v>10</v>
      </c>
      <c r="E2013" s="1">
        <v>1175.1600000000001</v>
      </c>
      <c r="F2013" s="2">
        <v>38220</v>
      </c>
      <c r="G2013" s="3" t="s">
        <v>18</v>
      </c>
      <c r="H2013">
        <v>3</v>
      </c>
      <c r="I2013">
        <v>8</v>
      </c>
      <c r="J2013" t="str">
        <f>TEXT(DATE(2003, sales_data_sample[[#This Row],[MONTH_ID]], 1), "mmmm")</f>
        <v>August</v>
      </c>
      <c r="K2013">
        <v>2004</v>
      </c>
      <c r="L2013" t="s">
        <v>232</v>
      </c>
      <c r="M2013">
        <v>68</v>
      </c>
      <c r="N2013" t="s">
        <v>297</v>
      </c>
      <c r="O2013" s="3" t="s">
        <v>222</v>
      </c>
      <c r="P2013" s="3" t="s">
        <v>223</v>
      </c>
      <c r="Q2013" s="3" t="s">
        <v>43</v>
      </c>
      <c r="R2013" s="3" t="s">
        <v>29</v>
      </c>
      <c r="S2013" s="3" t="s">
        <v>25</v>
      </c>
    </row>
    <row r="2014" spans="1:19" x14ac:dyDescent="0.25">
      <c r="A2014" s="4">
        <v>10296</v>
      </c>
      <c r="B2014" s="4">
        <v>32</v>
      </c>
      <c r="C2014" s="1">
        <v>71.650000000000006</v>
      </c>
      <c r="D2014" s="4">
        <v>6</v>
      </c>
      <c r="E2014" s="1">
        <v>2292.8000000000002</v>
      </c>
      <c r="F2014" s="2">
        <v>38245</v>
      </c>
      <c r="G2014" s="3" t="s">
        <v>18</v>
      </c>
      <c r="H2014">
        <v>3</v>
      </c>
      <c r="I2014">
        <v>9</v>
      </c>
      <c r="J2014" t="str">
        <f>TEXT(DATE(2003, sales_data_sample[[#This Row],[MONTH_ID]], 1), "mmmm")</f>
        <v>September</v>
      </c>
      <c r="K2014">
        <v>2004</v>
      </c>
      <c r="L2014" t="s">
        <v>232</v>
      </c>
      <c r="M2014">
        <v>68</v>
      </c>
      <c r="N2014" t="s">
        <v>297</v>
      </c>
      <c r="O2014" s="3" t="s">
        <v>235</v>
      </c>
      <c r="P2014" s="3" t="s">
        <v>236</v>
      </c>
      <c r="Q2014" s="3" t="s">
        <v>179</v>
      </c>
      <c r="R2014" s="3" t="s">
        <v>29</v>
      </c>
      <c r="S2014" s="3" t="s">
        <v>25</v>
      </c>
    </row>
    <row r="2015" spans="1:19" x14ac:dyDescent="0.25">
      <c r="A2015" s="4">
        <v>10308</v>
      </c>
      <c r="B2015" s="4">
        <v>43</v>
      </c>
      <c r="C2015" s="1">
        <v>76.430000000000007</v>
      </c>
      <c r="D2015" s="4">
        <v>16</v>
      </c>
      <c r="E2015" s="1">
        <v>3286.49</v>
      </c>
      <c r="F2015" s="2">
        <v>38275</v>
      </c>
      <c r="G2015" s="3" t="s">
        <v>18</v>
      </c>
      <c r="H2015">
        <v>4</v>
      </c>
      <c r="I2015">
        <v>10</v>
      </c>
      <c r="J2015" t="str">
        <f>TEXT(DATE(2003, sales_data_sample[[#This Row],[MONTH_ID]], 1), "mmmm")</f>
        <v>October</v>
      </c>
      <c r="K2015">
        <v>2004</v>
      </c>
      <c r="L2015" t="s">
        <v>232</v>
      </c>
      <c r="M2015">
        <v>68</v>
      </c>
      <c r="N2015" t="s">
        <v>297</v>
      </c>
      <c r="O2015" s="3" t="s">
        <v>130</v>
      </c>
      <c r="P2015" s="3" t="s">
        <v>131</v>
      </c>
      <c r="Q2015" s="3" t="s">
        <v>23</v>
      </c>
      <c r="R2015" s="3" t="s">
        <v>24</v>
      </c>
      <c r="S2015" s="3" t="s">
        <v>32</v>
      </c>
    </row>
    <row r="2016" spans="1:19" x14ac:dyDescent="0.25">
      <c r="A2016" s="4">
        <v>10316</v>
      </c>
      <c r="B2016" s="4">
        <v>30</v>
      </c>
      <c r="C2016" s="1">
        <v>77.790000000000006</v>
      </c>
      <c r="D2016" s="4">
        <v>8</v>
      </c>
      <c r="E2016" s="1">
        <v>2333.6999999999998</v>
      </c>
      <c r="F2016" s="2">
        <v>38292</v>
      </c>
      <c r="G2016" s="3" t="s">
        <v>18</v>
      </c>
      <c r="H2016">
        <v>4</v>
      </c>
      <c r="I2016">
        <v>11</v>
      </c>
      <c r="J2016" t="str">
        <f>TEXT(DATE(2003, sales_data_sample[[#This Row],[MONTH_ID]], 1), "mmmm")</f>
        <v>November</v>
      </c>
      <c r="K2016">
        <v>2004</v>
      </c>
      <c r="L2016" t="s">
        <v>232</v>
      </c>
      <c r="M2016">
        <v>68</v>
      </c>
      <c r="N2016" t="s">
        <v>297</v>
      </c>
      <c r="O2016" s="3" t="s">
        <v>157</v>
      </c>
      <c r="P2016" s="3" t="s">
        <v>158</v>
      </c>
      <c r="Q2016" s="3" t="s">
        <v>76</v>
      </c>
      <c r="R2016" s="3" t="s">
        <v>29</v>
      </c>
      <c r="S2016" s="3" t="s">
        <v>25</v>
      </c>
    </row>
    <row r="2017" spans="1:19" x14ac:dyDescent="0.25">
      <c r="A2017" s="4">
        <v>10328</v>
      </c>
      <c r="B2017" s="4">
        <v>35</v>
      </c>
      <c r="C2017" s="1">
        <v>76.430000000000007</v>
      </c>
      <c r="D2017" s="4">
        <v>3</v>
      </c>
      <c r="E2017" s="1">
        <v>2675.05</v>
      </c>
      <c r="F2017" s="2">
        <v>38303</v>
      </c>
      <c r="G2017" s="3" t="s">
        <v>18</v>
      </c>
      <c r="H2017">
        <v>4</v>
      </c>
      <c r="I2017">
        <v>11</v>
      </c>
      <c r="J2017" t="str">
        <f>TEXT(DATE(2003, sales_data_sample[[#This Row],[MONTH_ID]], 1), "mmmm")</f>
        <v>November</v>
      </c>
      <c r="K2017">
        <v>2004</v>
      </c>
      <c r="L2017" t="s">
        <v>232</v>
      </c>
      <c r="M2017">
        <v>68</v>
      </c>
      <c r="N2017" t="s">
        <v>297</v>
      </c>
      <c r="O2017" s="3" t="s">
        <v>226</v>
      </c>
      <c r="P2017" s="3" t="s">
        <v>227</v>
      </c>
      <c r="Q2017" s="3" t="s">
        <v>109</v>
      </c>
      <c r="R2017" s="3" t="s">
        <v>29</v>
      </c>
      <c r="S2017" s="3" t="s">
        <v>25</v>
      </c>
    </row>
    <row r="2018" spans="1:19" x14ac:dyDescent="0.25">
      <c r="A2018" s="4">
        <v>10339</v>
      </c>
      <c r="B2018" s="4">
        <v>45</v>
      </c>
      <c r="C2018" s="1">
        <v>96.92</v>
      </c>
      <c r="D2018" s="4">
        <v>11</v>
      </c>
      <c r="E2018" s="1">
        <v>4361.3999999999996</v>
      </c>
      <c r="F2018" s="2">
        <v>38314</v>
      </c>
      <c r="G2018" s="3" t="s">
        <v>18</v>
      </c>
      <c r="H2018">
        <v>4</v>
      </c>
      <c r="I2018">
        <v>11</v>
      </c>
      <c r="J2018" t="str">
        <f>TEXT(DATE(2003, sales_data_sample[[#This Row],[MONTH_ID]], 1), "mmmm")</f>
        <v>November</v>
      </c>
      <c r="K2018">
        <v>2004</v>
      </c>
      <c r="L2018" t="s">
        <v>232</v>
      </c>
      <c r="M2018">
        <v>68</v>
      </c>
      <c r="N2018" t="s">
        <v>297</v>
      </c>
      <c r="O2018" s="3" t="s">
        <v>105</v>
      </c>
      <c r="P2018" s="3" t="s">
        <v>106</v>
      </c>
      <c r="Q2018" s="3" t="s">
        <v>89</v>
      </c>
      <c r="R2018" s="3" t="s">
        <v>89</v>
      </c>
      <c r="S2018" s="3" t="s">
        <v>32</v>
      </c>
    </row>
    <row r="2019" spans="1:19" x14ac:dyDescent="0.25">
      <c r="A2019" s="4">
        <v>10351</v>
      </c>
      <c r="B2019" s="4">
        <v>34</v>
      </c>
      <c r="C2019" s="1">
        <v>59.37</v>
      </c>
      <c r="D2019" s="4">
        <v>3</v>
      </c>
      <c r="E2019" s="1">
        <v>2018.58</v>
      </c>
      <c r="F2019" s="2">
        <v>38324</v>
      </c>
      <c r="G2019" s="3" t="s">
        <v>18</v>
      </c>
      <c r="H2019">
        <v>4</v>
      </c>
      <c r="I2019">
        <v>12</v>
      </c>
      <c r="J2019" t="str">
        <f>TEXT(DATE(2003, sales_data_sample[[#This Row],[MONTH_ID]], 1), "mmmm")</f>
        <v>December</v>
      </c>
      <c r="K2019">
        <v>2004</v>
      </c>
      <c r="L2019" t="s">
        <v>232</v>
      </c>
      <c r="M2019">
        <v>68</v>
      </c>
      <c r="N2019" t="s">
        <v>297</v>
      </c>
      <c r="O2019" s="3" t="s">
        <v>137</v>
      </c>
      <c r="P2019" s="3" t="s">
        <v>138</v>
      </c>
      <c r="Q2019" s="3" t="s">
        <v>76</v>
      </c>
      <c r="R2019" s="3" t="s">
        <v>29</v>
      </c>
      <c r="S2019" s="3" t="s">
        <v>25</v>
      </c>
    </row>
    <row r="2020" spans="1:19" x14ac:dyDescent="0.25">
      <c r="A2020" s="4">
        <v>10361</v>
      </c>
      <c r="B2020" s="4">
        <v>26</v>
      </c>
      <c r="C2020" s="1">
        <v>100</v>
      </c>
      <c r="D2020" s="4">
        <v>7</v>
      </c>
      <c r="E2020" s="1">
        <v>3710.98</v>
      </c>
      <c r="F2020" s="2">
        <v>38338</v>
      </c>
      <c r="G2020" s="3" t="s">
        <v>18</v>
      </c>
      <c r="H2020">
        <v>4</v>
      </c>
      <c r="I2020">
        <v>12</v>
      </c>
      <c r="J2020" t="str">
        <f>TEXT(DATE(2003, sales_data_sample[[#This Row],[MONTH_ID]], 1), "mmmm")</f>
        <v>December</v>
      </c>
      <c r="K2020">
        <v>2004</v>
      </c>
      <c r="L2020" t="s">
        <v>232</v>
      </c>
      <c r="M2020">
        <v>68</v>
      </c>
      <c r="N2020" t="s">
        <v>297</v>
      </c>
      <c r="O2020" s="3" t="s">
        <v>70</v>
      </c>
      <c r="P2020" s="3" t="s">
        <v>71</v>
      </c>
      <c r="Q2020" s="3" t="s">
        <v>48</v>
      </c>
      <c r="R2020" s="3" t="s">
        <v>49</v>
      </c>
      <c r="S2020" s="3" t="s">
        <v>32</v>
      </c>
    </row>
    <row r="2021" spans="1:19" x14ac:dyDescent="0.25">
      <c r="A2021" s="4">
        <v>10373</v>
      </c>
      <c r="B2021" s="4">
        <v>39</v>
      </c>
      <c r="C2021" s="1">
        <v>73</v>
      </c>
      <c r="D2021" s="4">
        <v>13</v>
      </c>
      <c r="E2021" s="1">
        <v>2847</v>
      </c>
      <c r="F2021" s="2">
        <v>38383</v>
      </c>
      <c r="G2021" s="3" t="s">
        <v>18</v>
      </c>
      <c r="H2021">
        <v>1</v>
      </c>
      <c r="I2021">
        <v>1</v>
      </c>
      <c r="J2021" t="str">
        <f>TEXT(DATE(2003, sales_data_sample[[#This Row],[MONTH_ID]], 1), "mmmm")</f>
        <v>January</v>
      </c>
      <c r="K2021">
        <v>2005</v>
      </c>
      <c r="L2021" t="s">
        <v>232</v>
      </c>
      <c r="M2021">
        <v>68</v>
      </c>
      <c r="N2021" t="s">
        <v>297</v>
      </c>
      <c r="O2021" s="3" t="s">
        <v>159</v>
      </c>
      <c r="P2021" s="3" t="s">
        <v>160</v>
      </c>
      <c r="Q2021" s="3" t="s">
        <v>61</v>
      </c>
      <c r="R2021" s="3" t="s">
        <v>29</v>
      </c>
      <c r="S2021" s="3" t="s">
        <v>25</v>
      </c>
    </row>
    <row r="2022" spans="1:19" x14ac:dyDescent="0.25">
      <c r="A2022" s="4">
        <v>10386</v>
      </c>
      <c r="B2022" s="4">
        <v>41</v>
      </c>
      <c r="C2022" s="1">
        <v>73.319999999999993</v>
      </c>
      <c r="D2022" s="4">
        <v>12</v>
      </c>
      <c r="E2022" s="1">
        <v>3006.12</v>
      </c>
      <c r="F2022" s="2">
        <v>38412</v>
      </c>
      <c r="G2022" s="3" t="s">
        <v>166</v>
      </c>
      <c r="H2022">
        <v>1</v>
      </c>
      <c r="I2022">
        <v>3</v>
      </c>
      <c r="J2022" t="str">
        <f>TEXT(DATE(2003, sales_data_sample[[#This Row],[MONTH_ID]], 1), "mmmm")</f>
        <v>March</v>
      </c>
      <c r="K2022">
        <v>2005</v>
      </c>
      <c r="L2022" t="s">
        <v>232</v>
      </c>
      <c r="M2022">
        <v>68</v>
      </c>
      <c r="N2022" t="s">
        <v>297</v>
      </c>
      <c r="O2022" s="3" t="s">
        <v>78</v>
      </c>
      <c r="P2022" s="3" t="s">
        <v>79</v>
      </c>
      <c r="Q2022" s="3" t="s">
        <v>80</v>
      </c>
      <c r="R2022" s="3" t="s">
        <v>29</v>
      </c>
      <c r="S2022" s="3" t="s">
        <v>32</v>
      </c>
    </row>
    <row r="2023" spans="1:19" x14ac:dyDescent="0.25">
      <c r="A2023" s="4">
        <v>10398</v>
      </c>
      <c r="B2023" s="4">
        <v>41</v>
      </c>
      <c r="C2023" s="1">
        <v>68.239999999999995</v>
      </c>
      <c r="D2023" s="4">
        <v>2</v>
      </c>
      <c r="E2023" s="1">
        <v>2797.84</v>
      </c>
      <c r="F2023" s="2">
        <v>38441</v>
      </c>
      <c r="G2023" s="3" t="s">
        <v>18</v>
      </c>
      <c r="H2023">
        <v>1</v>
      </c>
      <c r="I2023">
        <v>3</v>
      </c>
      <c r="J2023" t="str">
        <f>TEXT(DATE(2003, sales_data_sample[[#This Row],[MONTH_ID]], 1), "mmmm")</f>
        <v>March</v>
      </c>
      <c r="K2023">
        <v>2005</v>
      </c>
      <c r="L2023" t="s">
        <v>232</v>
      </c>
      <c r="M2023">
        <v>68</v>
      </c>
      <c r="N2023" t="s">
        <v>297</v>
      </c>
      <c r="O2023" s="3" t="s">
        <v>26</v>
      </c>
      <c r="P2023" s="3" t="s">
        <v>27</v>
      </c>
      <c r="Q2023" s="3" t="s">
        <v>28</v>
      </c>
      <c r="R2023" s="3" t="s">
        <v>29</v>
      </c>
      <c r="S2023" s="3" t="s">
        <v>25</v>
      </c>
    </row>
    <row r="2024" spans="1:19" x14ac:dyDescent="0.25">
      <c r="A2024" s="4">
        <v>10401</v>
      </c>
      <c r="B2024" s="4">
        <v>64</v>
      </c>
      <c r="C2024" s="1">
        <v>60.05</v>
      </c>
      <c r="D2024" s="4">
        <v>12</v>
      </c>
      <c r="E2024" s="1">
        <v>3843.2</v>
      </c>
      <c r="F2024" s="2">
        <v>38445</v>
      </c>
      <c r="G2024" s="3" t="s">
        <v>163</v>
      </c>
      <c r="H2024">
        <v>2</v>
      </c>
      <c r="I2024">
        <v>4</v>
      </c>
      <c r="J2024" t="str">
        <f>TEXT(DATE(2003, sales_data_sample[[#This Row],[MONTH_ID]], 1), "mmmm")</f>
        <v>April</v>
      </c>
      <c r="K2024">
        <v>2005</v>
      </c>
      <c r="L2024" t="s">
        <v>232</v>
      </c>
      <c r="M2024">
        <v>68</v>
      </c>
      <c r="N2024" t="s">
        <v>297</v>
      </c>
      <c r="O2024" s="3" t="s">
        <v>51</v>
      </c>
      <c r="P2024" s="3" t="s">
        <v>52</v>
      </c>
      <c r="Q2024" s="3" t="s">
        <v>23</v>
      </c>
      <c r="R2024" s="3" t="s">
        <v>24</v>
      </c>
      <c r="S2024" s="3" t="s">
        <v>32</v>
      </c>
    </row>
    <row r="2025" spans="1:19" x14ac:dyDescent="0.25">
      <c r="A2025" s="4">
        <v>10416</v>
      </c>
      <c r="B2025" s="4">
        <v>18</v>
      </c>
      <c r="C2025" s="1">
        <v>75.06</v>
      </c>
      <c r="D2025" s="4">
        <v>13</v>
      </c>
      <c r="E2025" s="1">
        <v>1351.08</v>
      </c>
      <c r="F2025" s="2">
        <v>38482</v>
      </c>
      <c r="G2025" s="3" t="s">
        <v>18</v>
      </c>
      <c r="H2025">
        <v>2</v>
      </c>
      <c r="I2025">
        <v>5</v>
      </c>
      <c r="J2025" t="str">
        <f>TEXT(DATE(2003, sales_data_sample[[#This Row],[MONTH_ID]], 1), "mmmm")</f>
        <v>May</v>
      </c>
      <c r="K2025">
        <v>2005</v>
      </c>
      <c r="L2025" t="s">
        <v>232</v>
      </c>
      <c r="M2025">
        <v>68</v>
      </c>
      <c r="N2025" t="s">
        <v>297</v>
      </c>
      <c r="O2025" s="3" t="s">
        <v>183</v>
      </c>
      <c r="P2025" s="3" t="s">
        <v>184</v>
      </c>
      <c r="Q2025" s="3" t="s">
        <v>109</v>
      </c>
      <c r="R2025" s="3" t="s">
        <v>29</v>
      </c>
      <c r="S2025" s="3" t="s">
        <v>25</v>
      </c>
    </row>
    <row r="2026" spans="1:19" x14ac:dyDescent="0.25">
      <c r="A2026" s="4">
        <v>10100</v>
      </c>
      <c r="B2026" s="4">
        <v>49</v>
      </c>
      <c r="C2026" s="1">
        <v>34.47</v>
      </c>
      <c r="D2026" s="4">
        <v>1</v>
      </c>
      <c r="E2026" s="1">
        <v>1689.03</v>
      </c>
      <c r="F2026" s="2">
        <v>37627</v>
      </c>
      <c r="G2026" s="3" t="s">
        <v>18</v>
      </c>
      <c r="H2026">
        <v>1</v>
      </c>
      <c r="I2026">
        <v>1</v>
      </c>
      <c r="J2026" t="str">
        <f>TEXT(DATE(2003, sales_data_sample[[#This Row],[MONTH_ID]], 1), "mmmm")</f>
        <v>January</v>
      </c>
      <c r="K2026">
        <v>2003</v>
      </c>
      <c r="L2026" t="s">
        <v>224</v>
      </c>
      <c r="M2026">
        <v>41</v>
      </c>
      <c r="N2026" t="s">
        <v>298</v>
      </c>
      <c r="O2026" s="3" t="s">
        <v>116</v>
      </c>
      <c r="P2026" s="3" t="s">
        <v>117</v>
      </c>
      <c r="Q2026" s="3" t="s">
        <v>23</v>
      </c>
      <c r="R2026" s="3" t="s">
        <v>24</v>
      </c>
      <c r="S2026" s="3" t="s">
        <v>25</v>
      </c>
    </row>
    <row r="2027" spans="1:19" x14ac:dyDescent="0.25">
      <c r="A2027" s="4">
        <v>10110</v>
      </c>
      <c r="B2027" s="4">
        <v>48</v>
      </c>
      <c r="C2027" s="1">
        <v>34.47</v>
      </c>
      <c r="D2027" s="4">
        <v>5</v>
      </c>
      <c r="E2027" s="1">
        <v>1654.56</v>
      </c>
      <c r="F2027" s="2">
        <v>37698</v>
      </c>
      <c r="G2027" s="3" t="s">
        <v>18</v>
      </c>
      <c r="H2027">
        <v>1</v>
      </c>
      <c r="I2027">
        <v>3</v>
      </c>
      <c r="J2027" t="str">
        <f>TEXT(DATE(2003, sales_data_sample[[#This Row],[MONTH_ID]], 1), "mmmm")</f>
        <v>March</v>
      </c>
      <c r="K2027">
        <v>2003</v>
      </c>
      <c r="L2027" t="s">
        <v>224</v>
      </c>
      <c r="M2027">
        <v>41</v>
      </c>
      <c r="N2027" t="s">
        <v>298</v>
      </c>
      <c r="O2027" s="3" t="s">
        <v>196</v>
      </c>
      <c r="P2027" s="3" t="s">
        <v>197</v>
      </c>
      <c r="Q2027" s="3" t="s">
        <v>76</v>
      </c>
      <c r="R2027" s="3" t="s">
        <v>29</v>
      </c>
      <c r="S2027" s="3" t="s">
        <v>25</v>
      </c>
    </row>
    <row r="2028" spans="1:19" x14ac:dyDescent="0.25">
      <c r="A2028" s="4">
        <v>10124</v>
      </c>
      <c r="B2028" s="4">
        <v>46</v>
      </c>
      <c r="C2028" s="1">
        <v>33.229999999999997</v>
      </c>
      <c r="D2028" s="4">
        <v>4</v>
      </c>
      <c r="E2028" s="1">
        <v>1528.58</v>
      </c>
      <c r="F2028" s="2">
        <v>37762</v>
      </c>
      <c r="G2028" s="3" t="s">
        <v>18</v>
      </c>
      <c r="H2028">
        <v>2</v>
      </c>
      <c r="I2028">
        <v>5</v>
      </c>
      <c r="J2028" t="str">
        <f>TEXT(DATE(2003, sales_data_sample[[#This Row],[MONTH_ID]], 1), "mmmm")</f>
        <v>May</v>
      </c>
      <c r="K2028">
        <v>2003</v>
      </c>
      <c r="L2028" t="s">
        <v>224</v>
      </c>
      <c r="M2028">
        <v>41</v>
      </c>
      <c r="N2028" t="s">
        <v>298</v>
      </c>
      <c r="O2028" s="3" t="s">
        <v>220</v>
      </c>
      <c r="P2028" s="3" t="s">
        <v>221</v>
      </c>
      <c r="Q2028" s="3" t="s">
        <v>23</v>
      </c>
      <c r="R2028" s="3" t="s">
        <v>24</v>
      </c>
      <c r="S2028" s="3" t="s">
        <v>25</v>
      </c>
    </row>
    <row r="2029" spans="1:19" x14ac:dyDescent="0.25">
      <c r="A2029" s="4">
        <v>10149</v>
      </c>
      <c r="B2029" s="4">
        <v>26</v>
      </c>
      <c r="C2029" s="1">
        <v>38.979999999999997</v>
      </c>
      <c r="D2029" s="4">
        <v>9</v>
      </c>
      <c r="E2029" s="1">
        <v>1013.48</v>
      </c>
      <c r="F2029" s="2">
        <v>37876</v>
      </c>
      <c r="G2029" s="3" t="s">
        <v>18</v>
      </c>
      <c r="H2029">
        <v>3</v>
      </c>
      <c r="I2029">
        <v>9</v>
      </c>
      <c r="J2029" t="str">
        <f>TEXT(DATE(2003, sales_data_sample[[#This Row],[MONTH_ID]], 1), "mmmm")</f>
        <v>September</v>
      </c>
      <c r="K2029">
        <v>2003</v>
      </c>
      <c r="L2029" t="s">
        <v>224</v>
      </c>
      <c r="M2029">
        <v>41</v>
      </c>
      <c r="N2029" t="s">
        <v>298</v>
      </c>
      <c r="O2029" s="3" t="s">
        <v>213</v>
      </c>
      <c r="P2029" s="3" t="s">
        <v>214</v>
      </c>
      <c r="Q2029" s="3" t="s">
        <v>23</v>
      </c>
      <c r="R2029" s="3" t="s">
        <v>24</v>
      </c>
      <c r="S2029" s="3" t="s">
        <v>25</v>
      </c>
    </row>
    <row r="2030" spans="1:19" x14ac:dyDescent="0.25">
      <c r="A2030" s="4">
        <v>10162</v>
      </c>
      <c r="B2030" s="4">
        <v>37</v>
      </c>
      <c r="C2030" s="1">
        <v>38.979999999999997</v>
      </c>
      <c r="D2030" s="4">
        <v>7</v>
      </c>
      <c r="E2030" s="1">
        <v>1442.26</v>
      </c>
      <c r="F2030" s="2">
        <v>37912</v>
      </c>
      <c r="G2030" s="3" t="s">
        <v>18</v>
      </c>
      <c r="H2030">
        <v>4</v>
      </c>
      <c r="I2030">
        <v>10</v>
      </c>
      <c r="J2030" t="str">
        <f>TEXT(DATE(2003, sales_data_sample[[#This Row],[MONTH_ID]], 1), "mmmm")</f>
        <v>October</v>
      </c>
      <c r="K2030">
        <v>2003</v>
      </c>
      <c r="L2030" t="s">
        <v>224</v>
      </c>
      <c r="M2030">
        <v>41</v>
      </c>
      <c r="N2030" t="s">
        <v>298</v>
      </c>
      <c r="O2030" s="3" t="s">
        <v>35</v>
      </c>
      <c r="P2030" s="3" t="s">
        <v>36</v>
      </c>
      <c r="Q2030" s="3" t="s">
        <v>23</v>
      </c>
      <c r="R2030" s="3" t="s">
        <v>24</v>
      </c>
      <c r="S2030" s="3" t="s">
        <v>25</v>
      </c>
    </row>
    <row r="2031" spans="1:19" x14ac:dyDescent="0.25">
      <c r="A2031" s="4">
        <v>10173</v>
      </c>
      <c r="B2031" s="4">
        <v>35</v>
      </c>
      <c r="C2031" s="1">
        <v>33.229999999999997</v>
      </c>
      <c r="D2031" s="4">
        <v>11</v>
      </c>
      <c r="E2031" s="1">
        <v>1163.05</v>
      </c>
      <c r="F2031" s="2">
        <v>37930</v>
      </c>
      <c r="G2031" s="3" t="s">
        <v>18</v>
      </c>
      <c r="H2031">
        <v>4</v>
      </c>
      <c r="I2031">
        <v>11</v>
      </c>
      <c r="J2031" t="str">
        <f>TEXT(DATE(2003, sales_data_sample[[#This Row],[MONTH_ID]], 1), "mmmm")</f>
        <v>November</v>
      </c>
      <c r="K2031">
        <v>2003</v>
      </c>
      <c r="L2031" t="s">
        <v>224</v>
      </c>
      <c r="M2031">
        <v>41</v>
      </c>
      <c r="N2031" t="s">
        <v>298</v>
      </c>
      <c r="O2031" s="3" t="s">
        <v>226</v>
      </c>
      <c r="P2031" s="3" t="s">
        <v>227</v>
      </c>
      <c r="Q2031" s="3" t="s">
        <v>109</v>
      </c>
      <c r="R2031" s="3" t="s">
        <v>29</v>
      </c>
      <c r="S2031" s="3" t="s">
        <v>25</v>
      </c>
    </row>
    <row r="2032" spans="1:19" x14ac:dyDescent="0.25">
      <c r="A2032" s="4">
        <v>10182</v>
      </c>
      <c r="B2032" s="4">
        <v>23</v>
      </c>
      <c r="C2032" s="1">
        <v>42.26</v>
      </c>
      <c r="D2032" s="4">
        <v>8</v>
      </c>
      <c r="E2032" s="1">
        <v>971.98</v>
      </c>
      <c r="F2032" s="2">
        <v>37937</v>
      </c>
      <c r="G2032" s="3" t="s">
        <v>18</v>
      </c>
      <c r="H2032">
        <v>4</v>
      </c>
      <c r="I2032">
        <v>11</v>
      </c>
      <c r="J2032" t="str">
        <f>TEXT(DATE(2003, sales_data_sample[[#This Row],[MONTH_ID]], 1), "mmmm")</f>
        <v>November</v>
      </c>
      <c r="K2032">
        <v>2003</v>
      </c>
      <c r="L2032" t="s">
        <v>224</v>
      </c>
      <c r="M2032">
        <v>41</v>
      </c>
      <c r="N2032" t="s">
        <v>298</v>
      </c>
      <c r="O2032" s="3" t="s">
        <v>114</v>
      </c>
      <c r="P2032" s="3" t="s">
        <v>115</v>
      </c>
      <c r="Q2032" s="3" t="s">
        <v>23</v>
      </c>
      <c r="R2032" s="3" t="s">
        <v>24</v>
      </c>
      <c r="S2032" s="3" t="s">
        <v>25</v>
      </c>
    </row>
    <row r="2033" spans="1:19" x14ac:dyDescent="0.25">
      <c r="A2033" s="4">
        <v>10193</v>
      </c>
      <c r="B2033" s="4">
        <v>22</v>
      </c>
      <c r="C2033" s="1">
        <v>41.03</v>
      </c>
      <c r="D2033" s="4">
        <v>12</v>
      </c>
      <c r="E2033" s="1">
        <v>902.66</v>
      </c>
      <c r="F2033" s="2">
        <v>37946</v>
      </c>
      <c r="G2033" s="3" t="s">
        <v>18</v>
      </c>
      <c r="H2033">
        <v>4</v>
      </c>
      <c r="I2033">
        <v>11</v>
      </c>
      <c r="J2033" t="str">
        <f>TEXT(DATE(2003, sales_data_sample[[#This Row],[MONTH_ID]], 1), "mmmm")</f>
        <v>November</v>
      </c>
      <c r="K2033">
        <v>2003</v>
      </c>
      <c r="L2033" t="s">
        <v>224</v>
      </c>
      <c r="M2033">
        <v>41</v>
      </c>
      <c r="N2033" t="s">
        <v>298</v>
      </c>
      <c r="O2033" s="3" t="s">
        <v>228</v>
      </c>
      <c r="P2033" s="3" t="s">
        <v>229</v>
      </c>
      <c r="Q2033" s="3" t="s">
        <v>48</v>
      </c>
      <c r="R2033" s="3" t="s">
        <v>49</v>
      </c>
      <c r="S2033" s="3" t="s">
        <v>25</v>
      </c>
    </row>
    <row r="2034" spans="1:19" x14ac:dyDescent="0.25">
      <c r="A2034" s="4">
        <v>10204</v>
      </c>
      <c r="B2034" s="4">
        <v>39</v>
      </c>
      <c r="C2034" s="1">
        <v>33.229999999999997</v>
      </c>
      <c r="D2034" s="4">
        <v>2</v>
      </c>
      <c r="E2034" s="1">
        <v>1295.97</v>
      </c>
      <c r="F2034" s="2">
        <v>37957</v>
      </c>
      <c r="G2034" s="3" t="s">
        <v>18</v>
      </c>
      <c r="H2034">
        <v>4</v>
      </c>
      <c r="I2034">
        <v>12</v>
      </c>
      <c r="J2034" t="str">
        <f>TEXT(DATE(2003, sales_data_sample[[#This Row],[MONTH_ID]], 1), "mmmm")</f>
        <v>December</v>
      </c>
      <c r="K2034">
        <v>2003</v>
      </c>
      <c r="L2034" t="s">
        <v>224</v>
      </c>
      <c r="M2034">
        <v>41</v>
      </c>
      <c r="N2034" t="s">
        <v>298</v>
      </c>
      <c r="O2034" s="3" t="s">
        <v>191</v>
      </c>
      <c r="P2034" s="3" t="s">
        <v>22</v>
      </c>
      <c r="Q2034" s="3" t="s">
        <v>23</v>
      </c>
      <c r="R2034" s="3" t="s">
        <v>24</v>
      </c>
      <c r="S2034" s="3" t="s">
        <v>25</v>
      </c>
    </row>
    <row r="2035" spans="1:19" x14ac:dyDescent="0.25">
      <c r="A2035" s="4">
        <v>10214</v>
      </c>
      <c r="B2035" s="4">
        <v>44</v>
      </c>
      <c r="C2035" s="1">
        <v>34.880000000000003</v>
      </c>
      <c r="D2035" s="4">
        <v>5</v>
      </c>
      <c r="E2035" s="1">
        <v>1534.72</v>
      </c>
      <c r="F2035" s="2">
        <v>38012</v>
      </c>
      <c r="G2035" s="3" t="s">
        <v>18</v>
      </c>
      <c r="H2035">
        <v>1</v>
      </c>
      <c r="I2035">
        <v>1</v>
      </c>
      <c r="J2035" t="str">
        <f>TEXT(DATE(2003, sales_data_sample[[#This Row],[MONTH_ID]], 1), "mmmm")</f>
        <v>January</v>
      </c>
      <c r="K2035">
        <v>2004</v>
      </c>
      <c r="L2035" t="s">
        <v>224</v>
      </c>
      <c r="M2035">
        <v>41</v>
      </c>
      <c r="N2035" t="s">
        <v>298</v>
      </c>
      <c r="O2035" s="3" t="s">
        <v>86</v>
      </c>
      <c r="P2035" s="3" t="s">
        <v>79</v>
      </c>
      <c r="Q2035" s="3" t="s">
        <v>80</v>
      </c>
      <c r="R2035" s="3" t="s">
        <v>29</v>
      </c>
      <c r="S2035" s="3" t="s">
        <v>25</v>
      </c>
    </row>
    <row r="2036" spans="1:19" x14ac:dyDescent="0.25">
      <c r="A2036" s="4">
        <v>10227</v>
      </c>
      <c r="B2036" s="4">
        <v>27</v>
      </c>
      <c r="C2036" s="1">
        <v>43.9</v>
      </c>
      <c r="D2036" s="4">
        <v>8</v>
      </c>
      <c r="E2036" s="1">
        <v>1185.3</v>
      </c>
      <c r="F2036" s="2">
        <v>38048</v>
      </c>
      <c r="G2036" s="3" t="s">
        <v>18</v>
      </c>
      <c r="H2036">
        <v>1</v>
      </c>
      <c r="I2036">
        <v>3</v>
      </c>
      <c r="J2036" t="str">
        <f>TEXT(DATE(2003, sales_data_sample[[#This Row],[MONTH_ID]], 1), "mmmm")</f>
        <v>March</v>
      </c>
      <c r="K2036">
        <v>2004</v>
      </c>
      <c r="L2036" t="s">
        <v>224</v>
      </c>
      <c r="M2036">
        <v>41</v>
      </c>
      <c r="N2036" t="s">
        <v>298</v>
      </c>
      <c r="O2036" s="3" t="s">
        <v>95</v>
      </c>
      <c r="P2036" s="3" t="s">
        <v>96</v>
      </c>
      <c r="Q2036" s="3" t="s">
        <v>28</v>
      </c>
      <c r="R2036" s="3" t="s">
        <v>29</v>
      </c>
      <c r="S2036" s="3" t="s">
        <v>25</v>
      </c>
    </row>
    <row r="2037" spans="1:19" x14ac:dyDescent="0.25">
      <c r="A2037" s="4">
        <v>10242</v>
      </c>
      <c r="B2037" s="4">
        <v>46</v>
      </c>
      <c r="C2037" s="1">
        <v>36.93</v>
      </c>
      <c r="D2037" s="4">
        <v>1</v>
      </c>
      <c r="E2037" s="1">
        <v>1698.78</v>
      </c>
      <c r="F2037" s="2">
        <v>38097</v>
      </c>
      <c r="G2037" s="3" t="s">
        <v>18</v>
      </c>
      <c r="H2037">
        <v>2</v>
      </c>
      <c r="I2037">
        <v>4</v>
      </c>
      <c r="J2037" t="str">
        <f>TEXT(DATE(2003, sales_data_sample[[#This Row],[MONTH_ID]], 1), "mmmm")</f>
        <v>April</v>
      </c>
      <c r="K2037">
        <v>2004</v>
      </c>
      <c r="L2037" t="s">
        <v>224</v>
      </c>
      <c r="M2037">
        <v>41</v>
      </c>
      <c r="N2037" t="s">
        <v>298</v>
      </c>
      <c r="O2037" s="3" t="s">
        <v>203</v>
      </c>
      <c r="P2037" s="3" t="s">
        <v>22</v>
      </c>
      <c r="Q2037" s="3" t="s">
        <v>23</v>
      </c>
      <c r="R2037" s="3" t="s">
        <v>24</v>
      </c>
      <c r="S2037" s="3" t="s">
        <v>25</v>
      </c>
    </row>
    <row r="2038" spans="1:19" x14ac:dyDescent="0.25">
      <c r="A2038" s="4">
        <v>10280</v>
      </c>
      <c r="B2038" s="4">
        <v>33</v>
      </c>
      <c r="C2038" s="1">
        <v>41.85</v>
      </c>
      <c r="D2038" s="4">
        <v>14</v>
      </c>
      <c r="E2038" s="1">
        <v>1381.05</v>
      </c>
      <c r="F2038" s="2">
        <v>38216</v>
      </c>
      <c r="G2038" s="3" t="s">
        <v>18</v>
      </c>
      <c r="H2038">
        <v>3</v>
      </c>
      <c r="I2038">
        <v>8</v>
      </c>
      <c r="J2038" t="str">
        <f>TEXT(DATE(2003, sales_data_sample[[#This Row],[MONTH_ID]], 1), "mmmm")</f>
        <v>August</v>
      </c>
      <c r="K2038">
        <v>2004</v>
      </c>
      <c r="L2038" t="s">
        <v>224</v>
      </c>
      <c r="M2038">
        <v>41</v>
      </c>
      <c r="N2038" t="s">
        <v>298</v>
      </c>
      <c r="O2038" s="3" t="s">
        <v>107</v>
      </c>
      <c r="P2038" s="3" t="s">
        <v>108</v>
      </c>
      <c r="Q2038" s="3" t="s">
        <v>109</v>
      </c>
      <c r="R2038" s="3" t="s">
        <v>29</v>
      </c>
      <c r="S2038" s="3" t="s">
        <v>25</v>
      </c>
    </row>
    <row r="2039" spans="1:19" x14ac:dyDescent="0.25">
      <c r="A2039" s="4">
        <v>10288</v>
      </c>
      <c r="B2039" s="4">
        <v>33</v>
      </c>
      <c r="C2039" s="1">
        <v>40.619999999999997</v>
      </c>
      <c r="D2039" s="4">
        <v>3</v>
      </c>
      <c r="E2039" s="1">
        <v>1340.46</v>
      </c>
      <c r="F2039" s="2">
        <v>38231</v>
      </c>
      <c r="G2039" s="3" t="s">
        <v>18</v>
      </c>
      <c r="H2039">
        <v>3</v>
      </c>
      <c r="I2039">
        <v>9</v>
      </c>
      <c r="J2039" t="str">
        <f>TEXT(DATE(2003, sales_data_sample[[#This Row],[MONTH_ID]], 1), "mmmm")</f>
        <v>September</v>
      </c>
      <c r="K2039">
        <v>2004</v>
      </c>
      <c r="L2039" t="s">
        <v>224</v>
      </c>
      <c r="M2039">
        <v>41</v>
      </c>
      <c r="N2039" t="s">
        <v>298</v>
      </c>
      <c r="O2039" s="3" t="s">
        <v>170</v>
      </c>
      <c r="P2039" s="3" t="s">
        <v>88</v>
      </c>
      <c r="Q2039" s="3" t="s">
        <v>88</v>
      </c>
      <c r="R2039" s="3" t="s">
        <v>49</v>
      </c>
      <c r="S2039" s="3" t="s">
        <v>25</v>
      </c>
    </row>
    <row r="2040" spans="1:19" x14ac:dyDescent="0.25">
      <c r="A2040" s="4">
        <v>10303</v>
      </c>
      <c r="B2040" s="4">
        <v>24</v>
      </c>
      <c r="C2040" s="1">
        <v>40.21</v>
      </c>
      <c r="D2040" s="4">
        <v>1</v>
      </c>
      <c r="E2040" s="1">
        <v>965.04</v>
      </c>
      <c r="F2040" s="2">
        <v>38266</v>
      </c>
      <c r="G2040" s="3" t="s">
        <v>18</v>
      </c>
      <c r="H2040">
        <v>4</v>
      </c>
      <c r="I2040">
        <v>10</v>
      </c>
      <c r="J2040" t="str">
        <f>TEXT(DATE(2003, sales_data_sample[[#This Row],[MONTH_ID]], 1), "mmmm")</f>
        <v>October</v>
      </c>
      <c r="K2040">
        <v>2004</v>
      </c>
      <c r="L2040" t="s">
        <v>224</v>
      </c>
      <c r="M2040">
        <v>41</v>
      </c>
      <c r="N2040" t="s">
        <v>298</v>
      </c>
      <c r="O2040" s="3" t="s">
        <v>211</v>
      </c>
      <c r="P2040" s="3" t="s">
        <v>212</v>
      </c>
      <c r="Q2040" s="3" t="s">
        <v>80</v>
      </c>
      <c r="R2040" s="3" t="s">
        <v>29</v>
      </c>
      <c r="S2040" s="3" t="s">
        <v>25</v>
      </c>
    </row>
    <row r="2041" spans="1:19" x14ac:dyDescent="0.25">
      <c r="A2041" s="4">
        <v>10312</v>
      </c>
      <c r="B2041" s="4">
        <v>31</v>
      </c>
      <c r="C2041" s="1">
        <v>35.29</v>
      </c>
      <c r="D2041" s="4">
        <v>15</v>
      </c>
      <c r="E2041" s="1">
        <v>1093.99</v>
      </c>
      <c r="F2041" s="2">
        <v>38281</v>
      </c>
      <c r="G2041" s="3" t="s">
        <v>18</v>
      </c>
      <c r="H2041">
        <v>4</v>
      </c>
      <c r="I2041">
        <v>10</v>
      </c>
      <c r="J2041" t="str">
        <f>TEXT(DATE(2003, sales_data_sample[[#This Row],[MONTH_ID]], 1), "mmmm")</f>
        <v>October</v>
      </c>
      <c r="K2041">
        <v>2004</v>
      </c>
      <c r="L2041" t="s">
        <v>224</v>
      </c>
      <c r="M2041">
        <v>41</v>
      </c>
      <c r="N2041" t="s">
        <v>298</v>
      </c>
      <c r="O2041" s="3" t="s">
        <v>114</v>
      </c>
      <c r="P2041" s="3" t="s">
        <v>115</v>
      </c>
      <c r="Q2041" s="3" t="s">
        <v>23</v>
      </c>
      <c r="R2041" s="3" t="s">
        <v>24</v>
      </c>
      <c r="S2041" s="3" t="s">
        <v>25</v>
      </c>
    </row>
    <row r="2042" spans="1:19" x14ac:dyDescent="0.25">
      <c r="A2042" s="4">
        <v>10332</v>
      </c>
      <c r="B2042" s="4">
        <v>41</v>
      </c>
      <c r="C2042" s="1">
        <v>77.239999999999995</v>
      </c>
      <c r="D2042" s="4">
        <v>14</v>
      </c>
      <c r="E2042" s="1">
        <v>3166.84</v>
      </c>
      <c r="F2042" s="2">
        <v>38308</v>
      </c>
      <c r="G2042" s="3" t="s">
        <v>18</v>
      </c>
      <c r="H2042">
        <v>4</v>
      </c>
      <c r="I2042">
        <v>11</v>
      </c>
      <c r="J2042" t="str">
        <f>TEXT(DATE(2003, sales_data_sample[[#This Row],[MONTH_ID]], 1), "mmmm")</f>
        <v>November</v>
      </c>
      <c r="K2042">
        <v>2004</v>
      </c>
      <c r="L2042" t="s">
        <v>224</v>
      </c>
      <c r="M2042">
        <v>41</v>
      </c>
      <c r="N2042" t="s">
        <v>298</v>
      </c>
      <c r="O2042" s="3" t="s">
        <v>196</v>
      </c>
      <c r="P2042" s="3" t="s">
        <v>197</v>
      </c>
      <c r="Q2042" s="3" t="s">
        <v>76</v>
      </c>
      <c r="R2042" s="3" t="s">
        <v>29</v>
      </c>
      <c r="S2042" s="3" t="s">
        <v>32</v>
      </c>
    </row>
    <row r="2043" spans="1:19" x14ac:dyDescent="0.25">
      <c r="A2043" s="4">
        <v>10346</v>
      </c>
      <c r="B2043" s="4">
        <v>22</v>
      </c>
      <c r="C2043" s="1">
        <v>97.44</v>
      </c>
      <c r="D2043" s="4">
        <v>4</v>
      </c>
      <c r="E2043" s="1">
        <v>2143.6799999999998</v>
      </c>
      <c r="F2043" s="2">
        <v>38320</v>
      </c>
      <c r="G2043" s="3" t="s">
        <v>18</v>
      </c>
      <c r="H2043">
        <v>4</v>
      </c>
      <c r="I2043">
        <v>11</v>
      </c>
      <c r="J2043" t="str">
        <f>TEXT(DATE(2003, sales_data_sample[[#This Row],[MONTH_ID]], 1), "mmmm")</f>
        <v>November</v>
      </c>
      <c r="K2043">
        <v>2004</v>
      </c>
      <c r="L2043" t="s">
        <v>224</v>
      </c>
      <c r="M2043">
        <v>41</v>
      </c>
      <c r="N2043" t="s">
        <v>298</v>
      </c>
      <c r="O2043" s="3" t="s">
        <v>220</v>
      </c>
      <c r="P2043" s="3" t="s">
        <v>221</v>
      </c>
      <c r="Q2043" s="3" t="s">
        <v>23</v>
      </c>
      <c r="R2043" s="3" t="s">
        <v>24</v>
      </c>
      <c r="S2043" s="3" t="s">
        <v>25</v>
      </c>
    </row>
    <row r="2044" spans="1:19" x14ac:dyDescent="0.25">
      <c r="A2044" s="4">
        <v>10368</v>
      </c>
      <c r="B2044" s="4">
        <v>46</v>
      </c>
      <c r="C2044" s="1">
        <v>37.340000000000003</v>
      </c>
      <c r="D2044" s="4">
        <v>3</v>
      </c>
      <c r="E2044" s="1">
        <v>1717.64</v>
      </c>
      <c r="F2044" s="2">
        <v>38371</v>
      </c>
      <c r="G2044" s="3" t="s">
        <v>18</v>
      </c>
      <c r="H2044">
        <v>1</v>
      </c>
      <c r="I2044">
        <v>1</v>
      </c>
      <c r="J2044" t="str">
        <f>TEXT(DATE(2003, sales_data_sample[[#This Row],[MONTH_ID]], 1), "mmmm")</f>
        <v>January</v>
      </c>
      <c r="K2044">
        <v>2005</v>
      </c>
      <c r="L2044" t="s">
        <v>224</v>
      </c>
      <c r="M2044">
        <v>41</v>
      </c>
      <c r="N2044" t="s">
        <v>298</v>
      </c>
      <c r="O2044" s="3" t="s">
        <v>114</v>
      </c>
      <c r="P2044" s="3" t="s">
        <v>115</v>
      </c>
      <c r="Q2044" s="3" t="s">
        <v>23</v>
      </c>
      <c r="R2044" s="3" t="s">
        <v>24</v>
      </c>
      <c r="S2044" s="3" t="s">
        <v>25</v>
      </c>
    </row>
    <row r="2045" spans="1:19" x14ac:dyDescent="0.25">
      <c r="A2045" s="4">
        <v>10380</v>
      </c>
      <c r="B2045" s="4">
        <v>43</v>
      </c>
      <c r="C2045" s="1">
        <v>95.03</v>
      </c>
      <c r="D2045" s="4">
        <v>12</v>
      </c>
      <c r="E2045" s="1">
        <v>4086.29</v>
      </c>
      <c r="F2045" s="2">
        <v>38399</v>
      </c>
      <c r="G2045" s="3" t="s">
        <v>18</v>
      </c>
      <c r="H2045">
        <v>1</v>
      </c>
      <c r="I2045">
        <v>2</v>
      </c>
      <c r="J2045" t="str">
        <f>TEXT(DATE(2003, sales_data_sample[[#This Row],[MONTH_ID]], 1), "mmmm")</f>
        <v>February</v>
      </c>
      <c r="K2045">
        <v>2005</v>
      </c>
      <c r="L2045" t="s">
        <v>224</v>
      </c>
      <c r="M2045">
        <v>41</v>
      </c>
      <c r="N2045" t="s">
        <v>298</v>
      </c>
      <c r="O2045" s="3" t="s">
        <v>78</v>
      </c>
      <c r="P2045" s="3" t="s">
        <v>79</v>
      </c>
      <c r="Q2045" s="3" t="s">
        <v>80</v>
      </c>
      <c r="R2045" s="3" t="s">
        <v>29</v>
      </c>
      <c r="S2045" s="3" t="s">
        <v>32</v>
      </c>
    </row>
    <row r="2046" spans="1:19" x14ac:dyDescent="0.25">
      <c r="A2046" s="4">
        <v>10408</v>
      </c>
      <c r="B2046" s="4">
        <v>15</v>
      </c>
      <c r="C2046" s="1">
        <v>36.93</v>
      </c>
      <c r="D2046" s="4">
        <v>1</v>
      </c>
      <c r="E2046" s="1">
        <v>553.95000000000005</v>
      </c>
      <c r="F2046" s="2">
        <v>38464</v>
      </c>
      <c r="G2046" s="3" t="s">
        <v>18</v>
      </c>
      <c r="H2046">
        <v>2</v>
      </c>
      <c r="I2046">
        <v>4</v>
      </c>
      <c r="J2046" t="str">
        <f>TEXT(DATE(2003, sales_data_sample[[#This Row],[MONTH_ID]], 1), "mmmm")</f>
        <v>April</v>
      </c>
      <c r="K2046">
        <v>2005</v>
      </c>
      <c r="L2046" t="s">
        <v>224</v>
      </c>
      <c r="M2046">
        <v>41</v>
      </c>
      <c r="N2046" t="s">
        <v>298</v>
      </c>
      <c r="O2046" s="3" t="s">
        <v>105</v>
      </c>
      <c r="P2046" s="3" t="s">
        <v>106</v>
      </c>
      <c r="Q2046" s="3" t="s">
        <v>89</v>
      </c>
      <c r="R2046" s="3" t="s">
        <v>89</v>
      </c>
      <c r="S2046" s="3" t="s">
        <v>25</v>
      </c>
    </row>
    <row r="2047" spans="1:19" x14ac:dyDescent="0.25">
      <c r="A2047" s="4">
        <v>10420</v>
      </c>
      <c r="B2047" s="4">
        <v>15</v>
      </c>
      <c r="C2047" s="1">
        <v>43.49</v>
      </c>
      <c r="D2047" s="4">
        <v>3</v>
      </c>
      <c r="E2047" s="1">
        <v>652.35</v>
      </c>
      <c r="F2047" s="2">
        <v>38501</v>
      </c>
      <c r="G2047" s="3" t="s">
        <v>124</v>
      </c>
      <c r="H2047">
        <v>2</v>
      </c>
      <c r="I2047">
        <v>5</v>
      </c>
      <c r="J2047" t="str">
        <f>TEXT(DATE(2003, sales_data_sample[[#This Row],[MONTH_ID]], 1), "mmmm")</f>
        <v>May</v>
      </c>
      <c r="K2047">
        <v>2005</v>
      </c>
      <c r="L2047" t="s">
        <v>224</v>
      </c>
      <c r="M2047">
        <v>41</v>
      </c>
      <c r="N2047" t="s">
        <v>298</v>
      </c>
      <c r="O2047" s="3" t="s">
        <v>70</v>
      </c>
      <c r="P2047" s="3" t="s">
        <v>71</v>
      </c>
      <c r="Q2047" s="3" t="s">
        <v>48</v>
      </c>
      <c r="R2047" s="3" t="s">
        <v>49</v>
      </c>
      <c r="S2047" s="3" t="s">
        <v>25</v>
      </c>
    </row>
    <row r="2048" spans="1:19" x14ac:dyDescent="0.25">
      <c r="A2048" s="4">
        <v>10104</v>
      </c>
      <c r="B2048" s="4">
        <v>26</v>
      </c>
      <c r="C2048" s="1">
        <v>100</v>
      </c>
      <c r="D2048" s="4">
        <v>5</v>
      </c>
      <c r="E2048" s="1">
        <v>2921.62</v>
      </c>
      <c r="F2048" s="2">
        <v>37652</v>
      </c>
      <c r="G2048" s="3" t="s">
        <v>18</v>
      </c>
      <c r="H2048">
        <v>1</v>
      </c>
      <c r="I2048">
        <v>1</v>
      </c>
      <c r="J2048" t="str">
        <f>TEXT(DATE(2003, sales_data_sample[[#This Row],[MONTH_ID]], 1), "mmmm")</f>
        <v>January</v>
      </c>
      <c r="K2048">
        <v>2003</v>
      </c>
      <c r="L2048" t="s">
        <v>81</v>
      </c>
      <c r="M2048">
        <v>118</v>
      </c>
      <c r="N2048" t="s">
        <v>299</v>
      </c>
      <c r="O2048" s="3" t="s">
        <v>78</v>
      </c>
      <c r="P2048" s="3" t="s">
        <v>79</v>
      </c>
      <c r="Q2048" s="3" t="s">
        <v>80</v>
      </c>
      <c r="R2048" s="3" t="s">
        <v>29</v>
      </c>
      <c r="S2048" s="3" t="s">
        <v>25</v>
      </c>
    </row>
    <row r="2049" spans="1:19" x14ac:dyDescent="0.25">
      <c r="A2049" s="4">
        <v>10115</v>
      </c>
      <c r="B2049" s="4">
        <v>44</v>
      </c>
      <c r="C2049" s="1">
        <v>100</v>
      </c>
      <c r="D2049" s="4">
        <v>1</v>
      </c>
      <c r="E2049" s="1">
        <v>5568.64</v>
      </c>
      <c r="F2049" s="2">
        <v>37715</v>
      </c>
      <c r="G2049" s="3" t="s">
        <v>18</v>
      </c>
      <c r="H2049">
        <v>2</v>
      </c>
      <c r="I2049">
        <v>4</v>
      </c>
      <c r="J2049" t="str">
        <f>TEXT(DATE(2003, sales_data_sample[[#This Row],[MONTH_ID]], 1), "mmmm")</f>
        <v>April</v>
      </c>
      <c r="K2049">
        <v>2003</v>
      </c>
      <c r="L2049" t="s">
        <v>81</v>
      </c>
      <c r="M2049">
        <v>118</v>
      </c>
      <c r="N2049" t="s">
        <v>299</v>
      </c>
      <c r="O2049" s="3" t="s">
        <v>90</v>
      </c>
      <c r="P2049" s="3" t="s">
        <v>22</v>
      </c>
      <c r="Q2049" s="3" t="s">
        <v>23</v>
      </c>
      <c r="R2049" s="3" t="s">
        <v>24</v>
      </c>
      <c r="S2049" s="3" t="s">
        <v>32</v>
      </c>
    </row>
    <row r="2050" spans="1:19" x14ac:dyDescent="0.25">
      <c r="A2050" s="4">
        <v>10127</v>
      </c>
      <c r="B2050" s="4">
        <v>20</v>
      </c>
      <c r="C2050" s="1">
        <v>96.99</v>
      </c>
      <c r="D2050" s="4">
        <v>7</v>
      </c>
      <c r="E2050" s="1">
        <v>1939.8</v>
      </c>
      <c r="F2050" s="2">
        <v>37775</v>
      </c>
      <c r="G2050" s="3" t="s">
        <v>18</v>
      </c>
      <c r="H2050">
        <v>2</v>
      </c>
      <c r="I2050">
        <v>6</v>
      </c>
      <c r="J2050" t="str">
        <f>TEXT(DATE(2003, sales_data_sample[[#This Row],[MONTH_ID]], 1), "mmmm")</f>
        <v>June</v>
      </c>
      <c r="K2050">
        <v>2003</v>
      </c>
      <c r="L2050" t="s">
        <v>81</v>
      </c>
      <c r="M2050">
        <v>118</v>
      </c>
      <c r="N2050" t="s">
        <v>299</v>
      </c>
      <c r="O2050" s="3" t="s">
        <v>191</v>
      </c>
      <c r="P2050" s="3" t="s">
        <v>22</v>
      </c>
      <c r="Q2050" s="3" t="s">
        <v>23</v>
      </c>
      <c r="R2050" s="3" t="s">
        <v>24</v>
      </c>
      <c r="S2050" s="3" t="s">
        <v>25</v>
      </c>
    </row>
    <row r="2051" spans="1:19" x14ac:dyDescent="0.25">
      <c r="A2051" s="4">
        <v>10141</v>
      </c>
      <c r="B2051" s="4">
        <v>40</v>
      </c>
      <c r="C2051" s="1">
        <v>94.62</v>
      </c>
      <c r="D2051" s="4">
        <v>1</v>
      </c>
      <c r="E2051" s="1">
        <v>3784.8</v>
      </c>
      <c r="F2051" s="2">
        <v>37834</v>
      </c>
      <c r="G2051" s="3" t="s">
        <v>18</v>
      </c>
      <c r="H2051">
        <v>3</v>
      </c>
      <c r="I2051">
        <v>8</v>
      </c>
      <c r="J2051" t="str">
        <f>TEXT(DATE(2003, sales_data_sample[[#This Row],[MONTH_ID]], 1), "mmmm")</f>
        <v>August</v>
      </c>
      <c r="K2051">
        <v>2003</v>
      </c>
      <c r="L2051" t="s">
        <v>81</v>
      </c>
      <c r="M2051">
        <v>118</v>
      </c>
      <c r="N2051" t="s">
        <v>299</v>
      </c>
      <c r="O2051" s="3" t="s">
        <v>188</v>
      </c>
      <c r="P2051" s="3" t="s">
        <v>189</v>
      </c>
      <c r="Q2051" s="3" t="s">
        <v>61</v>
      </c>
      <c r="R2051" s="3" t="s">
        <v>29</v>
      </c>
      <c r="S2051" s="3" t="s">
        <v>32</v>
      </c>
    </row>
    <row r="2052" spans="1:19" x14ac:dyDescent="0.25">
      <c r="A2052" s="4">
        <v>10152</v>
      </c>
      <c r="B2052" s="4">
        <v>23</v>
      </c>
      <c r="C2052" s="1">
        <v>100</v>
      </c>
      <c r="D2052" s="4">
        <v>3</v>
      </c>
      <c r="E2052" s="1">
        <v>2802.09</v>
      </c>
      <c r="F2052" s="2">
        <v>37889</v>
      </c>
      <c r="G2052" s="3" t="s">
        <v>18</v>
      </c>
      <c r="H2052">
        <v>3</v>
      </c>
      <c r="I2052">
        <v>9</v>
      </c>
      <c r="J2052" t="str">
        <f>TEXT(DATE(2003, sales_data_sample[[#This Row],[MONTH_ID]], 1), "mmmm")</f>
        <v>September</v>
      </c>
      <c r="K2052">
        <v>2003</v>
      </c>
      <c r="L2052" t="s">
        <v>81</v>
      </c>
      <c r="M2052">
        <v>118</v>
      </c>
      <c r="N2052" t="s">
        <v>299</v>
      </c>
      <c r="O2052" s="3" t="s">
        <v>91</v>
      </c>
      <c r="P2052" s="3" t="s">
        <v>92</v>
      </c>
      <c r="Q2052" s="3" t="s">
        <v>48</v>
      </c>
      <c r="R2052" s="3" t="s">
        <v>49</v>
      </c>
      <c r="S2052" s="3" t="s">
        <v>25</v>
      </c>
    </row>
    <row r="2053" spans="1:19" x14ac:dyDescent="0.25">
      <c r="A2053" s="4">
        <v>10165</v>
      </c>
      <c r="B2053" s="4">
        <v>24</v>
      </c>
      <c r="C2053" s="1">
        <v>99.36</v>
      </c>
      <c r="D2053" s="4">
        <v>8</v>
      </c>
      <c r="E2053" s="1">
        <v>2384.64</v>
      </c>
      <c r="F2053" s="2">
        <v>37916</v>
      </c>
      <c r="G2053" s="3" t="s">
        <v>18</v>
      </c>
      <c r="H2053">
        <v>4</v>
      </c>
      <c r="I2053">
        <v>10</v>
      </c>
      <c r="J2053" t="str">
        <f>TEXT(DATE(2003, sales_data_sample[[#This Row],[MONTH_ID]], 1), "mmmm")</f>
        <v>October</v>
      </c>
      <c r="K2053">
        <v>2003</v>
      </c>
      <c r="L2053" t="s">
        <v>81</v>
      </c>
      <c r="M2053">
        <v>118</v>
      </c>
      <c r="N2053" t="s">
        <v>299</v>
      </c>
      <c r="O2053" s="3" t="s">
        <v>87</v>
      </c>
      <c r="P2053" s="3" t="s">
        <v>88</v>
      </c>
      <c r="Q2053" s="3" t="s">
        <v>88</v>
      </c>
      <c r="R2053" s="3" t="s">
        <v>89</v>
      </c>
      <c r="S2053" s="3" t="s">
        <v>25</v>
      </c>
    </row>
    <row r="2054" spans="1:19" x14ac:dyDescent="0.25">
      <c r="A2054" s="4">
        <v>10176</v>
      </c>
      <c r="B2054" s="4">
        <v>29</v>
      </c>
      <c r="C2054" s="1">
        <v>100</v>
      </c>
      <c r="D2054" s="4">
        <v>7</v>
      </c>
      <c r="E2054" s="1">
        <v>2915.66</v>
      </c>
      <c r="F2054" s="2">
        <v>37931</v>
      </c>
      <c r="G2054" s="3" t="s">
        <v>18</v>
      </c>
      <c r="H2054">
        <v>4</v>
      </c>
      <c r="I2054">
        <v>11</v>
      </c>
      <c r="J2054" t="str">
        <f>TEXT(DATE(2003, sales_data_sample[[#This Row],[MONTH_ID]], 1), "mmmm")</f>
        <v>November</v>
      </c>
      <c r="K2054">
        <v>2003</v>
      </c>
      <c r="L2054" t="s">
        <v>81</v>
      </c>
      <c r="M2054">
        <v>118</v>
      </c>
      <c r="N2054" t="s">
        <v>299</v>
      </c>
      <c r="O2054" s="3" t="s">
        <v>183</v>
      </c>
      <c r="P2054" s="3" t="s">
        <v>184</v>
      </c>
      <c r="Q2054" s="3" t="s">
        <v>109</v>
      </c>
      <c r="R2054" s="3" t="s">
        <v>29</v>
      </c>
      <c r="S2054" s="3" t="s">
        <v>25</v>
      </c>
    </row>
    <row r="2055" spans="1:19" x14ac:dyDescent="0.25">
      <c r="A2055" s="4">
        <v>10184</v>
      </c>
      <c r="B2055" s="4">
        <v>49</v>
      </c>
      <c r="C2055" s="1">
        <v>100</v>
      </c>
      <c r="D2055" s="4">
        <v>2</v>
      </c>
      <c r="E2055" s="1">
        <v>5795.72</v>
      </c>
      <c r="F2055" s="2">
        <v>37939</v>
      </c>
      <c r="G2055" s="3" t="s">
        <v>18</v>
      </c>
      <c r="H2055">
        <v>4</v>
      </c>
      <c r="I2055">
        <v>11</v>
      </c>
      <c r="J2055" t="str">
        <f>TEXT(DATE(2003, sales_data_sample[[#This Row],[MONTH_ID]], 1), "mmmm")</f>
        <v>November</v>
      </c>
      <c r="K2055">
        <v>2003</v>
      </c>
      <c r="L2055" t="s">
        <v>81</v>
      </c>
      <c r="M2055">
        <v>118</v>
      </c>
      <c r="N2055" t="s">
        <v>299</v>
      </c>
      <c r="O2055" s="3" t="s">
        <v>211</v>
      </c>
      <c r="P2055" s="3" t="s">
        <v>212</v>
      </c>
      <c r="Q2055" s="3" t="s">
        <v>80</v>
      </c>
      <c r="R2055" s="3" t="s">
        <v>29</v>
      </c>
      <c r="S2055" s="3" t="s">
        <v>32</v>
      </c>
    </row>
    <row r="2056" spans="1:19" x14ac:dyDescent="0.25">
      <c r="A2056" s="4">
        <v>10195</v>
      </c>
      <c r="B2056" s="4">
        <v>34</v>
      </c>
      <c r="C2056" s="1">
        <v>100</v>
      </c>
      <c r="D2056" s="4">
        <v>2</v>
      </c>
      <c r="E2056" s="1">
        <v>3699.88</v>
      </c>
      <c r="F2056" s="2">
        <v>37950</v>
      </c>
      <c r="G2056" s="3" t="s">
        <v>18</v>
      </c>
      <c r="H2056">
        <v>4</v>
      </c>
      <c r="I2056">
        <v>11</v>
      </c>
      <c r="J2056" t="str">
        <f>TEXT(DATE(2003, sales_data_sample[[#This Row],[MONTH_ID]], 1), "mmmm")</f>
        <v>November</v>
      </c>
      <c r="K2056">
        <v>2003</v>
      </c>
      <c r="L2056" t="s">
        <v>81</v>
      </c>
      <c r="M2056">
        <v>118</v>
      </c>
      <c r="N2056" t="s">
        <v>299</v>
      </c>
      <c r="O2056" s="3" t="s">
        <v>130</v>
      </c>
      <c r="P2056" s="3" t="s">
        <v>131</v>
      </c>
      <c r="Q2056" s="3" t="s">
        <v>23</v>
      </c>
      <c r="R2056" s="3" t="s">
        <v>24</v>
      </c>
      <c r="S2056" s="3" t="s">
        <v>32</v>
      </c>
    </row>
    <row r="2057" spans="1:19" x14ac:dyDescent="0.25">
      <c r="A2057" s="4">
        <v>10207</v>
      </c>
      <c r="B2057" s="4">
        <v>28</v>
      </c>
      <c r="C2057" s="1">
        <v>100</v>
      </c>
      <c r="D2057" s="4">
        <v>3</v>
      </c>
      <c r="E2057" s="1">
        <v>2980.6</v>
      </c>
      <c r="F2057" s="2">
        <v>37964</v>
      </c>
      <c r="G2057" s="3" t="s">
        <v>18</v>
      </c>
      <c r="H2057">
        <v>4</v>
      </c>
      <c r="I2057">
        <v>12</v>
      </c>
      <c r="J2057" t="str">
        <f>TEXT(DATE(2003, sales_data_sample[[#This Row],[MONTH_ID]], 1), "mmmm")</f>
        <v>December</v>
      </c>
      <c r="K2057">
        <v>2003</v>
      </c>
      <c r="L2057" t="s">
        <v>81</v>
      </c>
      <c r="M2057">
        <v>118</v>
      </c>
      <c r="N2057" t="s">
        <v>299</v>
      </c>
      <c r="O2057" s="3" t="s">
        <v>169</v>
      </c>
      <c r="P2057" s="3" t="s">
        <v>156</v>
      </c>
      <c r="Q2057" s="3" t="s">
        <v>23</v>
      </c>
      <c r="R2057" s="3" t="s">
        <v>24</v>
      </c>
      <c r="S2057" s="3" t="s">
        <v>25</v>
      </c>
    </row>
    <row r="2058" spans="1:19" x14ac:dyDescent="0.25">
      <c r="A2058" s="4">
        <v>10220</v>
      </c>
      <c r="B2058" s="4">
        <v>37</v>
      </c>
      <c r="C2058" s="1">
        <v>100</v>
      </c>
      <c r="D2058" s="4">
        <v>7</v>
      </c>
      <c r="E2058" s="1">
        <v>5032.74</v>
      </c>
      <c r="F2058" s="2">
        <v>38029</v>
      </c>
      <c r="G2058" s="3" t="s">
        <v>18</v>
      </c>
      <c r="H2058">
        <v>1</v>
      </c>
      <c r="I2058">
        <v>2</v>
      </c>
      <c r="J2058" t="str">
        <f>TEXT(DATE(2003, sales_data_sample[[#This Row],[MONTH_ID]], 1), "mmmm")</f>
        <v>February</v>
      </c>
      <c r="K2058">
        <v>2004</v>
      </c>
      <c r="L2058" t="s">
        <v>81</v>
      </c>
      <c r="M2058">
        <v>118</v>
      </c>
      <c r="N2058" t="s">
        <v>299</v>
      </c>
      <c r="O2058" s="3" t="s">
        <v>192</v>
      </c>
      <c r="P2058" s="3" t="s">
        <v>193</v>
      </c>
      <c r="Q2058" s="3" t="s">
        <v>194</v>
      </c>
      <c r="R2058" s="3" t="s">
        <v>29</v>
      </c>
      <c r="S2058" s="3" t="s">
        <v>32</v>
      </c>
    </row>
    <row r="2059" spans="1:19" x14ac:dyDescent="0.25">
      <c r="A2059" s="4">
        <v>10230</v>
      </c>
      <c r="B2059" s="4">
        <v>45</v>
      </c>
      <c r="C2059" s="1">
        <v>100</v>
      </c>
      <c r="D2059" s="4">
        <v>5</v>
      </c>
      <c r="E2059" s="1">
        <v>4737.1499999999996</v>
      </c>
      <c r="F2059" s="2">
        <v>38061</v>
      </c>
      <c r="G2059" s="3" t="s">
        <v>18</v>
      </c>
      <c r="H2059">
        <v>1</v>
      </c>
      <c r="I2059">
        <v>3</v>
      </c>
      <c r="J2059" t="str">
        <f>TEXT(DATE(2003, sales_data_sample[[#This Row],[MONTH_ID]], 1), "mmmm")</f>
        <v>March</v>
      </c>
      <c r="K2059">
        <v>2004</v>
      </c>
      <c r="L2059" t="s">
        <v>81</v>
      </c>
      <c r="M2059">
        <v>118</v>
      </c>
      <c r="N2059" t="s">
        <v>299</v>
      </c>
      <c r="O2059" s="3" t="s">
        <v>186</v>
      </c>
      <c r="P2059" s="3" t="s">
        <v>187</v>
      </c>
      <c r="Q2059" s="3" t="s">
        <v>179</v>
      </c>
      <c r="R2059" s="3" t="s">
        <v>29</v>
      </c>
      <c r="S2059" s="3" t="s">
        <v>32</v>
      </c>
    </row>
    <row r="2060" spans="1:19" x14ac:dyDescent="0.25">
      <c r="A2060" s="4">
        <v>10246</v>
      </c>
      <c r="B2060" s="4">
        <v>46</v>
      </c>
      <c r="C2060" s="1">
        <v>100</v>
      </c>
      <c r="D2060" s="4">
        <v>1</v>
      </c>
      <c r="E2060" s="1">
        <v>6311.2</v>
      </c>
      <c r="F2060" s="2">
        <v>38112</v>
      </c>
      <c r="G2060" s="3" t="s">
        <v>18</v>
      </c>
      <c r="H2060">
        <v>2</v>
      </c>
      <c r="I2060">
        <v>5</v>
      </c>
      <c r="J2060" t="str">
        <f>TEXT(DATE(2003, sales_data_sample[[#This Row],[MONTH_ID]], 1), "mmmm")</f>
        <v>May</v>
      </c>
      <c r="K2060">
        <v>2004</v>
      </c>
      <c r="L2060" t="s">
        <v>81</v>
      </c>
      <c r="M2060">
        <v>118</v>
      </c>
      <c r="N2060" t="s">
        <v>299</v>
      </c>
      <c r="O2060" s="3" t="s">
        <v>78</v>
      </c>
      <c r="P2060" s="3" t="s">
        <v>79</v>
      </c>
      <c r="Q2060" s="3" t="s">
        <v>80</v>
      </c>
      <c r="R2060" s="3" t="s">
        <v>29</v>
      </c>
      <c r="S2060" s="3" t="s">
        <v>32</v>
      </c>
    </row>
    <row r="2061" spans="1:19" x14ac:dyDescent="0.25">
      <c r="A2061" s="4">
        <v>10271</v>
      </c>
      <c r="B2061" s="4">
        <v>22</v>
      </c>
      <c r="C2061" s="1">
        <v>100</v>
      </c>
      <c r="D2061" s="4">
        <v>1</v>
      </c>
      <c r="E2061" s="1">
        <v>3070.54</v>
      </c>
      <c r="F2061" s="2">
        <v>38188</v>
      </c>
      <c r="G2061" s="3" t="s">
        <v>18</v>
      </c>
      <c r="H2061">
        <v>3</v>
      </c>
      <c r="I2061">
        <v>7</v>
      </c>
      <c r="J2061" t="str">
        <f>TEXT(DATE(2003, sales_data_sample[[#This Row],[MONTH_ID]], 1), "mmmm")</f>
        <v>July</v>
      </c>
      <c r="K2061">
        <v>2004</v>
      </c>
      <c r="L2061" t="s">
        <v>81</v>
      </c>
      <c r="M2061">
        <v>118</v>
      </c>
      <c r="N2061" t="s">
        <v>299</v>
      </c>
      <c r="O2061" s="3" t="s">
        <v>114</v>
      </c>
      <c r="P2061" s="3" t="s">
        <v>115</v>
      </c>
      <c r="Q2061" s="3" t="s">
        <v>23</v>
      </c>
      <c r="R2061" s="3" t="s">
        <v>24</v>
      </c>
      <c r="S2061" s="3" t="s">
        <v>32</v>
      </c>
    </row>
    <row r="2062" spans="1:19" x14ac:dyDescent="0.25">
      <c r="A2062" s="4">
        <v>10282</v>
      </c>
      <c r="B2062" s="4">
        <v>39</v>
      </c>
      <c r="C2062" s="1">
        <v>100</v>
      </c>
      <c r="D2062" s="4">
        <v>10</v>
      </c>
      <c r="E2062" s="1">
        <v>4797.3900000000003</v>
      </c>
      <c r="F2062" s="2">
        <v>38219</v>
      </c>
      <c r="G2062" s="3" t="s">
        <v>18</v>
      </c>
      <c r="H2062">
        <v>3</v>
      </c>
      <c r="I2062">
        <v>8</v>
      </c>
      <c r="J2062" t="str">
        <f>TEXT(DATE(2003, sales_data_sample[[#This Row],[MONTH_ID]], 1), "mmmm")</f>
        <v>August</v>
      </c>
      <c r="K2062">
        <v>2004</v>
      </c>
      <c r="L2062" t="s">
        <v>81</v>
      </c>
      <c r="M2062">
        <v>118</v>
      </c>
      <c r="N2062" t="s">
        <v>299</v>
      </c>
      <c r="O2062" s="3" t="s">
        <v>114</v>
      </c>
      <c r="P2062" s="3" t="s">
        <v>115</v>
      </c>
      <c r="Q2062" s="3" t="s">
        <v>23</v>
      </c>
      <c r="R2062" s="3" t="s">
        <v>24</v>
      </c>
      <c r="S2062" s="3" t="s">
        <v>32</v>
      </c>
    </row>
    <row r="2063" spans="1:19" x14ac:dyDescent="0.25">
      <c r="A2063" s="4">
        <v>10292</v>
      </c>
      <c r="B2063" s="4">
        <v>27</v>
      </c>
      <c r="C2063" s="1">
        <v>100</v>
      </c>
      <c r="D2063" s="4">
        <v>4</v>
      </c>
      <c r="E2063" s="1">
        <v>3832.38</v>
      </c>
      <c r="F2063" s="2">
        <v>38238</v>
      </c>
      <c r="G2063" s="3" t="s">
        <v>18</v>
      </c>
      <c r="H2063">
        <v>3</v>
      </c>
      <c r="I2063">
        <v>9</v>
      </c>
      <c r="J2063" t="str">
        <f>TEXT(DATE(2003, sales_data_sample[[#This Row],[MONTH_ID]], 1), "mmmm")</f>
        <v>September</v>
      </c>
      <c r="K2063">
        <v>2004</v>
      </c>
      <c r="L2063" t="s">
        <v>81</v>
      </c>
      <c r="M2063">
        <v>118</v>
      </c>
      <c r="N2063" t="s">
        <v>299</v>
      </c>
      <c r="O2063" s="3" t="s">
        <v>21</v>
      </c>
      <c r="P2063" s="3" t="s">
        <v>22</v>
      </c>
      <c r="Q2063" s="3" t="s">
        <v>23</v>
      </c>
      <c r="R2063" s="3" t="s">
        <v>24</v>
      </c>
      <c r="S2063" s="3" t="s">
        <v>32</v>
      </c>
    </row>
    <row r="2064" spans="1:19" x14ac:dyDescent="0.25">
      <c r="A2064" s="4">
        <v>10305</v>
      </c>
      <c r="B2064" s="4">
        <v>36</v>
      </c>
      <c r="C2064" s="1">
        <v>100</v>
      </c>
      <c r="D2064" s="4">
        <v>1</v>
      </c>
      <c r="E2064" s="1">
        <v>4641.4799999999996</v>
      </c>
      <c r="F2064" s="2">
        <v>38273</v>
      </c>
      <c r="G2064" s="3" t="s">
        <v>18</v>
      </c>
      <c r="H2064">
        <v>4</v>
      </c>
      <c r="I2064">
        <v>10</v>
      </c>
      <c r="J2064" t="str">
        <f>TEXT(DATE(2003, sales_data_sample[[#This Row],[MONTH_ID]], 1), "mmmm")</f>
        <v>October</v>
      </c>
      <c r="K2064">
        <v>2004</v>
      </c>
      <c r="L2064" t="s">
        <v>81</v>
      </c>
      <c r="M2064">
        <v>118</v>
      </c>
      <c r="N2064" t="s">
        <v>299</v>
      </c>
      <c r="O2064" s="3" t="s">
        <v>57</v>
      </c>
      <c r="P2064" s="3" t="s">
        <v>58</v>
      </c>
      <c r="Q2064" s="3" t="s">
        <v>23</v>
      </c>
      <c r="R2064" s="3" t="s">
        <v>24</v>
      </c>
      <c r="S2064" s="3" t="s">
        <v>32</v>
      </c>
    </row>
    <row r="2065" spans="1:19" x14ac:dyDescent="0.25">
      <c r="A2065" s="4">
        <v>10314</v>
      </c>
      <c r="B2065" s="4">
        <v>38</v>
      </c>
      <c r="C2065" s="1">
        <v>100</v>
      </c>
      <c r="D2065" s="4">
        <v>10</v>
      </c>
      <c r="E2065" s="1">
        <v>4000.26</v>
      </c>
      <c r="F2065" s="2">
        <v>38282</v>
      </c>
      <c r="G2065" s="3" t="s">
        <v>18</v>
      </c>
      <c r="H2065">
        <v>4</v>
      </c>
      <c r="I2065">
        <v>10</v>
      </c>
      <c r="J2065" t="str">
        <f>TEXT(DATE(2003, sales_data_sample[[#This Row],[MONTH_ID]], 1), "mmmm")</f>
        <v>October</v>
      </c>
      <c r="K2065">
        <v>2004</v>
      </c>
      <c r="L2065" t="s">
        <v>81</v>
      </c>
      <c r="M2065">
        <v>118</v>
      </c>
      <c r="N2065" t="s">
        <v>299</v>
      </c>
      <c r="O2065" s="3" t="s">
        <v>198</v>
      </c>
      <c r="P2065" s="3" t="s">
        <v>199</v>
      </c>
      <c r="Q2065" s="3" t="s">
        <v>136</v>
      </c>
      <c r="R2065" s="3" t="s">
        <v>29</v>
      </c>
      <c r="S2065" s="3" t="s">
        <v>32</v>
      </c>
    </row>
    <row r="2066" spans="1:19" x14ac:dyDescent="0.25">
      <c r="A2066" s="4">
        <v>10325</v>
      </c>
      <c r="B2066" s="4">
        <v>44</v>
      </c>
      <c r="C2066" s="1">
        <v>100</v>
      </c>
      <c r="D2066" s="4">
        <v>5</v>
      </c>
      <c r="E2066" s="1">
        <v>5325.76</v>
      </c>
      <c r="F2066" s="2">
        <v>38296</v>
      </c>
      <c r="G2066" s="3" t="s">
        <v>18</v>
      </c>
      <c r="H2066">
        <v>4</v>
      </c>
      <c r="I2066">
        <v>11</v>
      </c>
      <c r="J2066" t="str">
        <f>TEXT(DATE(2003, sales_data_sample[[#This Row],[MONTH_ID]], 1), "mmmm")</f>
        <v>November</v>
      </c>
      <c r="K2066">
        <v>2004</v>
      </c>
      <c r="L2066" t="s">
        <v>81</v>
      </c>
      <c r="M2066">
        <v>118</v>
      </c>
      <c r="N2066" t="s">
        <v>299</v>
      </c>
      <c r="O2066" s="3" t="s">
        <v>62</v>
      </c>
      <c r="P2066" s="3" t="s">
        <v>63</v>
      </c>
      <c r="Q2066" s="3" t="s">
        <v>43</v>
      </c>
      <c r="R2066" s="3" t="s">
        <v>29</v>
      </c>
      <c r="S2066" s="3" t="s">
        <v>32</v>
      </c>
    </row>
    <row r="2067" spans="1:19" x14ac:dyDescent="0.25">
      <c r="A2067" s="4">
        <v>10336</v>
      </c>
      <c r="B2067" s="4">
        <v>31</v>
      </c>
      <c r="C2067" s="1">
        <v>100</v>
      </c>
      <c r="D2067" s="4">
        <v>5</v>
      </c>
      <c r="E2067" s="1">
        <v>4618.6899999999996</v>
      </c>
      <c r="F2067" s="2">
        <v>38311</v>
      </c>
      <c r="G2067" s="3" t="s">
        <v>18</v>
      </c>
      <c r="H2067">
        <v>4</v>
      </c>
      <c r="I2067">
        <v>11</v>
      </c>
      <c r="J2067" t="str">
        <f>TEXT(DATE(2003, sales_data_sample[[#This Row],[MONTH_ID]], 1), "mmmm")</f>
        <v>November</v>
      </c>
      <c r="K2067">
        <v>2004</v>
      </c>
      <c r="L2067" t="s">
        <v>81</v>
      </c>
      <c r="M2067">
        <v>118</v>
      </c>
      <c r="N2067" t="s">
        <v>299</v>
      </c>
      <c r="O2067" s="3" t="s">
        <v>165</v>
      </c>
      <c r="P2067" s="3" t="s">
        <v>31</v>
      </c>
      <c r="Q2067" s="3" t="s">
        <v>28</v>
      </c>
      <c r="R2067" s="3" t="s">
        <v>29</v>
      </c>
      <c r="S2067" s="3" t="s">
        <v>32</v>
      </c>
    </row>
    <row r="2068" spans="1:19" x14ac:dyDescent="0.25">
      <c r="A2068" s="4">
        <v>10349</v>
      </c>
      <c r="B2068" s="4">
        <v>23</v>
      </c>
      <c r="C2068" s="1">
        <v>100</v>
      </c>
      <c r="D2068" s="4">
        <v>2</v>
      </c>
      <c r="E2068" s="1">
        <v>3182.97</v>
      </c>
      <c r="F2068" s="2">
        <v>38322</v>
      </c>
      <c r="G2068" s="3" t="s">
        <v>18</v>
      </c>
      <c r="H2068">
        <v>4</v>
      </c>
      <c r="I2068">
        <v>12</v>
      </c>
      <c r="J2068" t="str">
        <f>TEXT(DATE(2003, sales_data_sample[[#This Row],[MONTH_ID]], 1), "mmmm")</f>
        <v>December</v>
      </c>
      <c r="K2068">
        <v>2004</v>
      </c>
      <c r="L2068" t="s">
        <v>81</v>
      </c>
      <c r="M2068">
        <v>118</v>
      </c>
      <c r="N2068" t="s">
        <v>299</v>
      </c>
      <c r="O2068" s="3" t="s">
        <v>191</v>
      </c>
      <c r="P2068" s="3" t="s">
        <v>22</v>
      </c>
      <c r="Q2068" s="3" t="s">
        <v>23</v>
      </c>
      <c r="R2068" s="3" t="s">
        <v>24</v>
      </c>
      <c r="S2068" s="3" t="s">
        <v>32</v>
      </c>
    </row>
    <row r="2069" spans="1:19" x14ac:dyDescent="0.25">
      <c r="A2069" s="4">
        <v>10359</v>
      </c>
      <c r="B2069" s="4">
        <v>22</v>
      </c>
      <c r="C2069" s="1">
        <v>100</v>
      </c>
      <c r="D2069" s="4">
        <v>7</v>
      </c>
      <c r="E2069" s="1">
        <v>2603.04</v>
      </c>
      <c r="F2069" s="2">
        <v>38336</v>
      </c>
      <c r="G2069" s="3" t="s">
        <v>18</v>
      </c>
      <c r="H2069">
        <v>4</v>
      </c>
      <c r="I2069">
        <v>12</v>
      </c>
      <c r="J2069" t="str">
        <f>TEXT(DATE(2003, sales_data_sample[[#This Row],[MONTH_ID]], 1), "mmmm")</f>
        <v>December</v>
      </c>
      <c r="K2069">
        <v>2004</v>
      </c>
      <c r="L2069" t="s">
        <v>81</v>
      </c>
      <c r="M2069">
        <v>118</v>
      </c>
      <c r="N2069" t="s">
        <v>299</v>
      </c>
      <c r="O2069" s="3" t="s">
        <v>26</v>
      </c>
      <c r="P2069" s="3" t="s">
        <v>27</v>
      </c>
      <c r="Q2069" s="3" t="s">
        <v>28</v>
      </c>
      <c r="R2069" s="3" t="s">
        <v>29</v>
      </c>
      <c r="S2069" s="3" t="s">
        <v>25</v>
      </c>
    </row>
    <row r="2070" spans="1:19" x14ac:dyDescent="0.25">
      <c r="A2070" s="4">
        <v>10371</v>
      </c>
      <c r="B2070" s="4">
        <v>28</v>
      </c>
      <c r="C2070" s="1">
        <v>50.32</v>
      </c>
      <c r="D2070" s="4">
        <v>9</v>
      </c>
      <c r="E2070" s="1">
        <v>1408.96</v>
      </c>
      <c r="F2070" s="2">
        <v>38375</v>
      </c>
      <c r="G2070" s="3" t="s">
        <v>18</v>
      </c>
      <c r="H2070">
        <v>1</v>
      </c>
      <c r="I2070">
        <v>1</v>
      </c>
      <c r="J2070" t="str">
        <f>TEXT(DATE(2003, sales_data_sample[[#This Row],[MONTH_ID]], 1), "mmmm")</f>
        <v>January</v>
      </c>
      <c r="K2070">
        <v>2005</v>
      </c>
      <c r="L2070" t="s">
        <v>81</v>
      </c>
      <c r="M2070">
        <v>118</v>
      </c>
      <c r="N2070" t="s">
        <v>299</v>
      </c>
      <c r="O2070" s="3" t="s">
        <v>114</v>
      </c>
      <c r="P2070" s="3" t="s">
        <v>115</v>
      </c>
      <c r="Q2070" s="3" t="s">
        <v>23</v>
      </c>
      <c r="R2070" s="3" t="s">
        <v>24</v>
      </c>
      <c r="S2070" s="3" t="s">
        <v>25</v>
      </c>
    </row>
    <row r="2071" spans="1:19" x14ac:dyDescent="0.25">
      <c r="A2071" s="4">
        <v>10383</v>
      </c>
      <c r="B2071" s="4">
        <v>21</v>
      </c>
      <c r="C2071" s="1">
        <v>93.91</v>
      </c>
      <c r="D2071" s="4">
        <v>4</v>
      </c>
      <c r="E2071" s="1">
        <v>1972.11</v>
      </c>
      <c r="F2071" s="2">
        <v>38405</v>
      </c>
      <c r="G2071" s="3" t="s">
        <v>18</v>
      </c>
      <c r="H2071">
        <v>1</v>
      </c>
      <c r="I2071">
        <v>2</v>
      </c>
      <c r="J2071" t="str">
        <f>TEXT(DATE(2003, sales_data_sample[[#This Row],[MONTH_ID]], 1), "mmmm")</f>
        <v>February</v>
      </c>
      <c r="K2071">
        <v>2005</v>
      </c>
      <c r="L2071" t="s">
        <v>81</v>
      </c>
      <c r="M2071">
        <v>118</v>
      </c>
      <c r="N2071" t="s">
        <v>299</v>
      </c>
      <c r="O2071" s="3" t="s">
        <v>78</v>
      </c>
      <c r="P2071" s="3" t="s">
        <v>79</v>
      </c>
      <c r="Q2071" s="3" t="s">
        <v>80</v>
      </c>
      <c r="R2071" s="3" t="s">
        <v>29</v>
      </c>
      <c r="S2071" s="3" t="s">
        <v>25</v>
      </c>
    </row>
    <row r="2072" spans="1:19" x14ac:dyDescent="0.25">
      <c r="A2072" s="4">
        <v>10394</v>
      </c>
      <c r="B2072" s="4">
        <v>37</v>
      </c>
      <c r="C2072" s="1">
        <v>100</v>
      </c>
      <c r="D2072" s="4">
        <v>7</v>
      </c>
      <c r="E2072" s="1">
        <v>5207.75</v>
      </c>
      <c r="F2072" s="2">
        <v>38426</v>
      </c>
      <c r="G2072" s="3" t="s">
        <v>18</v>
      </c>
      <c r="H2072">
        <v>1</v>
      </c>
      <c r="I2072">
        <v>3</v>
      </c>
      <c r="J2072" t="str">
        <f>TEXT(DATE(2003, sales_data_sample[[#This Row],[MONTH_ID]], 1), "mmmm")</f>
        <v>March</v>
      </c>
      <c r="K2072">
        <v>2005</v>
      </c>
      <c r="L2072" t="s">
        <v>81</v>
      </c>
      <c r="M2072">
        <v>118</v>
      </c>
      <c r="N2072" t="s">
        <v>299</v>
      </c>
      <c r="O2072" s="3" t="s">
        <v>78</v>
      </c>
      <c r="P2072" s="3" t="s">
        <v>79</v>
      </c>
      <c r="Q2072" s="3" t="s">
        <v>80</v>
      </c>
      <c r="R2072" s="3" t="s">
        <v>29</v>
      </c>
      <c r="S2072" s="3" t="s">
        <v>32</v>
      </c>
    </row>
    <row r="2073" spans="1:19" x14ac:dyDescent="0.25">
      <c r="A2073" s="4">
        <v>10412</v>
      </c>
      <c r="B2073" s="4">
        <v>31</v>
      </c>
      <c r="C2073" s="1">
        <v>100</v>
      </c>
      <c r="D2073" s="4">
        <v>1</v>
      </c>
      <c r="E2073" s="1">
        <v>4253.2</v>
      </c>
      <c r="F2073" s="2">
        <v>38475</v>
      </c>
      <c r="G2073" s="3" t="s">
        <v>18</v>
      </c>
      <c r="H2073">
        <v>2</v>
      </c>
      <c r="I2073">
        <v>5</v>
      </c>
      <c r="J2073" t="str">
        <f>TEXT(DATE(2003, sales_data_sample[[#This Row],[MONTH_ID]], 1), "mmmm")</f>
        <v>May</v>
      </c>
      <c r="K2073">
        <v>2005</v>
      </c>
      <c r="L2073" t="s">
        <v>81</v>
      </c>
      <c r="M2073">
        <v>118</v>
      </c>
      <c r="N2073" t="s">
        <v>299</v>
      </c>
      <c r="O2073" s="3" t="s">
        <v>78</v>
      </c>
      <c r="P2073" s="3" t="s">
        <v>79</v>
      </c>
      <c r="Q2073" s="3" t="s">
        <v>80</v>
      </c>
      <c r="R2073" s="3" t="s">
        <v>29</v>
      </c>
      <c r="S2073" s="3" t="s">
        <v>32</v>
      </c>
    </row>
    <row r="2074" spans="1:19" x14ac:dyDescent="0.25">
      <c r="A2074" s="4">
        <v>10103</v>
      </c>
      <c r="B2074" s="4">
        <v>25</v>
      </c>
      <c r="C2074" s="1">
        <v>100</v>
      </c>
      <c r="D2074" s="4">
        <v>15</v>
      </c>
      <c r="E2074" s="1">
        <v>2873</v>
      </c>
      <c r="F2074" s="2">
        <v>37650</v>
      </c>
      <c r="G2074" s="3" t="s">
        <v>18</v>
      </c>
      <c r="H2074">
        <v>1</v>
      </c>
      <c r="I2074">
        <v>1</v>
      </c>
      <c r="J2074" t="str">
        <f>TEXT(DATE(2003, sales_data_sample[[#This Row],[MONTH_ID]], 1), "mmmm")</f>
        <v>January</v>
      </c>
      <c r="K2074">
        <v>2003</v>
      </c>
      <c r="L2074" t="s">
        <v>224</v>
      </c>
      <c r="M2074">
        <v>97</v>
      </c>
      <c r="N2074" t="s">
        <v>300</v>
      </c>
      <c r="O2074" s="3" t="s">
        <v>62</v>
      </c>
      <c r="P2074" s="3" t="s">
        <v>63</v>
      </c>
      <c r="Q2074" s="3" t="s">
        <v>43</v>
      </c>
      <c r="R2074" s="3" t="s">
        <v>29</v>
      </c>
      <c r="S2074" s="3" t="s">
        <v>25</v>
      </c>
    </row>
    <row r="2075" spans="1:19" x14ac:dyDescent="0.25">
      <c r="A2075" s="4">
        <v>10111</v>
      </c>
      <c r="B2075" s="4">
        <v>26</v>
      </c>
      <c r="C2075" s="1">
        <v>86.68</v>
      </c>
      <c r="D2075" s="4">
        <v>3</v>
      </c>
      <c r="E2075" s="1">
        <v>2253.6799999999998</v>
      </c>
      <c r="F2075" s="2">
        <v>37705</v>
      </c>
      <c r="G2075" s="3" t="s">
        <v>18</v>
      </c>
      <c r="H2075">
        <v>1</v>
      </c>
      <c r="I2075">
        <v>3</v>
      </c>
      <c r="J2075" t="str">
        <f>TEXT(DATE(2003, sales_data_sample[[#This Row],[MONTH_ID]], 1), "mmmm")</f>
        <v>March</v>
      </c>
      <c r="K2075">
        <v>2003</v>
      </c>
      <c r="L2075" t="s">
        <v>224</v>
      </c>
      <c r="M2075">
        <v>97</v>
      </c>
      <c r="N2075" t="s">
        <v>300</v>
      </c>
      <c r="O2075" s="3" t="s">
        <v>44</v>
      </c>
      <c r="P2075" s="3" t="s">
        <v>36</v>
      </c>
      <c r="Q2075" s="3" t="s">
        <v>23</v>
      </c>
      <c r="R2075" s="3" t="s">
        <v>24</v>
      </c>
      <c r="S2075" s="3" t="s">
        <v>25</v>
      </c>
    </row>
    <row r="2076" spans="1:19" x14ac:dyDescent="0.25">
      <c r="A2076" s="4">
        <v>10126</v>
      </c>
      <c r="B2076" s="4">
        <v>34</v>
      </c>
      <c r="C2076" s="1">
        <v>100</v>
      </c>
      <c r="D2076" s="4">
        <v>15</v>
      </c>
      <c r="E2076" s="1">
        <v>3576.12</v>
      </c>
      <c r="F2076" s="2">
        <v>37769</v>
      </c>
      <c r="G2076" s="3" t="s">
        <v>18</v>
      </c>
      <c r="H2076">
        <v>2</v>
      </c>
      <c r="I2076">
        <v>5</v>
      </c>
      <c r="J2076" t="str">
        <f>TEXT(DATE(2003, sales_data_sample[[#This Row],[MONTH_ID]], 1), "mmmm")</f>
        <v>May</v>
      </c>
      <c r="K2076">
        <v>2003</v>
      </c>
      <c r="L2076" t="s">
        <v>224</v>
      </c>
      <c r="M2076">
        <v>97</v>
      </c>
      <c r="N2076" t="s">
        <v>300</v>
      </c>
      <c r="O2076" s="3" t="s">
        <v>86</v>
      </c>
      <c r="P2076" s="3" t="s">
        <v>79</v>
      </c>
      <c r="Q2076" s="3" t="s">
        <v>80</v>
      </c>
      <c r="R2076" s="3" t="s">
        <v>29</v>
      </c>
      <c r="S2076" s="3" t="s">
        <v>32</v>
      </c>
    </row>
    <row r="2077" spans="1:19" x14ac:dyDescent="0.25">
      <c r="A2077" s="4">
        <v>10139</v>
      </c>
      <c r="B2077" s="4">
        <v>29</v>
      </c>
      <c r="C2077" s="1">
        <v>100</v>
      </c>
      <c r="D2077" s="4">
        <v>4</v>
      </c>
      <c r="E2077" s="1">
        <v>3276.13</v>
      </c>
      <c r="F2077" s="2">
        <v>37818</v>
      </c>
      <c r="G2077" s="3" t="s">
        <v>18</v>
      </c>
      <c r="H2077">
        <v>3</v>
      </c>
      <c r="I2077">
        <v>7</v>
      </c>
      <c r="J2077" t="str">
        <f>TEXT(DATE(2003, sales_data_sample[[#This Row],[MONTH_ID]], 1), "mmmm")</f>
        <v>July</v>
      </c>
      <c r="K2077">
        <v>2003</v>
      </c>
      <c r="L2077" t="s">
        <v>224</v>
      </c>
      <c r="M2077">
        <v>97</v>
      </c>
      <c r="N2077" t="s">
        <v>300</v>
      </c>
      <c r="O2077" s="3" t="s">
        <v>70</v>
      </c>
      <c r="P2077" s="3" t="s">
        <v>71</v>
      </c>
      <c r="Q2077" s="3" t="s">
        <v>48</v>
      </c>
      <c r="R2077" s="3" t="s">
        <v>49</v>
      </c>
      <c r="S2077" s="3" t="s">
        <v>32</v>
      </c>
    </row>
    <row r="2078" spans="1:19" x14ac:dyDescent="0.25">
      <c r="A2078" s="4">
        <v>10149</v>
      </c>
      <c r="B2078" s="4">
        <v>20</v>
      </c>
      <c r="C2078" s="1">
        <v>90.57</v>
      </c>
      <c r="D2078" s="4">
        <v>1</v>
      </c>
      <c r="E2078" s="1">
        <v>1811.4</v>
      </c>
      <c r="F2078" s="2">
        <v>37876</v>
      </c>
      <c r="G2078" s="3" t="s">
        <v>18</v>
      </c>
      <c r="H2078">
        <v>3</v>
      </c>
      <c r="I2078">
        <v>9</v>
      </c>
      <c r="J2078" t="str">
        <f>TEXT(DATE(2003, sales_data_sample[[#This Row],[MONTH_ID]], 1), "mmmm")</f>
        <v>September</v>
      </c>
      <c r="K2078">
        <v>2003</v>
      </c>
      <c r="L2078" t="s">
        <v>224</v>
      </c>
      <c r="M2078">
        <v>97</v>
      </c>
      <c r="N2078" t="s">
        <v>300</v>
      </c>
      <c r="O2078" s="3" t="s">
        <v>213</v>
      </c>
      <c r="P2078" s="3" t="s">
        <v>214</v>
      </c>
      <c r="Q2078" s="3" t="s">
        <v>23</v>
      </c>
      <c r="R2078" s="3" t="s">
        <v>24</v>
      </c>
      <c r="S2078" s="3" t="s">
        <v>25</v>
      </c>
    </row>
    <row r="2079" spans="1:19" x14ac:dyDescent="0.25">
      <c r="A2079" s="4">
        <v>10163</v>
      </c>
      <c r="B2079" s="4">
        <v>42</v>
      </c>
      <c r="C2079" s="1">
        <v>91.55</v>
      </c>
      <c r="D2079" s="4">
        <v>5</v>
      </c>
      <c r="E2079" s="1">
        <v>3845.1</v>
      </c>
      <c r="F2079" s="2">
        <v>37914</v>
      </c>
      <c r="G2079" s="3" t="s">
        <v>18</v>
      </c>
      <c r="H2079">
        <v>4</v>
      </c>
      <c r="I2079">
        <v>10</v>
      </c>
      <c r="J2079" t="str">
        <f>TEXT(DATE(2003, sales_data_sample[[#This Row],[MONTH_ID]], 1), "mmmm")</f>
        <v>October</v>
      </c>
      <c r="K2079">
        <v>2003</v>
      </c>
      <c r="L2079" t="s">
        <v>224</v>
      </c>
      <c r="M2079">
        <v>97</v>
      </c>
      <c r="N2079" t="s">
        <v>300</v>
      </c>
      <c r="O2079" s="3" t="s">
        <v>90</v>
      </c>
      <c r="P2079" s="3" t="s">
        <v>22</v>
      </c>
      <c r="Q2079" s="3" t="s">
        <v>23</v>
      </c>
      <c r="R2079" s="3" t="s">
        <v>24</v>
      </c>
      <c r="S2079" s="3" t="s">
        <v>32</v>
      </c>
    </row>
    <row r="2080" spans="1:19" x14ac:dyDescent="0.25">
      <c r="A2080" s="4">
        <v>10173</v>
      </c>
      <c r="B2080" s="4">
        <v>22</v>
      </c>
      <c r="C2080" s="1">
        <v>100</v>
      </c>
      <c r="D2080" s="4">
        <v>3</v>
      </c>
      <c r="E2080" s="1">
        <v>2571.14</v>
      </c>
      <c r="F2080" s="2">
        <v>37930</v>
      </c>
      <c r="G2080" s="3" t="s">
        <v>18</v>
      </c>
      <c r="H2080">
        <v>4</v>
      </c>
      <c r="I2080">
        <v>11</v>
      </c>
      <c r="J2080" t="str">
        <f>TEXT(DATE(2003, sales_data_sample[[#This Row],[MONTH_ID]], 1), "mmmm")</f>
        <v>November</v>
      </c>
      <c r="K2080">
        <v>2003</v>
      </c>
      <c r="L2080" t="s">
        <v>224</v>
      </c>
      <c r="M2080">
        <v>97</v>
      </c>
      <c r="N2080" t="s">
        <v>300</v>
      </c>
      <c r="O2080" s="3" t="s">
        <v>226</v>
      </c>
      <c r="P2080" s="3" t="s">
        <v>227</v>
      </c>
      <c r="Q2080" s="3" t="s">
        <v>109</v>
      </c>
      <c r="R2080" s="3" t="s">
        <v>29</v>
      </c>
      <c r="S2080" s="3" t="s">
        <v>25</v>
      </c>
    </row>
    <row r="2081" spans="1:19" x14ac:dyDescent="0.25">
      <c r="A2081" s="4">
        <v>10183</v>
      </c>
      <c r="B2081" s="4">
        <v>47</v>
      </c>
      <c r="C2081" s="1">
        <v>100</v>
      </c>
      <c r="D2081" s="4">
        <v>12</v>
      </c>
      <c r="E2081" s="1">
        <v>5035.1099999999997</v>
      </c>
      <c r="F2081" s="2">
        <v>37938</v>
      </c>
      <c r="G2081" s="3" t="s">
        <v>18</v>
      </c>
      <c r="H2081">
        <v>4</v>
      </c>
      <c r="I2081">
        <v>11</v>
      </c>
      <c r="J2081" t="str">
        <f>TEXT(DATE(2003, sales_data_sample[[#This Row],[MONTH_ID]], 1), "mmmm")</f>
        <v>November</v>
      </c>
      <c r="K2081">
        <v>2003</v>
      </c>
      <c r="L2081" t="s">
        <v>224</v>
      </c>
      <c r="M2081">
        <v>97</v>
      </c>
      <c r="N2081" t="s">
        <v>300</v>
      </c>
      <c r="O2081" s="3" t="s">
        <v>93</v>
      </c>
      <c r="P2081" s="3" t="s">
        <v>94</v>
      </c>
      <c r="Q2081" s="3" t="s">
        <v>23</v>
      </c>
      <c r="R2081" s="3" t="s">
        <v>24</v>
      </c>
      <c r="S2081" s="3" t="s">
        <v>32</v>
      </c>
    </row>
    <row r="2082" spans="1:19" x14ac:dyDescent="0.25">
      <c r="A2082" s="4">
        <v>10193</v>
      </c>
      <c r="B2082" s="4">
        <v>20</v>
      </c>
      <c r="C2082" s="1">
        <v>100</v>
      </c>
      <c r="D2082" s="4">
        <v>4</v>
      </c>
      <c r="E2082" s="1">
        <v>2279</v>
      </c>
      <c r="F2082" s="2">
        <v>37946</v>
      </c>
      <c r="G2082" s="3" t="s">
        <v>18</v>
      </c>
      <c r="H2082">
        <v>4</v>
      </c>
      <c r="I2082">
        <v>11</v>
      </c>
      <c r="J2082" t="str">
        <f>TEXT(DATE(2003, sales_data_sample[[#This Row],[MONTH_ID]], 1), "mmmm")</f>
        <v>November</v>
      </c>
      <c r="K2082">
        <v>2003</v>
      </c>
      <c r="L2082" t="s">
        <v>224</v>
      </c>
      <c r="M2082">
        <v>97</v>
      </c>
      <c r="N2082" t="s">
        <v>300</v>
      </c>
      <c r="O2082" s="3" t="s">
        <v>228</v>
      </c>
      <c r="P2082" s="3" t="s">
        <v>229</v>
      </c>
      <c r="Q2082" s="3" t="s">
        <v>48</v>
      </c>
      <c r="R2082" s="3" t="s">
        <v>49</v>
      </c>
      <c r="S2082" s="3" t="s">
        <v>25</v>
      </c>
    </row>
    <row r="2083" spans="1:19" x14ac:dyDescent="0.25">
      <c r="A2083" s="4">
        <v>10206</v>
      </c>
      <c r="B2083" s="4">
        <v>33</v>
      </c>
      <c r="C2083" s="1">
        <v>97.39</v>
      </c>
      <c r="D2083" s="4">
        <v>10</v>
      </c>
      <c r="E2083" s="1">
        <v>3213.87</v>
      </c>
      <c r="F2083" s="2">
        <v>37960</v>
      </c>
      <c r="G2083" s="3" t="s">
        <v>18</v>
      </c>
      <c r="H2083">
        <v>4</v>
      </c>
      <c r="I2083">
        <v>12</v>
      </c>
      <c r="J2083" t="str">
        <f>TEXT(DATE(2003, sales_data_sample[[#This Row],[MONTH_ID]], 1), "mmmm")</f>
        <v>December</v>
      </c>
      <c r="K2083">
        <v>2003</v>
      </c>
      <c r="L2083" t="s">
        <v>224</v>
      </c>
      <c r="M2083">
        <v>97</v>
      </c>
      <c r="N2083" t="s">
        <v>300</v>
      </c>
      <c r="O2083" s="3" t="s">
        <v>97</v>
      </c>
      <c r="P2083" s="3" t="s">
        <v>98</v>
      </c>
      <c r="Q2083" s="3" t="s">
        <v>99</v>
      </c>
      <c r="R2083" s="3" t="s">
        <v>24</v>
      </c>
      <c r="S2083" s="3" t="s">
        <v>32</v>
      </c>
    </row>
    <row r="2084" spans="1:19" x14ac:dyDescent="0.25">
      <c r="A2084" s="4">
        <v>10215</v>
      </c>
      <c r="B2084" s="4">
        <v>39</v>
      </c>
      <c r="C2084" s="1">
        <v>90.57</v>
      </c>
      <c r="D2084" s="4">
        <v>7</v>
      </c>
      <c r="E2084" s="1">
        <v>3532.23</v>
      </c>
      <c r="F2084" s="2">
        <v>38015</v>
      </c>
      <c r="G2084" s="3" t="s">
        <v>18</v>
      </c>
      <c r="H2084">
        <v>1</v>
      </c>
      <c r="I2084">
        <v>1</v>
      </c>
      <c r="J2084" t="str">
        <f>TEXT(DATE(2003, sales_data_sample[[#This Row],[MONTH_ID]], 1), "mmmm")</f>
        <v>January</v>
      </c>
      <c r="K2084">
        <v>2004</v>
      </c>
      <c r="L2084" t="s">
        <v>224</v>
      </c>
      <c r="M2084">
        <v>97</v>
      </c>
      <c r="N2084" t="s">
        <v>300</v>
      </c>
      <c r="O2084" s="3" t="s">
        <v>100</v>
      </c>
      <c r="P2084" s="3" t="s">
        <v>101</v>
      </c>
      <c r="Q2084" s="3" t="s">
        <v>23</v>
      </c>
      <c r="R2084" s="3" t="s">
        <v>24</v>
      </c>
      <c r="S2084" s="3" t="s">
        <v>32</v>
      </c>
    </row>
    <row r="2085" spans="1:19" x14ac:dyDescent="0.25">
      <c r="A2085" s="4">
        <v>10228</v>
      </c>
      <c r="B2085" s="4">
        <v>33</v>
      </c>
      <c r="C2085" s="1">
        <v>100</v>
      </c>
      <c r="D2085" s="4">
        <v>6</v>
      </c>
      <c r="E2085" s="1">
        <v>3406.59</v>
      </c>
      <c r="F2085" s="2">
        <v>38056</v>
      </c>
      <c r="G2085" s="3" t="s">
        <v>18</v>
      </c>
      <c r="H2085">
        <v>1</v>
      </c>
      <c r="I2085">
        <v>3</v>
      </c>
      <c r="J2085" t="str">
        <f>TEXT(DATE(2003, sales_data_sample[[#This Row],[MONTH_ID]], 1), "mmmm")</f>
        <v>March</v>
      </c>
      <c r="K2085">
        <v>2004</v>
      </c>
      <c r="L2085" t="s">
        <v>224</v>
      </c>
      <c r="M2085">
        <v>97</v>
      </c>
      <c r="N2085" t="s">
        <v>300</v>
      </c>
      <c r="O2085" s="3" t="s">
        <v>102</v>
      </c>
      <c r="P2085" s="3" t="s">
        <v>58</v>
      </c>
      <c r="Q2085" s="3" t="s">
        <v>23</v>
      </c>
      <c r="R2085" s="3" t="s">
        <v>24</v>
      </c>
      <c r="S2085" s="3" t="s">
        <v>32</v>
      </c>
    </row>
    <row r="2086" spans="1:19" x14ac:dyDescent="0.25">
      <c r="A2086" s="4">
        <v>10244</v>
      </c>
      <c r="B2086" s="4">
        <v>40</v>
      </c>
      <c r="C2086" s="1">
        <v>86.68</v>
      </c>
      <c r="D2086" s="4">
        <v>4</v>
      </c>
      <c r="E2086" s="1">
        <v>3467.2</v>
      </c>
      <c r="F2086" s="2">
        <v>38106</v>
      </c>
      <c r="G2086" s="3" t="s">
        <v>18</v>
      </c>
      <c r="H2086">
        <v>2</v>
      </c>
      <c r="I2086">
        <v>4</v>
      </c>
      <c r="J2086" t="str">
        <f>TEXT(DATE(2003, sales_data_sample[[#This Row],[MONTH_ID]], 1), "mmmm")</f>
        <v>April</v>
      </c>
      <c r="K2086">
        <v>2004</v>
      </c>
      <c r="L2086" t="s">
        <v>224</v>
      </c>
      <c r="M2086">
        <v>97</v>
      </c>
      <c r="N2086" t="s">
        <v>300</v>
      </c>
      <c r="O2086" s="3" t="s">
        <v>78</v>
      </c>
      <c r="P2086" s="3" t="s">
        <v>79</v>
      </c>
      <c r="Q2086" s="3" t="s">
        <v>80</v>
      </c>
      <c r="R2086" s="3" t="s">
        <v>29</v>
      </c>
      <c r="S2086" s="3" t="s">
        <v>32</v>
      </c>
    </row>
    <row r="2087" spans="1:19" x14ac:dyDescent="0.25">
      <c r="A2087" s="4">
        <v>10257</v>
      </c>
      <c r="B2087" s="4">
        <v>46</v>
      </c>
      <c r="C2087" s="1">
        <v>78.89</v>
      </c>
      <c r="D2087" s="4">
        <v>4</v>
      </c>
      <c r="E2087" s="1">
        <v>3628.94</v>
      </c>
      <c r="F2087" s="2">
        <v>38152</v>
      </c>
      <c r="G2087" s="3" t="s">
        <v>18</v>
      </c>
      <c r="H2087">
        <v>2</v>
      </c>
      <c r="I2087">
        <v>6</v>
      </c>
      <c r="J2087" t="str">
        <f>TEXT(DATE(2003, sales_data_sample[[#This Row],[MONTH_ID]], 1), "mmmm")</f>
        <v>June</v>
      </c>
      <c r="K2087">
        <v>2004</v>
      </c>
      <c r="L2087" t="s">
        <v>224</v>
      </c>
      <c r="M2087">
        <v>97</v>
      </c>
      <c r="N2087" t="s">
        <v>300</v>
      </c>
      <c r="O2087" s="3" t="s">
        <v>161</v>
      </c>
      <c r="P2087" s="3" t="s">
        <v>162</v>
      </c>
      <c r="Q2087" s="3" t="s">
        <v>23</v>
      </c>
      <c r="R2087" s="3" t="s">
        <v>24</v>
      </c>
      <c r="S2087" s="3" t="s">
        <v>32</v>
      </c>
    </row>
    <row r="2088" spans="1:19" x14ac:dyDescent="0.25">
      <c r="A2088" s="4">
        <v>10269</v>
      </c>
      <c r="B2088" s="4">
        <v>48</v>
      </c>
      <c r="C2088" s="1">
        <v>97.39</v>
      </c>
      <c r="D2088" s="4">
        <v>2</v>
      </c>
      <c r="E2088" s="1">
        <v>4674.72</v>
      </c>
      <c r="F2088" s="2">
        <v>38184</v>
      </c>
      <c r="G2088" s="3" t="s">
        <v>18</v>
      </c>
      <c r="H2088">
        <v>3</v>
      </c>
      <c r="I2088">
        <v>7</v>
      </c>
      <c r="J2088" t="str">
        <f>TEXT(DATE(2003, sales_data_sample[[#This Row],[MONTH_ID]], 1), "mmmm")</f>
        <v>July</v>
      </c>
      <c r="K2088">
        <v>2004</v>
      </c>
      <c r="L2088" t="s">
        <v>224</v>
      </c>
      <c r="M2088">
        <v>97</v>
      </c>
      <c r="N2088" t="s">
        <v>300</v>
      </c>
      <c r="O2088" s="3" t="s">
        <v>66</v>
      </c>
      <c r="P2088" s="3" t="s">
        <v>67</v>
      </c>
      <c r="Q2088" s="3" t="s">
        <v>68</v>
      </c>
      <c r="R2088" s="3" t="s">
        <v>29</v>
      </c>
      <c r="S2088" s="3" t="s">
        <v>32</v>
      </c>
    </row>
    <row r="2089" spans="1:19" x14ac:dyDescent="0.25">
      <c r="A2089" s="4">
        <v>10280</v>
      </c>
      <c r="B2089" s="4">
        <v>21</v>
      </c>
      <c r="C2089" s="1">
        <v>78.89</v>
      </c>
      <c r="D2089" s="4">
        <v>6</v>
      </c>
      <c r="E2089" s="1">
        <v>1656.69</v>
      </c>
      <c r="F2089" s="2">
        <v>38216</v>
      </c>
      <c r="G2089" s="3" t="s">
        <v>18</v>
      </c>
      <c r="H2089">
        <v>3</v>
      </c>
      <c r="I2089">
        <v>8</v>
      </c>
      <c r="J2089" t="str">
        <f>TEXT(DATE(2003, sales_data_sample[[#This Row],[MONTH_ID]], 1), "mmmm")</f>
        <v>August</v>
      </c>
      <c r="K2089">
        <v>2004</v>
      </c>
      <c r="L2089" t="s">
        <v>224</v>
      </c>
      <c r="M2089">
        <v>97</v>
      </c>
      <c r="N2089" t="s">
        <v>300</v>
      </c>
      <c r="O2089" s="3" t="s">
        <v>107</v>
      </c>
      <c r="P2089" s="3" t="s">
        <v>108</v>
      </c>
      <c r="Q2089" s="3" t="s">
        <v>109</v>
      </c>
      <c r="R2089" s="3" t="s">
        <v>29</v>
      </c>
      <c r="S2089" s="3" t="s">
        <v>25</v>
      </c>
    </row>
    <row r="2090" spans="1:19" x14ac:dyDescent="0.25">
      <c r="A2090" s="4">
        <v>10290</v>
      </c>
      <c r="B2090" s="4">
        <v>45</v>
      </c>
      <c r="C2090" s="1">
        <v>100</v>
      </c>
      <c r="D2090" s="4">
        <v>1</v>
      </c>
      <c r="E2090" s="1">
        <v>5171.3999999999996</v>
      </c>
      <c r="F2090" s="2">
        <v>38237</v>
      </c>
      <c r="G2090" s="3" t="s">
        <v>18</v>
      </c>
      <c r="H2090">
        <v>3</v>
      </c>
      <c r="I2090">
        <v>9</v>
      </c>
      <c r="J2090" t="str">
        <f>TEXT(DATE(2003, sales_data_sample[[#This Row],[MONTH_ID]], 1), "mmmm")</f>
        <v>September</v>
      </c>
      <c r="K2090">
        <v>2004</v>
      </c>
      <c r="L2090" t="s">
        <v>224</v>
      </c>
      <c r="M2090">
        <v>97</v>
      </c>
      <c r="N2090" t="s">
        <v>300</v>
      </c>
      <c r="O2090" s="3" t="s">
        <v>255</v>
      </c>
      <c r="P2090" s="3" t="s">
        <v>119</v>
      </c>
      <c r="Q2090" s="3" t="s">
        <v>23</v>
      </c>
      <c r="R2090" s="3" t="s">
        <v>24</v>
      </c>
      <c r="S2090" s="3" t="s">
        <v>32</v>
      </c>
    </row>
    <row r="2091" spans="1:19" x14ac:dyDescent="0.25">
      <c r="A2091" s="4">
        <v>10304</v>
      </c>
      <c r="B2091" s="4">
        <v>33</v>
      </c>
      <c r="C2091" s="1">
        <v>100</v>
      </c>
      <c r="D2091" s="4">
        <v>10</v>
      </c>
      <c r="E2091" s="1">
        <v>3342.57</v>
      </c>
      <c r="F2091" s="2">
        <v>38271</v>
      </c>
      <c r="G2091" s="3" t="s">
        <v>18</v>
      </c>
      <c r="H2091">
        <v>4</v>
      </c>
      <c r="I2091">
        <v>10</v>
      </c>
      <c r="J2091" t="str">
        <f>TEXT(DATE(2003, sales_data_sample[[#This Row],[MONTH_ID]], 1), "mmmm")</f>
        <v>October</v>
      </c>
      <c r="K2091">
        <v>2004</v>
      </c>
      <c r="L2091" t="s">
        <v>224</v>
      </c>
      <c r="M2091">
        <v>97</v>
      </c>
      <c r="N2091" t="s">
        <v>300</v>
      </c>
      <c r="O2091" s="3" t="s">
        <v>112</v>
      </c>
      <c r="P2091" s="3" t="s">
        <v>113</v>
      </c>
      <c r="Q2091" s="3" t="s">
        <v>28</v>
      </c>
      <c r="R2091" s="3" t="s">
        <v>29</v>
      </c>
      <c r="S2091" s="3" t="s">
        <v>32</v>
      </c>
    </row>
    <row r="2092" spans="1:19" x14ac:dyDescent="0.25">
      <c r="A2092" s="4">
        <v>10312</v>
      </c>
      <c r="B2092" s="4">
        <v>44</v>
      </c>
      <c r="C2092" s="1">
        <v>100</v>
      </c>
      <c r="D2092" s="4">
        <v>7</v>
      </c>
      <c r="E2092" s="1">
        <v>4884.88</v>
      </c>
      <c r="F2092" s="2">
        <v>38281</v>
      </c>
      <c r="G2092" s="3" t="s">
        <v>18</v>
      </c>
      <c r="H2092">
        <v>4</v>
      </c>
      <c r="I2092">
        <v>10</v>
      </c>
      <c r="J2092" t="str">
        <f>TEXT(DATE(2003, sales_data_sample[[#This Row],[MONTH_ID]], 1), "mmmm")</f>
        <v>October</v>
      </c>
      <c r="K2092">
        <v>2004</v>
      </c>
      <c r="L2092" t="s">
        <v>224</v>
      </c>
      <c r="M2092">
        <v>97</v>
      </c>
      <c r="N2092" t="s">
        <v>300</v>
      </c>
      <c r="O2092" s="3" t="s">
        <v>114</v>
      </c>
      <c r="P2092" s="3" t="s">
        <v>115</v>
      </c>
      <c r="Q2092" s="3" t="s">
        <v>23</v>
      </c>
      <c r="R2092" s="3" t="s">
        <v>24</v>
      </c>
      <c r="S2092" s="3" t="s">
        <v>32</v>
      </c>
    </row>
    <row r="2093" spans="1:19" x14ac:dyDescent="0.25">
      <c r="A2093" s="4">
        <v>10324</v>
      </c>
      <c r="B2093" s="4">
        <v>33</v>
      </c>
      <c r="C2093" s="1">
        <v>100</v>
      </c>
      <c r="D2093" s="4">
        <v>3</v>
      </c>
      <c r="E2093" s="1">
        <v>6267.69</v>
      </c>
      <c r="F2093" s="2">
        <v>38296</v>
      </c>
      <c r="G2093" s="3" t="s">
        <v>18</v>
      </c>
      <c r="H2093">
        <v>4</v>
      </c>
      <c r="I2093">
        <v>11</v>
      </c>
      <c r="J2093" t="str">
        <f>TEXT(DATE(2003, sales_data_sample[[#This Row],[MONTH_ID]], 1), "mmmm")</f>
        <v>November</v>
      </c>
      <c r="K2093">
        <v>2004</v>
      </c>
      <c r="L2093" t="s">
        <v>224</v>
      </c>
      <c r="M2093">
        <v>97</v>
      </c>
      <c r="N2093" t="s">
        <v>300</v>
      </c>
      <c r="O2093" s="3" t="s">
        <v>50</v>
      </c>
      <c r="P2093" s="3" t="s">
        <v>22</v>
      </c>
      <c r="Q2093" s="3" t="s">
        <v>23</v>
      </c>
      <c r="R2093" s="3" t="s">
        <v>24</v>
      </c>
      <c r="S2093" s="3" t="s">
        <v>32</v>
      </c>
    </row>
    <row r="2094" spans="1:19" x14ac:dyDescent="0.25">
      <c r="A2094" s="4">
        <v>10333</v>
      </c>
      <c r="B2094" s="4">
        <v>39</v>
      </c>
      <c r="C2094" s="1">
        <v>100</v>
      </c>
      <c r="D2094" s="4">
        <v>1</v>
      </c>
      <c r="E2094" s="1">
        <v>4424.16</v>
      </c>
      <c r="F2094" s="2">
        <v>38309</v>
      </c>
      <c r="G2094" s="3" t="s">
        <v>18</v>
      </c>
      <c r="H2094">
        <v>4</v>
      </c>
      <c r="I2094">
        <v>11</v>
      </c>
      <c r="J2094" t="str">
        <f>TEXT(DATE(2003, sales_data_sample[[#This Row],[MONTH_ID]], 1), "mmmm")</f>
        <v>November</v>
      </c>
      <c r="K2094">
        <v>2004</v>
      </c>
      <c r="L2094" t="s">
        <v>224</v>
      </c>
      <c r="M2094">
        <v>97</v>
      </c>
      <c r="N2094" t="s">
        <v>300</v>
      </c>
      <c r="O2094" s="3" t="s">
        <v>44</v>
      </c>
      <c r="P2094" s="3" t="s">
        <v>36</v>
      </c>
      <c r="Q2094" s="3" t="s">
        <v>23</v>
      </c>
      <c r="R2094" s="3" t="s">
        <v>24</v>
      </c>
      <c r="S2094" s="3" t="s">
        <v>32</v>
      </c>
    </row>
    <row r="2095" spans="1:19" x14ac:dyDescent="0.25">
      <c r="A2095" s="4">
        <v>10348</v>
      </c>
      <c r="B2095" s="4">
        <v>39</v>
      </c>
      <c r="C2095" s="1">
        <v>50.31</v>
      </c>
      <c r="D2095" s="4">
        <v>2</v>
      </c>
      <c r="E2095" s="1">
        <v>1962.09</v>
      </c>
      <c r="F2095" s="2">
        <v>38292</v>
      </c>
      <c r="G2095" s="3" t="s">
        <v>18</v>
      </c>
      <c r="H2095">
        <v>4</v>
      </c>
      <c r="I2095">
        <v>11</v>
      </c>
      <c r="J2095" t="str">
        <f>TEXT(DATE(2003, sales_data_sample[[#This Row],[MONTH_ID]], 1), "mmmm")</f>
        <v>November</v>
      </c>
      <c r="K2095">
        <v>2004</v>
      </c>
      <c r="L2095" t="s">
        <v>224</v>
      </c>
      <c r="M2095">
        <v>97</v>
      </c>
      <c r="N2095" t="s">
        <v>300</v>
      </c>
      <c r="O2095" s="3" t="s">
        <v>86</v>
      </c>
      <c r="P2095" s="3" t="s">
        <v>79</v>
      </c>
      <c r="Q2095" s="3" t="s">
        <v>80</v>
      </c>
      <c r="R2095" s="3" t="s">
        <v>29</v>
      </c>
      <c r="S2095" s="3" t="s">
        <v>25</v>
      </c>
    </row>
    <row r="2096" spans="1:19" x14ac:dyDescent="0.25">
      <c r="A2096" s="4">
        <v>10358</v>
      </c>
      <c r="B2096" s="4">
        <v>41</v>
      </c>
      <c r="C2096" s="1">
        <v>100</v>
      </c>
      <c r="D2096" s="4">
        <v>6</v>
      </c>
      <c r="E2096" s="1">
        <v>6847</v>
      </c>
      <c r="F2096" s="2">
        <v>38331</v>
      </c>
      <c r="G2096" s="3" t="s">
        <v>18</v>
      </c>
      <c r="H2096">
        <v>4</v>
      </c>
      <c r="I2096">
        <v>12</v>
      </c>
      <c r="J2096" t="str">
        <f>TEXT(DATE(2003, sales_data_sample[[#This Row],[MONTH_ID]], 1), "mmmm")</f>
        <v>December</v>
      </c>
      <c r="K2096">
        <v>2004</v>
      </c>
      <c r="L2096" t="s">
        <v>224</v>
      </c>
      <c r="M2096">
        <v>97</v>
      </c>
      <c r="N2096" t="s">
        <v>300</v>
      </c>
      <c r="O2096" s="3" t="s">
        <v>78</v>
      </c>
      <c r="P2096" s="3" t="s">
        <v>79</v>
      </c>
      <c r="Q2096" s="3" t="s">
        <v>80</v>
      </c>
      <c r="R2096" s="3" t="s">
        <v>29</v>
      </c>
      <c r="S2096" s="3" t="s">
        <v>32</v>
      </c>
    </row>
    <row r="2097" spans="1:19" x14ac:dyDescent="0.25">
      <c r="A2097" s="4">
        <v>10369</v>
      </c>
      <c r="B2097" s="4">
        <v>40</v>
      </c>
      <c r="C2097" s="1">
        <v>86.92</v>
      </c>
      <c r="D2097" s="4">
        <v>3</v>
      </c>
      <c r="E2097" s="1">
        <v>3476.8</v>
      </c>
      <c r="F2097" s="2">
        <v>38372</v>
      </c>
      <c r="G2097" s="3" t="s">
        <v>18</v>
      </c>
      <c r="H2097">
        <v>1</v>
      </c>
      <c r="I2097">
        <v>1</v>
      </c>
      <c r="J2097" t="str">
        <f>TEXT(DATE(2003, sales_data_sample[[#This Row],[MONTH_ID]], 1), "mmmm")</f>
        <v>January</v>
      </c>
      <c r="K2097">
        <v>2005</v>
      </c>
      <c r="L2097" t="s">
        <v>224</v>
      </c>
      <c r="M2097">
        <v>97</v>
      </c>
      <c r="N2097" t="s">
        <v>300</v>
      </c>
      <c r="O2097" s="3" t="s">
        <v>118</v>
      </c>
      <c r="P2097" s="3" t="s">
        <v>119</v>
      </c>
      <c r="Q2097" s="3" t="s">
        <v>23</v>
      </c>
      <c r="R2097" s="3" t="s">
        <v>24</v>
      </c>
      <c r="S2097" s="3" t="s">
        <v>32</v>
      </c>
    </row>
    <row r="2098" spans="1:19" x14ac:dyDescent="0.25">
      <c r="A2098" s="4">
        <v>10382</v>
      </c>
      <c r="B2098" s="4">
        <v>33</v>
      </c>
      <c r="C2098" s="1">
        <v>100</v>
      </c>
      <c r="D2098" s="4">
        <v>4</v>
      </c>
      <c r="E2098" s="1">
        <v>4592.6099999999997</v>
      </c>
      <c r="F2098" s="2">
        <v>38400</v>
      </c>
      <c r="G2098" s="3" t="s">
        <v>18</v>
      </c>
      <c r="H2098">
        <v>1</v>
      </c>
      <c r="I2098">
        <v>2</v>
      </c>
      <c r="J2098" t="str">
        <f>TEXT(DATE(2003, sales_data_sample[[#This Row],[MONTH_ID]], 1), "mmmm")</f>
        <v>February</v>
      </c>
      <c r="K2098">
        <v>2005</v>
      </c>
      <c r="L2098" t="s">
        <v>224</v>
      </c>
      <c r="M2098">
        <v>97</v>
      </c>
      <c r="N2098" t="s">
        <v>300</v>
      </c>
      <c r="O2098" s="3" t="s">
        <v>114</v>
      </c>
      <c r="P2098" s="3" t="s">
        <v>115</v>
      </c>
      <c r="Q2098" s="3" t="s">
        <v>23</v>
      </c>
      <c r="R2098" s="3" t="s">
        <v>24</v>
      </c>
      <c r="S2098" s="3" t="s">
        <v>32</v>
      </c>
    </row>
    <row r="2099" spans="1:19" x14ac:dyDescent="0.25">
      <c r="A2099" s="4">
        <v>10423</v>
      </c>
      <c r="B2099" s="4">
        <v>28</v>
      </c>
      <c r="C2099" s="1">
        <v>78.89</v>
      </c>
      <c r="D2099" s="4">
        <v>4</v>
      </c>
      <c r="E2099" s="1">
        <v>2208.92</v>
      </c>
      <c r="F2099" s="2">
        <v>38502</v>
      </c>
      <c r="G2099" s="3" t="s">
        <v>124</v>
      </c>
      <c r="H2099">
        <v>2</v>
      </c>
      <c r="I2099">
        <v>5</v>
      </c>
      <c r="J2099" t="str">
        <f>TEXT(DATE(2003, sales_data_sample[[#This Row],[MONTH_ID]], 1), "mmmm")</f>
        <v>May</v>
      </c>
      <c r="K2099">
        <v>2005</v>
      </c>
      <c r="L2099" t="s">
        <v>224</v>
      </c>
      <c r="M2099">
        <v>97</v>
      </c>
      <c r="N2099" t="s">
        <v>300</v>
      </c>
      <c r="O2099" s="3" t="s">
        <v>150</v>
      </c>
      <c r="P2099" s="3" t="s">
        <v>151</v>
      </c>
      <c r="Q2099" s="3" t="s">
        <v>152</v>
      </c>
      <c r="R2099" s="3" t="s">
        <v>29</v>
      </c>
      <c r="S2099" s="3" t="s">
        <v>25</v>
      </c>
    </row>
    <row r="2100" spans="1:19" x14ac:dyDescent="0.25">
      <c r="A2100" s="4">
        <v>10106</v>
      </c>
      <c r="B2100" s="4">
        <v>26</v>
      </c>
      <c r="C2100" s="1">
        <v>63.76</v>
      </c>
      <c r="D2100" s="4">
        <v>3</v>
      </c>
      <c r="E2100" s="1">
        <v>1657.76</v>
      </c>
      <c r="F2100" s="2">
        <v>37669</v>
      </c>
      <c r="G2100" s="3" t="s">
        <v>18</v>
      </c>
      <c r="H2100">
        <v>1</v>
      </c>
      <c r="I2100">
        <v>2</v>
      </c>
      <c r="J2100" t="str">
        <f>TEXT(DATE(2003, sales_data_sample[[#This Row],[MONTH_ID]], 1), "mmmm")</f>
        <v>February</v>
      </c>
      <c r="K2100">
        <v>2003</v>
      </c>
      <c r="L2100" t="s">
        <v>232</v>
      </c>
      <c r="M2100">
        <v>72</v>
      </c>
      <c r="N2100" t="s">
        <v>301</v>
      </c>
      <c r="O2100" s="3" t="s">
        <v>226</v>
      </c>
      <c r="P2100" s="3" t="s">
        <v>227</v>
      </c>
      <c r="Q2100" s="3" t="s">
        <v>109</v>
      </c>
      <c r="R2100" s="3" t="s">
        <v>29</v>
      </c>
      <c r="S2100" s="3" t="s">
        <v>25</v>
      </c>
    </row>
    <row r="2101" spans="1:19" x14ac:dyDescent="0.25">
      <c r="A2101" s="4">
        <v>10120</v>
      </c>
      <c r="B2101" s="4">
        <v>29</v>
      </c>
      <c r="C2101" s="1">
        <v>85.49</v>
      </c>
      <c r="D2101" s="4">
        <v>9</v>
      </c>
      <c r="E2101" s="1">
        <v>2479.21</v>
      </c>
      <c r="F2101" s="2">
        <v>37740</v>
      </c>
      <c r="G2101" s="3" t="s">
        <v>18</v>
      </c>
      <c r="H2101">
        <v>2</v>
      </c>
      <c r="I2101">
        <v>4</v>
      </c>
      <c r="J2101" t="str">
        <f>TEXT(DATE(2003, sales_data_sample[[#This Row],[MONTH_ID]], 1), "mmmm")</f>
        <v>April</v>
      </c>
      <c r="K2101">
        <v>2003</v>
      </c>
      <c r="L2101" t="s">
        <v>232</v>
      </c>
      <c r="M2101">
        <v>72</v>
      </c>
      <c r="N2101" t="s">
        <v>301</v>
      </c>
      <c r="O2101" s="3" t="s">
        <v>46</v>
      </c>
      <c r="P2101" s="3" t="s">
        <v>47</v>
      </c>
      <c r="Q2101" s="3" t="s">
        <v>48</v>
      </c>
      <c r="R2101" s="3" t="s">
        <v>49</v>
      </c>
      <c r="S2101" s="3" t="s">
        <v>25</v>
      </c>
    </row>
    <row r="2102" spans="1:19" x14ac:dyDescent="0.25">
      <c r="A2102" s="4">
        <v>10133</v>
      </c>
      <c r="B2102" s="4">
        <v>46</v>
      </c>
      <c r="C2102" s="1">
        <v>77.52</v>
      </c>
      <c r="D2102" s="4">
        <v>4</v>
      </c>
      <c r="E2102" s="1">
        <v>3565.92</v>
      </c>
      <c r="F2102" s="2">
        <v>37799</v>
      </c>
      <c r="G2102" s="3" t="s">
        <v>18</v>
      </c>
      <c r="H2102">
        <v>2</v>
      </c>
      <c r="I2102">
        <v>6</v>
      </c>
      <c r="J2102" t="str">
        <f>TEXT(DATE(2003, sales_data_sample[[#This Row],[MONTH_ID]], 1), "mmmm")</f>
        <v>June</v>
      </c>
      <c r="K2102">
        <v>2003</v>
      </c>
      <c r="L2102" t="s">
        <v>232</v>
      </c>
      <c r="M2102">
        <v>72</v>
      </c>
      <c r="N2102" t="s">
        <v>301</v>
      </c>
      <c r="O2102" s="3" t="s">
        <v>78</v>
      </c>
      <c r="P2102" s="3" t="s">
        <v>79</v>
      </c>
      <c r="Q2102" s="3" t="s">
        <v>80</v>
      </c>
      <c r="R2102" s="3" t="s">
        <v>29</v>
      </c>
      <c r="S2102" s="3" t="s">
        <v>32</v>
      </c>
    </row>
    <row r="2103" spans="1:19" x14ac:dyDescent="0.25">
      <c r="A2103" s="4">
        <v>10145</v>
      </c>
      <c r="B2103" s="4">
        <v>33</v>
      </c>
      <c r="C2103" s="1">
        <v>84.77</v>
      </c>
      <c r="D2103" s="4">
        <v>15</v>
      </c>
      <c r="E2103" s="1">
        <v>2797.41</v>
      </c>
      <c r="F2103" s="2">
        <v>37858</v>
      </c>
      <c r="G2103" s="3" t="s">
        <v>18</v>
      </c>
      <c r="H2103">
        <v>3</v>
      </c>
      <c r="I2103">
        <v>8</v>
      </c>
      <c r="J2103" t="str">
        <f>TEXT(DATE(2003, sales_data_sample[[#This Row],[MONTH_ID]], 1), "mmmm")</f>
        <v>August</v>
      </c>
      <c r="K2103">
        <v>2003</v>
      </c>
      <c r="L2103" t="s">
        <v>232</v>
      </c>
      <c r="M2103">
        <v>72</v>
      </c>
      <c r="N2103" t="s">
        <v>301</v>
      </c>
      <c r="O2103" s="3" t="s">
        <v>33</v>
      </c>
      <c r="P2103" s="3" t="s">
        <v>34</v>
      </c>
      <c r="Q2103" s="3" t="s">
        <v>23</v>
      </c>
      <c r="R2103" s="3" t="s">
        <v>24</v>
      </c>
      <c r="S2103" s="3" t="s">
        <v>25</v>
      </c>
    </row>
    <row r="2104" spans="1:19" x14ac:dyDescent="0.25">
      <c r="A2104" s="4">
        <v>10168</v>
      </c>
      <c r="B2104" s="4">
        <v>48</v>
      </c>
      <c r="C2104" s="1">
        <v>78.25</v>
      </c>
      <c r="D2104" s="4">
        <v>10</v>
      </c>
      <c r="E2104" s="1">
        <v>3756</v>
      </c>
      <c r="F2104" s="2">
        <v>37922</v>
      </c>
      <c r="G2104" s="3" t="s">
        <v>18</v>
      </c>
      <c r="H2104">
        <v>4</v>
      </c>
      <c r="I2104">
        <v>10</v>
      </c>
      <c r="J2104" t="str">
        <f>TEXT(DATE(2003, sales_data_sample[[#This Row],[MONTH_ID]], 1), "mmmm")</f>
        <v>October</v>
      </c>
      <c r="K2104">
        <v>2003</v>
      </c>
      <c r="L2104" t="s">
        <v>232</v>
      </c>
      <c r="M2104">
        <v>72</v>
      </c>
      <c r="N2104" t="s">
        <v>301</v>
      </c>
      <c r="O2104" s="3" t="s">
        <v>37</v>
      </c>
      <c r="P2104" s="3" t="s">
        <v>38</v>
      </c>
      <c r="Q2104" s="3" t="s">
        <v>23</v>
      </c>
      <c r="R2104" s="3" t="s">
        <v>24</v>
      </c>
      <c r="S2104" s="3" t="s">
        <v>32</v>
      </c>
    </row>
    <row r="2105" spans="1:19" x14ac:dyDescent="0.25">
      <c r="A2105" s="4">
        <v>10210</v>
      </c>
      <c r="B2105" s="4">
        <v>40</v>
      </c>
      <c r="C2105" s="1">
        <v>71</v>
      </c>
      <c r="D2105" s="4">
        <v>8</v>
      </c>
      <c r="E2105" s="1">
        <v>2840</v>
      </c>
      <c r="F2105" s="2">
        <v>37998</v>
      </c>
      <c r="G2105" s="3" t="s">
        <v>18</v>
      </c>
      <c r="H2105">
        <v>1</v>
      </c>
      <c r="I2105">
        <v>1</v>
      </c>
      <c r="J2105" t="str">
        <f>TEXT(DATE(2003, sales_data_sample[[#This Row],[MONTH_ID]], 1), "mmmm")</f>
        <v>January</v>
      </c>
      <c r="K2105">
        <v>2004</v>
      </c>
      <c r="L2105" t="s">
        <v>232</v>
      </c>
      <c r="M2105">
        <v>72</v>
      </c>
      <c r="N2105" t="s">
        <v>301</v>
      </c>
      <c r="O2105" s="3" t="s">
        <v>126</v>
      </c>
      <c r="P2105" s="3" t="s">
        <v>127</v>
      </c>
      <c r="Q2105" s="3" t="s">
        <v>89</v>
      </c>
      <c r="R2105" s="3" t="s">
        <v>89</v>
      </c>
      <c r="S2105" s="3" t="s">
        <v>25</v>
      </c>
    </row>
    <row r="2106" spans="1:19" x14ac:dyDescent="0.25">
      <c r="A2106" s="4">
        <v>10223</v>
      </c>
      <c r="B2106" s="4">
        <v>23</v>
      </c>
      <c r="C2106" s="1">
        <v>74.62</v>
      </c>
      <c r="D2106" s="4">
        <v>10</v>
      </c>
      <c r="E2106" s="1">
        <v>1716.26</v>
      </c>
      <c r="F2106" s="2">
        <v>38037</v>
      </c>
      <c r="G2106" s="3" t="s">
        <v>18</v>
      </c>
      <c r="H2106">
        <v>1</v>
      </c>
      <c r="I2106">
        <v>2</v>
      </c>
      <c r="J2106" t="str">
        <f>TEXT(DATE(2003, sales_data_sample[[#This Row],[MONTH_ID]], 1), "mmmm")</f>
        <v>February</v>
      </c>
      <c r="K2106">
        <v>2004</v>
      </c>
      <c r="L2106" t="s">
        <v>232</v>
      </c>
      <c r="M2106">
        <v>72</v>
      </c>
      <c r="N2106" t="s">
        <v>301</v>
      </c>
      <c r="O2106" s="3" t="s">
        <v>46</v>
      </c>
      <c r="P2106" s="3" t="s">
        <v>47</v>
      </c>
      <c r="Q2106" s="3" t="s">
        <v>48</v>
      </c>
      <c r="R2106" s="3" t="s">
        <v>49</v>
      </c>
      <c r="S2106" s="3" t="s">
        <v>25</v>
      </c>
    </row>
    <row r="2107" spans="1:19" x14ac:dyDescent="0.25">
      <c r="A2107" s="4">
        <v>10235</v>
      </c>
      <c r="B2107" s="4">
        <v>40</v>
      </c>
      <c r="C2107" s="1">
        <v>81.14</v>
      </c>
      <c r="D2107" s="4">
        <v>4</v>
      </c>
      <c r="E2107" s="1">
        <v>3245.6</v>
      </c>
      <c r="F2107" s="2">
        <v>38079</v>
      </c>
      <c r="G2107" s="3" t="s">
        <v>18</v>
      </c>
      <c r="H2107">
        <v>2</v>
      </c>
      <c r="I2107">
        <v>4</v>
      </c>
      <c r="J2107" t="str">
        <f>TEXT(DATE(2003, sales_data_sample[[#This Row],[MONTH_ID]], 1), "mmmm")</f>
        <v>April</v>
      </c>
      <c r="K2107">
        <v>2004</v>
      </c>
      <c r="L2107" t="s">
        <v>232</v>
      </c>
      <c r="M2107">
        <v>72</v>
      </c>
      <c r="N2107" t="s">
        <v>301</v>
      </c>
      <c r="O2107" s="3" t="s">
        <v>153</v>
      </c>
      <c r="P2107" s="3" t="s">
        <v>154</v>
      </c>
      <c r="Q2107" s="3" t="s">
        <v>99</v>
      </c>
      <c r="R2107" s="3" t="s">
        <v>24</v>
      </c>
      <c r="S2107" s="3" t="s">
        <v>32</v>
      </c>
    </row>
    <row r="2108" spans="1:19" x14ac:dyDescent="0.25">
      <c r="A2108" s="4">
        <v>10250</v>
      </c>
      <c r="B2108" s="4">
        <v>37</v>
      </c>
      <c r="C2108" s="1">
        <v>74.62</v>
      </c>
      <c r="D2108" s="4">
        <v>5</v>
      </c>
      <c r="E2108" s="1">
        <v>2760.94</v>
      </c>
      <c r="F2108" s="2">
        <v>38118</v>
      </c>
      <c r="G2108" s="3" t="s">
        <v>18</v>
      </c>
      <c r="H2108">
        <v>2</v>
      </c>
      <c r="I2108">
        <v>5</v>
      </c>
      <c r="J2108" t="str">
        <f>TEXT(DATE(2003, sales_data_sample[[#This Row],[MONTH_ID]], 1), "mmmm")</f>
        <v>May</v>
      </c>
      <c r="K2108">
        <v>2004</v>
      </c>
      <c r="L2108" t="s">
        <v>232</v>
      </c>
      <c r="M2108">
        <v>72</v>
      </c>
      <c r="N2108" t="s">
        <v>301</v>
      </c>
      <c r="O2108" s="3" t="s">
        <v>161</v>
      </c>
      <c r="P2108" s="3" t="s">
        <v>162</v>
      </c>
      <c r="Q2108" s="3" t="s">
        <v>23</v>
      </c>
      <c r="R2108" s="3" t="s">
        <v>24</v>
      </c>
      <c r="S2108" s="3" t="s">
        <v>25</v>
      </c>
    </row>
    <row r="2109" spans="1:19" x14ac:dyDescent="0.25">
      <c r="A2109" s="4">
        <v>10263</v>
      </c>
      <c r="B2109" s="4">
        <v>24</v>
      </c>
      <c r="C2109" s="1">
        <v>75.349999999999994</v>
      </c>
      <c r="D2109" s="4">
        <v>11</v>
      </c>
      <c r="E2109" s="1">
        <v>1808.4</v>
      </c>
      <c r="F2109" s="2">
        <v>38166</v>
      </c>
      <c r="G2109" s="3" t="s">
        <v>18</v>
      </c>
      <c r="H2109">
        <v>2</v>
      </c>
      <c r="I2109">
        <v>6</v>
      </c>
      <c r="J2109" t="str">
        <f>TEXT(DATE(2003, sales_data_sample[[#This Row],[MONTH_ID]], 1), "mmmm")</f>
        <v>June</v>
      </c>
      <c r="K2109">
        <v>2004</v>
      </c>
      <c r="L2109" t="s">
        <v>232</v>
      </c>
      <c r="M2109">
        <v>72</v>
      </c>
      <c r="N2109" t="s">
        <v>301</v>
      </c>
      <c r="O2109" s="3" t="s">
        <v>53</v>
      </c>
      <c r="P2109" s="3" t="s">
        <v>54</v>
      </c>
      <c r="Q2109" s="3" t="s">
        <v>23</v>
      </c>
      <c r="R2109" s="3" t="s">
        <v>24</v>
      </c>
      <c r="S2109" s="3" t="s">
        <v>25</v>
      </c>
    </row>
    <row r="2110" spans="1:19" x14ac:dyDescent="0.25">
      <c r="A2110" s="4">
        <v>10275</v>
      </c>
      <c r="B2110" s="4">
        <v>27</v>
      </c>
      <c r="C2110" s="1">
        <v>62.31</v>
      </c>
      <c r="D2110" s="4">
        <v>10</v>
      </c>
      <c r="E2110" s="1">
        <v>1682.37</v>
      </c>
      <c r="F2110" s="2">
        <v>38191</v>
      </c>
      <c r="G2110" s="3" t="s">
        <v>18</v>
      </c>
      <c r="H2110">
        <v>3</v>
      </c>
      <c r="I2110">
        <v>7</v>
      </c>
      <c r="J2110" t="str">
        <f>TEXT(DATE(2003, sales_data_sample[[#This Row],[MONTH_ID]], 1), "mmmm")</f>
        <v>July</v>
      </c>
      <c r="K2110">
        <v>2004</v>
      </c>
      <c r="L2110" t="s">
        <v>232</v>
      </c>
      <c r="M2110">
        <v>72</v>
      </c>
      <c r="N2110" t="s">
        <v>301</v>
      </c>
      <c r="O2110" s="3" t="s">
        <v>55</v>
      </c>
      <c r="P2110" s="3" t="s">
        <v>56</v>
      </c>
      <c r="Q2110" s="3" t="s">
        <v>28</v>
      </c>
      <c r="R2110" s="3" t="s">
        <v>29</v>
      </c>
      <c r="S2110" s="3" t="s">
        <v>25</v>
      </c>
    </row>
    <row r="2111" spans="1:19" x14ac:dyDescent="0.25">
      <c r="A2111" s="4">
        <v>10284</v>
      </c>
      <c r="B2111" s="4">
        <v>21</v>
      </c>
      <c r="C2111" s="1">
        <v>71</v>
      </c>
      <c r="D2111" s="4">
        <v>2</v>
      </c>
      <c r="E2111" s="1">
        <v>1491</v>
      </c>
      <c r="F2111" s="2">
        <v>38220</v>
      </c>
      <c r="G2111" s="3" t="s">
        <v>18</v>
      </c>
      <c r="H2111">
        <v>3</v>
      </c>
      <c r="I2111">
        <v>8</v>
      </c>
      <c r="J2111" t="str">
        <f>TEXT(DATE(2003, sales_data_sample[[#This Row],[MONTH_ID]], 1), "mmmm")</f>
        <v>August</v>
      </c>
      <c r="K2111">
        <v>2004</v>
      </c>
      <c r="L2111" t="s">
        <v>232</v>
      </c>
      <c r="M2111">
        <v>72</v>
      </c>
      <c r="N2111" t="s">
        <v>301</v>
      </c>
      <c r="O2111" s="3" t="s">
        <v>222</v>
      </c>
      <c r="P2111" s="3" t="s">
        <v>223</v>
      </c>
      <c r="Q2111" s="3" t="s">
        <v>43</v>
      </c>
      <c r="R2111" s="3" t="s">
        <v>29</v>
      </c>
      <c r="S2111" s="3" t="s">
        <v>25</v>
      </c>
    </row>
    <row r="2112" spans="1:19" x14ac:dyDescent="0.25">
      <c r="A2112" s="4">
        <v>10297</v>
      </c>
      <c r="B2112" s="4">
        <v>23</v>
      </c>
      <c r="C2112" s="1">
        <v>72.45</v>
      </c>
      <c r="D2112" s="4">
        <v>5</v>
      </c>
      <c r="E2112" s="1">
        <v>1666.35</v>
      </c>
      <c r="F2112" s="2">
        <v>38246</v>
      </c>
      <c r="G2112" s="3" t="s">
        <v>18</v>
      </c>
      <c r="H2112">
        <v>3</v>
      </c>
      <c r="I2112">
        <v>9</v>
      </c>
      <c r="J2112" t="str">
        <f>TEXT(DATE(2003, sales_data_sample[[#This Row],[MONTH_ID]], 1), "mmmm")</f>
        <v>September</v>
      </c>
      <c r="K2112">
        <v>2004</v>
      </c>
      <c r="L2112" t="s">
        <v>232</v>
      </c>
      <c r="M2112">
        <v>72</v>
      </c>
      <c r="N2112" t="s">
        <v>301</v>
      </c>
      <c r="O2112" s="3" t="s">
        <v>192</v>
      </c>
      <c r="P2112" s="3" t="s">
        <v>193</v>
      </c>
      <c r="Q2112" s="3" t="s">
        <v>194</v>
      </c>
      <c r="R2112" s="3" t="s">
        <v>29</v>
      </c>
      <c r="S2112" s="3" t="s">
        <v>25</v>
      </c>
    </row>
    <row r="2113" spans="1:19" x14ac:dyDescent="0.25">
      <c r="A2113" s="4">
        <v>10308</v>
      </c>
      <c r="B2113" s="4">
        <v>44</v>
      </c>
      <c r="C2113" s="1">
        <v>83.32</v>
      </c>
      <c r="D2113" s="4">
        <v>8</v>
      </c>
      <c r="E2113" s="1">
        <v>3666.08</v>
      </c>
      <c r="F2113" s="2">
        <v>38275</v>
      </c>
      <c r="G2113" s="3" t="s">
        <v>18</v>
      </c>
      <c r="H2113">
        <v>4</v>
      </c>
      <c r="I2113">
        <v>10</v>
      </c>
      <c r="J2113" t="str">
        <f>TEXT(DATE(2003, sales_data_sample[[#This Row],[MONTH_ID]], 1), "mmmm")</f>
        <v>October</v>
      </c>
      <c r="K2113">
        <v>2004</v>
      </c>
      <c r="L2113" t="s">
        <v>232</v>
      </c>
      <c r="M2113">
        <v>72</v>
      </c>
      <c r="N2113" t="s">
        <v>301</v>
      </c>
      <c r="O2113" s="3" t="s">
        <v>130</v>
      </c>
      <c r="P2113" s="3" t="s">
        <v>131</v>
      </c>
      <c r="Q2113" s="3" t="s">
        <v>23</v>
      </c>
      <c r="R2113" s="3" t="s">
        <v>24</v>
      </c>
      <c r="S2113" s="3" t="s">
        <v>32</v>
      </c>
    </row>
    <row r="2114" spans="1:19" x14ac:dyDescent="0.25">
      <c r="A2114" s="4">
        <v>10317</v>
      </c>
      <c r="B2114" s="4">
        <v>35</v>
      </c>
      <c r="C2114" s="1">
        <v>83.32</v>
      </c>
      <c r="D2114" s="4">
        <v>1</v>
      </c>
      <c r="E2114" s="1">
        <v>2916.2</v>
      </c>
      <c r="F2114" s="2">
        <v>38293</v>
      </c>
      <c r="G2114" s="3" t="s">
        <v>18</v>
      </c>
      <c r="H2114">
        <v>4</v>
      </c>
      <c r="I2114">
        <v>11</v>
      </c>
      <c r="J2114" t="str">
        <f>TEXT(DATE(2003, sales_data_sample[[#This Row],[MONTH_ID]], 1), "mmmm")</f>
        <v>November</v>
      </c>
      <c r="K2114">
        <v>2004</v>
      </c>
      <c r="L2114" t="s">
        <v>232</v>
      </c>
      <c r="M2114">
        <v>72</v>
      </c>
      <c r="N2114" t="s">
        <v>301</v>
      </c>
      <c r="O2114" s="3" t="s">
        <v>37</v>
      </c>
      <c r="P2114" s="3" t="s">
        <v>38</v>
      </c>
      <c r="Q2114" s="3" t="s">
        <v>23</v>
      </c>
      <c r="R2114" s="3" t="s">
        <v>24</v>
      </c>
      <c r="S2114" s="3" t="s">
        <v>25</v>
      </c>
    </row>
    <row r="2115" spans="1:19" x14ac:dyDescent="0.25">
      <c r="A2115" s="4">
        <v>10328</v>
      </c>
      <c r="B2115" s="4">
        <v>43</v>
      </c>
      <c r="C2115" s="1">
        <v>60.86</v>
      </c>
      <c r="D2115" s="4">
        <v>4</v>
      </c>
      <c r="E2115" s="1">
        <v>2616.98</v>
      </c>
      <c r="F2115" s="2">
        <v>38303</v>
      </c>
      <c r="G2115" s="3" t="s">
        <v>18</v>
      </c>
      <c r="H2115">
        <v>4</v>
      </c>
      <c r="I2115">
        <v>11</v>
      </c>
      <c r="J2115" t="str">
        <f>TEXT(DATE(2003, sales_data_sample[[#This Row],[MONTH_ID]], 1), "mmmm")</f>
        <v>November</v>
      </c>
      <c r="K2115">
        <v>2004</v>
      </c>
      <c r="L2115" t="s">
        <v>232</v>
      </c>
      <c r="M2115">
        <v>72</v>
      </c>
      <c r="N2115" t="s">
        <v>301</v>
      </c>
      <c r="O2115" s="3" t="s">
        <v>226</v>
      </c>
      <c r="P2115" s="3" t="s">
        <v>227</v>
      </c>
      <c r="Q2115" s="3" t="s">
        <v>109</v>
      </c>
      <c r="R2115" s="3" t="s">
        <v>29</v>
      </c>
      <c r="S2115" s="3" t="s">
        <v>25</v>
      </c>
    </row>
    <row r="2116" spans="1:19" x14ac:dyDescent="0.25">
      <c r="A2116" s="4">
        <v>10340</v>
      </c>
      <c r="B2116" s="4">
        <v>40</v>
      </c>
      <c r="C2116" s="1">
        <v>84.77</v>
      </c>
      <c r="D2116" s="4">
        <v>1</v>
      </c>
      <c r="E2116" s="1">
        <v>3390.8</v>
      </c>
      <c r="F2116" s="2">
        <v>38315</v>
      </c>
      <c r="G2116" s="3" t="s">
        <v>18</v>
      </c>
      <c r="H2116">
        <v>4</v>
      </c>
      <c r="I2116">
        <v>11</v>
      </c>
      <c r="J2116" t="str">
        <f>TEXT(DATE(2003, sales_data_sample[[#This Row],[MONTH_ID]], 1), "mmmm")</f>
        <v>November</v>
      </c>
      <c r="K2116">
        <v>2004</v>
      </c>
      <c r="L2116" t="s">
        <v>232</v>
      </c>
      <c r="M2116">
        <v>72</v>
      </c>
      <c r="N2116" t="s">
        <v>301</v>
      </c>
      <c r="O2116" s="3" t="s">
        <v>144</v>
      </c>
      <c r="P2116" s="3" t="s">
        <v>145</v>
      </c>
      <c r="Q2116" s="3" t="s">
        <v>80</v>
      </c>
      <c r="R2116" s="3" t="s">
        <v>29</v>
      </c>
      <c r="S2116" s="3" t="s">
        <v>32</v>
      </c>
    </row>
    <row r="2117" spans="1:19" x14ac:dyDescent="0.25">
      <c r="A2117" s="4">
        <v>10353</v>
      </c>
      <c r="B2117" s="4">
        <v>35</v>
      </c>
      <c r="C2117" s="1">
        <v>89.9</v>
      </c>
      <c r="D2117" s="4">
        <v>3</v>
      </c>
      <c r="E2117" s="1">
        <v>3146.5</v>
      </c>
      <c r="F2117" s="2">
        <v>38325</v>
      </c>
      <c r="G2117" s="3" t="s">
        <v>18</v>
      </c>
      <c r="H2117">
        <v>4</v>
      </c>
      <c r="I2117">
        <v>12</v>
      </c>
      <c r="J2117" t="str">
        <f>TEXT(DATE(2003, sales_data_sample[[#This Row],[MONTH_ID]], 1), "mmmm")</f>
        <v>December</v>
      </c>
      <c r="K2117">
        <v>2004</v>
      </c>
      <c r="L2117" t="s">
        <v>232</v>
      </c>
      <c r="M2117">
        <v>72</v>
      </c>
      <c r="N2117" t="s">
        <v>301</v>
      </c>
      <c r="O2117" s="3" t="s">
        <v>234</v>
      </c>
      <c r="P2117" s="3" t="s">
        <v>207</v>
      </c>
      <c r="Q2117" s="3" t="s">
        <v>23</v>
      </c>
      <c r="R2117" s="3" t="s">
        <v>24</v>
      </c>
      <c r="S2117" s="3" t="s">
        <v>32</v>
      </c>
    </row>
    <row r="2118" spans="1:19" x14ac:dyDescent="0.25">
      <c r="A2118" s="4">
        <v>10361</v>
      </c>
      <c r="B2118" s="4">
        <v>25</v>
      </c>
      <c r="C2118" s="1">
        <v>62.46</v>
      </c>
      <c r="D2118" s="4">
        <v>1</v>
      </c>
      <c r="E2118" s="1">
        <v>1561.5</v>
      </c>
      <c r="F2118" s="2">
        <v>38338</v>
      </c>
      <c r="G2118" s="3" t="s">
        <v>18</v>
      </c>
      <c r="H2118">
        <v>4</v>
      </c>
      <c r="I2118">
        <v>12</v>
      </c>
      <c r="J2118" t="str">
        <f>TEXT(DATE(2003, sales_data_sample[[#This Row],[MONTH_ID]], 1), "mmmm")</f>
        <v>December</v>
      </c>
      <c r="K2118">
        <v>2004</v>
      </c>
      <c r="L2118" t="s">
        <v>232</v>
      </c>
      <c r="M2118">
        <v>72</v>
      </c>
      <c r="N2118" t="s">
        <v>301</v>
      </c>
      <c r="O2118" s="3" t="s">
        <v>70</v>
      </c>
      <c r="P2118" s="3" t="s">
        <v>71</v>
      </c>
      <c r="Q2118" s="3" t="s">
        <v>48</v>
      </c>
      <c r="R2118" s="3" t="s">
        <v>49</v>
      </c>
      <c r="S2118" s="3" t="s">
        <v>25</v>
      </c>
    </row>
    <row r="2119" spans="1:19" x14ac:dyDescent="0.25">
      <c r="A2119" s="4">
        <v>10375</v>
      </c>
      <c r="B2119" s="4">
        <v>43</v>
      </c>
      <c r="C2119" s="1">
        <v>100</v>
      </c>
      <c r="D2119" s="4">
        <v>2</v>
      </c>
      <c r="E2119" s="1">
        <v>10039.6</v>
      </c>
      <c r="F2119" s="2">
        <v>38386</v>
      </c>
      <c r="G2119" s="3" t="s">
        <v>18</v>
      </c>
      <c r="H2119">
        <v>1</v>
      </c>
      <c r="I2119">
        <v>2</v>
      </c>
      <c r="J2119" t="str">
        <f>TEXT(DATE(2003, sales_data_sample[[#This Row],[MONTH_ID]], 1), "mmmm")</f>
        <v>February</v>
      </c>
      <c r="K2119">
        <v>2005</v>
      </c>
      <c r="L2119" t="s">
        <v>232</v>
      </c>
      <c r="M2119">
        <v>72</v>
      </c>
      <c r="N2119" t="s">
        <v>301</v>
      </c>
      <c r="O2119" s="3" t="s">
        <v>55</v>
      </c>
      <c r="P2119" s="3" t="s">
        <v>56</v>
      </c>
      <c r="Q2119" s="3" t="s">
        <v>28</v>
      </c>
      <c r="R2119" s="3" t="s">
        <v>29</v>
      </c>
      <c r="S2119" s="3" t="s">
        <v>69</v>
      </c>
    </row>
    <row r="2120" spans="1:19" x14ac:dyDescent="0.25">
      <c r="A2120" s="4">
        <v>10386</v>
      </c>
      <c r="B2120" s="4">
        <v>50</v>
      </c>
      <c r="C2120" s="1">
        <v>63.34</v>
      </c>
      <c r="D2120" s="4">
        <v>8</v>
      </c>
      <c r="E2120" s="1">
        <v>3167</v>
      </c>
      <c r="F2120" s="2">
        <v>38412</v>
      </c>
      <c r="G2120" s="3" t="s">
        <v>166</v>
      </c>
      <c r="H2120">
        <v>1</v>
      </c>
      <c r="I2120">
        <v>3</v>
      </c>
      <c r="J2120" t="str">
        <f>TEXT(DATE(2003, sales_data_sample[[#This Row],[MONTH_ID]], 1), "mmmm")</f>
        <v>March</v>
      </c>
      <c r="K2120">
        <v>2005</v>
      </c>
      <c r="L2120" t="s">
        <v>232</v>
      </c>
      <c r="M2120">
        <v>72</v>
      </c>
      <c r="N2120" t="s">
        <v>301</v>
      </c>
      <c r="O2120" s="3" t="s">
        <v>78</v>
      </c>
      <c r="P2120" s="3" t="s">
        <v>79</v>
      </c>
      <c r="Q2120" s="3" t="s">
        <v>80</v>
      </c>
      <c r="R2120" s="3" t="s">
        <v>29</v>
      </c>
      <c r="S2120" s="3" t="s">
        <v>32</v>
      </c>
    </row>
    <row r="2121" spans="1:19" x14ac:dyDescent="0.25">
      <c r="A2121" s="4">
        <v>10398</v>
      </c>
      <c r="B2121" s="4">
        <v>45</v>
      </c>
      <c r="C2121" s="1">
        <v>78.25</v>
      </c>
      <c r="D2121" s="4">
        <v>14</v>
      </c>
      <c r="E2121" s="1">
        <v>3521.25</v>
      </c>
      <c r="F2121" s="2">
        <v>38441</v>
      </c>
      <c r="G2121" s="3" t="s">
        <v>18</v>
      </c>
      <c r="H2121">
        <v>1</v>
      </c>
      <c r="I2121">
        <v>3</v>
      </c>
      <c r="J2121" t="str">
        <f>TEXT(DATE(2003, sales_data_sample[[#This Row],[MONTH_ID]], 1), "mmmm")</f>
        <v>March</v>
      </c>
      <c r="K2121">
        <v>2005</v>
      </c>
      <c r="L2121" t="s">
        <v>232</v>
      </c>
      <c r="M2121">
        <v>72</v>
      </c>
      <c r="N2121" t="s">
        <v>301</v>
      </c>
      <c r="O2121" s="3" t="s">
        <v>26</v>
      </c>
      <c r="P2121" s="3" t="s">
        <v>27</v>
      </c>
      <c r="Q2121" s="3" t="s">
        <v>28</v>
      </c>
      <c r="R2121" s="3" t="s">
        <v>29</v>
      </c>
      <c r="S2121" s="3" t="s">
        <v>32</v>
      </c>
    </row>
    <row r="2122" spans="1:19" x14ac:dyDescent="0.25">
      <c r="A2122" s="4">
        <v>10401</v>
      </c>
      <c r="B2122" s="4">
        <v>52</v>
      </c>
      <c r="C2122" s="1">
        <v>81.14</v>
      </c>
      <c r="D2122" s="4">
        <v>4</v>
      </c>
      <c r="E2122" s="1">
        <v>4219.28</v>
      </c>
      <c r="F2122" s="2">
        <v>38445</v>
      </c>
      <c r="G2122" s="3" t="s">
        <v>163</v>
      </c>
      <c r="H2122">
        <v>2</v>
      </c>
      <c r="I2122">
        <v>4</v>
      </c>
      <c r="J2122" t="str">
        <f>TEXT(DATE(2003, sales_data_sample[[#This Row],[MONTH_ID]], 1), "mmmm")</f>
        <v>April</v>
      </c>
      <c r="K2122">
        <v>2005</v>
      </c>
      <c r="L2122" t="s">
        <v>232</v>
      </c>
      <c r="M2122">
        <v>72</v>
      </c>
      <c r="N2122" t="s">
        <v>301</v>
      </c>
      <c r="O2122" s="3" t="s">
        <v>51</v>
      </c>
      <c r="P2122" s="3" t="s">
        <v>52</v>
      </c>
      <c r="Q2122" s="3" t="s">
        <v>23</v>
      </c>
      <c r="R2122" s="3" t="s">
        <v>24</v>
      </c>
      <c r="S2122" s="3" t="s">
        <v>32</v>
      </c>
    </row>
    <row r="2123" spans="1:19" x14ac:dyDescent="0.25">
      <c r="A2123" s="4">
        <v>10416</v>
      </c>
      <c r="B2123" s="4">
        <v>48</v>
      </c>
      <c r="C2123" s="1">
        <v>74.62</v>
      </c>
      <c r="D2123" s="4">
        <v>5</v>
      </c>
      <c r="E2123" s="1">
        <v>3581.76</v>
      </c>
      <c r="F2123" s="2">
        <v>38482</v>
      </c>
      <c r="G2123" s="3" t="s">
        <v>18</v>
      </c>
      <c r="H2123">
        <v>2</v>
      </c>
      <c r="I2123">
        <v>5</v>
      </c>
      <c r="J2123" t="str">
        <f>TEXT(DATE(2003, sales_data_sample[[#This Row],[MONTH_ID]], 1), "mmmm")</f>
        <v>May</v>
      </c>
      <c r="K2123">
        <v>2005</v>
      </c>
      <c r="L2123" t="s">
        <v>232</v>
      </c>
      <c r="M2123">
        <v>72</v>
      </c>
      <c r="N2123" t="s">
        <v>301</v>
      </c>
      <c r="O2123" s="3" t="s">
        <v>183</v>
      </c>
      <c r="P2123" s="3" t="s">
        <v>184</v>
      </c>
      <c r="Q2123" s="3" t="s">
        <v>109</v>
      </c>
      <c r="R2123" s="3" t="s">
        <v>29</v>
      </c>
      <c r="S2123" s="3" t="s">
        <v>32</v>
      </c>
    </row>
    <row r="2124" spans="1:19" x14ac:dyDescent="0.25">
      <c r="A2124" s="4">
        <v>10108</v>
      </c>
      <c r="B2124" s="4">
        <v>31</v>
      </c>
      <c r="C2124" s="1">
        <v>68.709999999999994</v>
      </c>
      <c r="D2124" s="4">
        <v>10</v>
      </c>
      <c r="E2124" s="1">
        <v>2130.0100000000002</v>
      </c>
      <c r="F2124" s="2">
        <v>37683</v>
      </c>
      <c r="G2124" s="3" t="s">
        <v>18</v>
      </c>
      <c r="H2124">
        <v>1</v>
      </c>
      <c r="I2124">
        <v>3</v>
      </c>
      <c r="J2124" t="str">
        <f>TEXT(DATE(2003, sales_data_sample[[#This Row],[MONTH_ID]], 1), "mmmm")</f>
        <v>March</v>
      </c>
      <c r="K2124">
        <v>2003</v>
      </c>
      <c r="L2124" t="s">
        <v>81</v>
      </c>
      <c r="M2124">
        <v>80</v>
      </c>
      <c r="N2124" t="s">
        <v>302</v>
      </c>
      <c r="O2124" s="3" t="s">
        <v>172</v>
      </c>
      <c r="P2124" s="3" t="s">
        <v>173</v>
      </c>
      <c r="Q2124" s="3" t="s">
        <v>174</v>
      </c>
      <c r="R2124" s="3" t="s">
        <v>89</v>
      </c>
      <c r="S2124" s="3" t="s">
        <v>25</v>
      </c>
    </row>
    <row r="2125" spans="1:19" x14ac:dyDescent="0.25">
      <c r="A2125" s="4">
        <v>10122</v>
      </c>
      <c r="B2125" s="4">
        <v>29</v>
      </c>
      <c r="C2125" s="1">
        <v>71.14</v>
      </c>
      <c r="D2125" s="4">
        <v>14</v>
      </c>
      <c r="E2125" s="1">
        <v>2063.06</v>
      </c>
      <c r="F2125" s="2">
        <v>37749</v>
      </c>
      <c r="G2125" s="3" t="s">
        <v>18</v>
      </c>
      <c r="H2125">
        <v>2</v>
      </c>
      <c r="I2125">
        <v>5</v>
      </c>
      <c r="J2125" t="str">
        <f>TEXT(DATE(2003, sales_data_sample[[#This Row],[MONTH_ID]], 1), "mmmm")</f>
        <v>May</v>
      </c>
      <c r="K2125">
        <v>2003</v>
      </c>
      <c r="L2125" t="s">
        <v>81</v>
      </c>
      <c r="M2125">
        <v>80</v>
      </c>
      <c r="N2125" t="s">
        <v>302</v>
      </c>
      <c r="O2125" s="3" t="s">
        <v>175</v>
      </c>
      <c r="P2125" s="3" t="s">
        <v>176</v>
      </c>
      <c r="Q2125" s="3" t="s">
        <v>28</v>
      </c>
      <c r="R2125" s="3" t="s">
        <v>29</v>
      </c>
      <c r="S2125" s="3" t="s">
        <v>25</v>
      </c>
    </row>
    <row r="2126" spans="1:19" x14ac:dyDescent="0.25">
      <c r="A2126" s="4">
        <v>10135</v>
      </c>
      <c r="B2126" s="4">
        <v>23</v>
      </c>
      <c r="C2126" s="1">
        <v>87.31</v>
      </c>
      <c r="D2126" s="4">
        <v>11</v>
      </c>
      <c r="E2126" s="1">
        <v>2008.13</v>
      </c>
      <c r="F2126" s="2">
        <v>37804</v>
      </c>
      <c r="G2126" s="3" t="s">
        <v>18</v>
      </c>
      <c r="H2126">
        <v>3</v>
      </c>
      <c r="I2126">
        <v>7</v>
      </c>
      <c r="J2126" t="str">
        <f>TEXT(DATE(2003, sales_data_sample[[#This Row],[MONTH_ID]], 1), "mmmm")</f>
        <v>July</v>
      </c>
      <c r="K2126">
        <v>2003</v>
      </c>
      <c r="L2126" t="s">
        <v>81</v>
      </c>
      <c r="M2126">
        <v>80</v>
      </c>
      <c r="N2126" t="s">
        <v>302</v>
      </c>
      <c r="O2126" s="3" t="s">
        <v>114</v>
      </c>
      <c r="P2126" s="3" t="s">
        <v>115</v>
      </c>
      <c r="Q2126" s="3" t="s">
        <v>23</v>
      </c>
      <c r="R2126" s="3" t="s">
        <v>24</v>
      </c>
      <c r="S2126" s="3" t="s">
        <v>25</v>
      </c>
    </row>
    <row r="2127" spans="1:19" x14ac:dyDescent="0.25">
      <c r="A2127" s="4">
        <v>10147</v>
      </c>
      <c r="B2127" s="4">
        <v>31</v>
      </c>
      <c r="C2127" s="1">
        <v>64.67</v>
      </c>
      <c r="D2127" s="4">
        <v>11</v>
      </c>
      <c r="E2127" s="1">
        <v>2004.77</v>
      </c>
      <c r="F2127" s="2">
        <v>37869</v>
      </c>
      <c r="G2127" s="3" t="s">
        <v>18</v>
      </c>
      <c r="H2127">
        <v>3</v>
      </c>
      <c r="I2127">
        <v>9</v>
      </c>
      <c r="J2127" t="str">
        <f>TEXT(DATE(2003, sales_data_sample[[#This Row],[MONTH_ID]], 1), "mmmm")</f>
        <v>September</v>
      </c>
      <c r="K2127">
        <v>2003</v>
      </c>
      <c r="L2127" t="s">
        <v>81</v>
      </c>
      <c r="M2127">
        <v>80</v>
      </c>
      <c r="N2127" t="s">
        <v>302</v>
      </c>
      <c r="O2127" s="3" t="s">
        <v>118</v>
      </c>
      <c r="P2127" s="3" t="s">
        <v>119</v>
      </c>
      <c r="Q2127" s="3" t="s">
        <v>23</v>
      </c>
      <c r="R2127" s="3" t="s">
        <v>24</v>
      </c>
      <c r="S2127" s="3" t="s">
        <v>25</v>
      </c>
    </row>
    <row r="2128" spans="1:19" x14ac:dyDescent="0.25">
      <c r="A2128" s="4">
        <v>10159</v>
      </c>
      <c r="B2128" s="4">
        <v>23</v>
      </c>
      <c r="C2128" s="1">
        <v>67.099999999999994</v>
      </c>
      <c r="D2128" s="4">
        <v>6</v>
      </c>
      <c r="E2128" s="1">
        <v>1543.3</v>
      </c>
      <c r="F2128" s="2">
        <v>37904</v>
      </c>
      <c r="G2128" s="3" t="s">
        <v>18</v>
      </c>
      <c r="H2128">
        <v>4</v>
      </c>
      <c r="I2128">
        <v>10</v>
      </c>
      <c r="J2128" t="str">
        <f>TEXT(DATE(2003, sales_data_sample[[#This Row],[MONTH_ID]], 1), "mmmm")</f>
        <v>October</v>
      </c>
      <c r="K2128">
        <v>2003</v>
      </c>
      <c r="L2128" t="s">
        <v>81</v>
      </c>
      <c r="M2128">
        <v>80</v>
      </c>
      <c r="N2128" t="s">
        <v>302</v>
      </c>
      <c r="O2128" s="3" t="s">
        <v>35</v>
      </c>
      <c r="P2128" s="3" t="s">
        <v>36</v>
      </c>
      <c r="Q2128" s="3" t="s">
        <v>23</v>
      </c>
      <c r="R2128" s="3" t="s">
        <v>24</v>
      </c>
      <c r="S2128" s="3" t="s">
        <v>25</v>
      </c>
    </row>
    <row r="2129" spans="1:19" x14ac:dyDescent="0.25">
      <c r="A2129" s="4">
        <v>10169</v>
      </c>
      <c r="B2129" s="4">
        <v>24</v>
      </c>
      <c r="C2129" s="1">
        <v>94.58</v>
      </c>
      <c r="D2129" s="4">
        <v>6</v>
      </c>
      <c r="E2129" s="1">
        <v>2269.92</v>
      </c>
      <c r="F2129" s="2">
        <v>37929</v>
      </c>
      <c r="G2129" s="3" t="s">
        <v>18</v>
      </c>
      <c r="H2129">
        <v>4</v>
      </c>
      <c r="I2129">
        <v>11</v>
      </c>
      <c r="J2129" t="str">
        <f>TEXT(DATE(2003, sales_data_sample[[#This Row],[MONTH_ID]], 1), "mmmm")</f>
        <v>November</v>
      </c>
      <c r="K2129">
        <v>2003</v>
      </c>
      <c r="L2129" t="s">
        <v>81</v>
      </c>
      <c r="M2129">
        <v>80</v>
      </c>
      <c r="N2129" t="s">
        <v>302</v>
      </c>
      <c r="O2129" s="3" t="s">
        <v>120</v>
      </c>
      <c r="P2129" s="3" t="s">
        <v>121</v>
      </c>
      <c r="Q2129" s="3" t="s">
        <v>48</v>
      </c>
      <c r="R2129" s="3" t="s">
        <v>49</v>
      </c>
      <c r="S2129" s="3" t="s">
        <v>25</v>
      </c>
    </row>
    <row r="2130" spans="1:19" x14ac:dyDescent="0.25">
      <c r="A2130" s="4">
        <v>10180</v>
      </c>
      <c r="B2130" s="4">
        <v>28</v>
      </c>
      <c r="C2130" s="1">
        <v>71.14</v>
      </c>
      <c r="D2130" s="4">
        <v>1</v>
      </c>
      <c r="E2130" s="1">
        <v>1991.92</v>
      </c>
      <c r="F2130" s="2">
        <v>37936</v>
      </c>
      <c r="G2130" s="3" t="s">
        <v>18</v>
      </c>
      <c r="H2130">
        <v>4</v>
      </c>
      <c r="I2130">
        <v>11</v>
      </c>
      <c r="J2130" t="str">
        <f>TEXT(DATE(2003, sales_data_sample[[#This Row],[MONTH_ID]], 1), "mmmm")</f>
        <v>November</v>
      </c>
      <c r="K2130">
        <v>2003</v>
      </c>
      <c r="L2130" t="s">
        <v>81</v>
      </c>
      <c r="M2130">
        <v>80</v>
      </c>
      <c r="N2130" t="s">
        <v>302</v>
      </c>
      <c r="O2130" s="3" t="s">
        <v>39</v>
      </c>
      <c r="P2130" s="3" t="s">
        <v>40</v>
      </c>
      <c r="Q2130" s="3" t="s">
        <v>28</v>
      </c>
      <c r="R2130" s="3" t="s">
        <v>29</v>
      </c>
      <c r="S2130" s="3" t="s">
        <v>25</v>
      </c>
    </row>
    <row r="2131" spans="1:19" x14ac:dyDescent="0.25">
      <c r="A2131" s="4">
        <v>10191</v>
      </c>
      <c r="B2131" s="4">
        <v>44</v>
      </c>
      <c r="C2131" s="1">
        <v>66.290000000000006</v>
      </c>
      <c r="D2131" s="4">
        <v>7</v>
      </c>
      <c r="E2131" s="1">
        <v>2916.76</v>
      </c>
      <c r="F2131" s="2">
        <v>37945</v>
      </c>
      <c r="G2131" s="3" t="s">
        <v>18</v>
      </c>
      <c r="H2131">
        <v>4</v>
      </c>
      <c r="I2131">
        <v>11</v>
      </c>
      <c r="J2131" t="str">
        <f>TEXT(DATE(2003, sales_data_sample[[#This Row],[MONTH_ID]], 1), "mmmm")</f>
        <v>November</v>
      </c>
      <c r="K2131">
        <v>2003</v>
      </c>
      <c r="L2131" t="s">
        <v>81</v>
      </c>
      <c r="M2131">
        <v>80</v>
      </c>
      <c r="N2131" t="s">
        <v>302</v>
      </c>
      <c r="O2131" s="3" t="s">
        <v>177</v>
      </c>
      <c r="P2131" s="3" t="s">
        <v>178</v>
      </c>
      <c r="Q2131" s="3" t="s">
        <v>179</v>
      </c>
      <c r="R2131" s="3" t="s">
        <v>29</v>
      </c>
      <c r="S2131" s="3" t="s">
        <v>25</v>
      </c>
    </row>
    <row r="2132" spans="1:19" x14ac:dyDescent="0.25">
      <c r="A2132" s="4">
        <v>10211</v>
      </c>
      <c r="B2132" s="4">
        <v>22</v>
      </c>
      <c r="C2132" s="1">
        <v>92.16</v>
      </c>
      <c r="D2132" s="4">
        <v>6</v>
      </c>
      <c r="E2132" s="1">
        <v>2027.52</v>
      </c>
      <c r="F2132" s="2">
        <v>38001</v>
      </c>
      <c r="G2132" s="3" t="s">
        <v>18</v>
      </c>
      <c r="H2132">
        <v>1</v>
      </c>
      <c r="I2132">
        <v>1</v>
      </c>
      <c r="J2132" t="str">
        <f>TEXT(DATE(2003, sales_data_sample[[#This Row],[MONTH_ID]], 1), "mmmm")</f>
        <v>January</v>
      </c>
      <c r="K2132">
        <v>2004</v>
      </c>
      <c r="L2132" t="s">
        <v>81</v>
      </c>
      <c r="M2132">
        <v>80</v>
      </c>
      <c r="N2132" t="s">
        <v>302</v>
      </c>
      <c r="O2132" s="3" t="s">
        <v>45</v>
      </c>
      <c r="P2132" s="3" t="s">
        <v>31</v>
      </c>
      <c r="Q2132" s="3" t="s">
        <v>28</v>
      </c>
      <c r="R2132" s="3" t="s">
        <v>29</v>
      </c>
      <c r="S2132" s="3" t="s">
        <v>25</v>
      </c>
    </row>
    <row r="2133" spans="1:19" x14ac:dyDescent="0.25">
      <c r="A2133" s="4">
        <v>10225</v>
      </c>
      <c r="B2133" s="4">
        <v>46</v>
      </c>
      <c r="C2133" s="1">
        <v>70.33</v>
      </c>
      <c r="D2133" s="4">
        <v>13</v>
      </c>
      <c r="E2133" s="1">
        <v>3235.18</v>
      </c>
      <c r="F2133" s="2">
        <v>38039</v>
      </c>
      <c r="G2133" s="3" t="s">
        <v>18</v>
      </c>
      <c r="H2133">
        <v>1</v>
      </c>
      <c r="I2133">
        <v>2</v>
      </c>
      <c r="J2133" t="str">
        <f>TEXT(DATE(2003, sales_data_sample[[#This Row],[MONTH_ID]], 1), "mmmm")</f>
        <v>February</v>
      </c>
      <c r="K2133">
        <v>2004</v>
      </c>
      <c r="L2133" t="s">
        <v>81</v>
      </c>
      <c r="M2133">
        <v>80</v>
      </c>
      <c r="N2133" t="s">
        <v>302</v>
      </c>
      <c r="O2133" s="3" t="s">
        <v>180</v>
      </c>
      <c r="P2133" s="3" t="s">
        <v>181</v>
      </c>
      <c r="Q2133" s="3" t="s">
        <v>182</v>
      </c>
      <c r="R2133" s="3" t="s">
        <v>29</v>
      </c>
      <c r="S2133" s="3" t="s">
        <v>32</v>
      </c>
    </row>
    <row r="2134" spans="1:19" x14ac:dyDescent="0.25">
      <c r="A2134" s="4">
        <v>10238</v>
      </c>
      <c r="B2134" s="4">
        <v>22</v>
      </c>
      <c r="C2134" s="1">
        <v>93.77</v>
      </c>
      <c r="D2134" s="4">
        <v>7</v>
      </c>
      <c r="E2134" s="1">
        <v>2062.94</v>
      </c>
      <c r="F2134" s="2">
        <v>38086</v>
      </c>
      <c r="G2134" s="3" t="s">
        <v>18</v>
      </c>
      <c r="H2134">
        <v>2</v>
      </c>
      <c r="I2134">
        <v>4</v>
      </c>
      <c r="J2134" t="str">
        <f>TEXT(DATE(2003, sales_data_sample[[#This Row],[MONTH_ID]], 1), "mmmm")</f>
        <v>April</v>
      </c>
      <c r="K2134">
        <v>2004</v>
      </c>
      <c r="L2134" t="s">
        <v>81</v>
      </c>
      <c r="M2134">
        <v>80</v>
      </c>
      <c r="N2134" t="s">
        <v>302</v>
      </c>
      <c r="O2134" s="3" t="s">
        <v>134</v>
      </c>
      <c r="P2134" s="3" t="s">
        <v>135</v>
      </c>
      <c r="Q2134" s="3" t="s">
        <v>136</v>
      </c>
      <c r="R2134" s="3" t="s">
        <v>29</v>
      </c>
      <c r="S2134" s="3" t="s">
        <v>25</v>
      </c>
    </row>
    <row r="2135" spans="1:19" x14ac:dyDescent="0.25">
      <c r="A2135" s="4">
        <v>10252</v>
      </c>
      <c r="B2135" s="4">
        <v>38</v>
      </c>
      <c r="C2135" s="1">
        <v>87.31</v>
      </c>
      <c r="D2135" s="4">
        <v>3</v>
      </c>
      <c r="E2135" s="1">
        <v>3317.78</v>
      </c>
      <c r="F2135" s="2">
        <v>38133</v>
      </c>
      <c r="G2135" s="3" t="s">
        <v>18</v>
      </c>
      <c r="H2135">
        <v>2</v>
      </c>
      <c r="I2135">
        <v>5</v>
      </c>
      <c r="J2135" t="str">
        <f>TEXT(DATE(2003, sales_data_sample[[#This Row],[MONTH_ID]], 1), "mmmm")</f>
        <v>May</v>
      </c>
      <c r="K2135">
        <v>2004</v>
      </c>
      <c r="L2135" t="s">
        <v>81</v>
      </c>
      <c r="M2135">
        <v>80</v>
      </c>
      <c r="N2135" t="s">
        <v>302</v>
      </c>
      <c r="O2135" s="3" t="s">
        <v>45</v>
      </c>
      <c r="P2135" s="3" t="s">
        <v>31</v>
      </c>
      <c r="Q2135" s="3" t="s">
        <v>28</v>
      </c>
      <c r="R2135" s="3" t="s">
        <v>29</v>
      </c>
      <c r="S2135" s="3" t="s">
        <v>32</v>
      </c>
    </row>
    <row r="2136" spans="1:19" x14ac:dyDescent="0.25">
      <c r="A2136" s="4">
        <v>10264</v>
      </c>
      <c r="B2136" s="4">
        <v>47</v>
      </c>
      <c r="C2136" s="1">
        <v>83.27</v>
      </c>
      <c r="D2136" s="4">
        <v>1</v>
      </c>
      <c r="E2136" s="1">
        <v>3913.69</v>
      </c>
      <c r="F2136" s="2">
        <v>38168</v>
      </c>
      <c r="G2136" s="3" t="s">
        <v>18</v>
      </c>
      <c r="H2136">
        <v>2</v>
      </c>
      <c r="I2136">
        <v>6</v>
      </c>
      <c r="J2136" t="str">
        <f>TEXT(DATE(2003, sales_data_sample[[#This Row],[MONTH_ID]], 1), "mmmm")</f>
        <v>June</v>
      </c>
      <c r="K2136">
        <v>2004</v>
      </c>
      <c r="L2136" t="s">
        <v>81</v>
      </c>
      <c r="M2136">
        <v>80</v>
      </c>
      <c r="N2136" t="s">
        <v>302</v>
      </c>
      <c r="O2136" s="3" t="s">
        <v>155</v>
      </c>
      <c r="P2136" s="3" t="s">
        <v>156</v>
      </c>
      <c r="Q2136" s="3" t="s">
        <v>23</v>
      </c>
      <c r="R2136" s="3" t="s">
        <v>24</v>
      </c>
      <c r="S2136" s="3" t="s">
        <v>32</v>
      </c>
    </row>
    <row r="2137" spans="1:19" x14ac:dyDescent="0.25">
      <c r="A2137" s="4">
        <v>10276</v>
      </c>
      <c r="B2137" s="4">
        <v>48</v>
      </c>
      <c r="C2137" s="1">
        <v>75.180000000000007</v>
      </c>
      <c r="D2137" s="4">
        <v>7</v>
      </c>
      <c r="E2137" s="1">
        <v>3608.64</v>
      </c>
      <c r="F2137" s="2">
        <v>38201</v>
      </c>
      <c r="G2137" s="3" t="s">
        <v>18</v>
      </c>
      <c r="H2137">
        <v>3</v>
      </c>
      <c r="I2137">
        <v>8</v>
      </c>
      <c r="J2137" t="str">
        <f>TEXT(DATE(2003, sales_data_sample[[#This Row],[MONTH_ID]], 1), "mmmm")</f>
        <v>August</v>
      </c>
      <c r="K2137">
        <v>2004</v>
      </c>
      <c r="L2137" t="s">
        <v>81</v>
      </c>
      <c r="M2137">
        <v>80</v>
      </c>
      <c r="N2137" t="s">
        <v>302</v>
      </c>
      <c r="O2137" s="3" t="s">
        <v>185</v>
      </c>
      <c r="P2137" s="3" t="s">
        <v>119</v>
      </c>
      <c r="Q2137" s="3" t="s">
        <v>23</v>
      </c>
      <c r="R2137" s="3" t="s">
        <v>24</v>
      </c>
      <c r="S2137" s="3" t="s">
        <v>32</v>
      </c>
    </row>
    <row r="2138" spans="1:19" x14ac:dyDescent="0.25">
      <c r="A2138" s="4">
        <v>10287</v>
      </c>
      <c r="B2138" s="4">
        <v>40</v>
      </c>
      <c r="C2138" s="1">
        <v>88.12</v>
      </c>
      <c r="D2138" s="4">
        <v>16</v>
      </c>
      <c r="E2138" s="1">
        <v>3524.8</v>
      </c>
      <c r="F2138" s="2">
        <v>38229</v>
      </c>
      <c r="G2138" s="3" t="s">
        <v>18</v>
      </c>
      <c r="H2138">
        <v>3</v>
      </c>
      <c r="I2138">
        <v>8</v>
      </c>
      <c r="J2138" t="str">
        <f>TEXT(DATE(2003, sales_data_sample[[#This Row],[MONTH_ID]], 1), "mmmm")</f>
        <v>August</v>
      </c>
      <c r="K2138">
        <v>2004</v>
      </c>
      <c r="L2138" t="s">
        <v>81</v>
      </c>
      <c r="M2138">
        <v>80</v>
      </c>
      <c r="N2138" t="s">
        <v>302</v>
      </c>
      <c r="O2138" s="3" t="s">
        <v>180</v>
      </c>
      <c r="P2138" s="3" t="s">
        <v>181</v>
      </c>
      <c r="Q2138" s="3" t="s">
        <v>182</v>
      </c>
      <c r="R2138" s="3" t="s">
        <v>29</v>
      </c>
      <c r="S2138" s="3" t="s">
        <v>32</v>
      </c>
    </row>
    <row r="2139" spans="1:19" x14ac:dyDescent="0.25">
      <c r="A2139" s="4">
        <v>10299</v>
      </c>
      <c r="B2139" s="4">
        <v>32</v>
      </c>
      <c r="C2139" s="1">
        <v>80.84</v>
      </c>
      <c r="D2139" s="4">
        <v>1</v>
      </c>
      <c r="E2139" s="1">
        <v>2586.88</v>
      </c>
      <c r="F2139" s="2">
        <v>38260</v>
      </c>
      <c r="G2139" s="3" t="s">
        <v>18</v>
      </c>
      <c r="H2139">
        <v>3</v>
      </c>
      <c r="I2139">
        <v>9</v>
      </c>
      <c r="J2139" t="str">
        <f>TEXT(DATE(2003, sales_data_sample[[#This Row],[MONTH_ID]], 1), "mmmm")</f>
        <v>September</v>
      </c>
      <c r="K2139">
        <v>2004</v>
      </c>
      <c r="L2139" t="s">
        <v>81</v>
      </c>
      <c r="M2139">
        <v>80</v>
      </c>
      <c r="N2139" t="s">
        <v>302</v>
      </c>
      <c r="O2139" s="3" t="s">
        <v>59</v>
      </c>
      <c r="P2139" s="3" t="s">
        <v>60</v>
      </c>
      <c r="Q2139" s="3" t="s">
        <v>61</v>
      </c>
      <c r="R2139" s="3" t="s">
        <v>29</v>
      </c>
      <c r="S2139" s="3" t="s">
        <v>25</v>
      </c>
    </row>
    <row r="2140" spans="1:19" x14ac:dyDescent="0.25">
      <c r="A2140" s="4">
        <v>10310</v>
      </c>
      <c r="B2140" s="4">
        <v>49</v>
      </c>
      <c r="C2140" s="1">
        <v>97.01</v>
      </c>
      <c r="D2140" s="4">
        <v>14</v>
      </c>
      <c r="E2140" s="1">
        <v>4753.49</v>
      </c>
      <c r="F2140" s="2">
        <v>38276</v>
      </c>
      <c r="G2140" s="3" t="s">
        <v>18</v>
      </c>
      <c r="H2140">
        <v>4</v>
      </c>
      <c r="I2140">
        <v>10</v>
      </c>
      <c r="J2140" t="str">
        <f>TEXT(DATE(2003, sales_data_sample[[#This Row],[MONTH_ID]], 1), "mmmm")</f>
        <v>October</v>
      </c>
      <c r="K2140">
        <v>2004</v>
      </c>
      <c r="L2140" t="s">
        <v>81</v>
      </c>
      <c r="M2140">
        <v>80</v>
      </c>
      <c r="N2140" t="s">
        <v>302</v>
      </c>
      <c r="O2140" s="3" t="s">
        <v>177</v>
      </c>
      <c r="P2140" s="3" t="s">
        <v>178</v>
      </c>
      <c r="Q2140" s="3" t="s">
        <v>179</v>
      </c>
      <c r="R2140" s="3" t="s">
        <v>29</v>
      </c>
      <c r="S2140" s="3" t="s">
        <v>32</v>
      </c>
    </row>
    <row r="2141" spans="1:19" x14ac:dyDescent="0.25">
      <c r="A2141" s="4">
        <v>10319</v>
      </c>
      <c r="B2141" s="4">
        <v>43</v>
      </c>
      <c r="C2141" s="1">
        <v>85.69</v>
      </c>
      <c r="D2141" s="4">
        <v>2</v>
      </c>
      <c r="E2141" s="1">
        <v>3684.67</v>
      </c>
      <c r="F2141" s="2">
        <v>38294</v>
      </c>
      <c r="G2141" s="3" t="s">
        <v>18</v>
      </c>
      <c r="H2141">
        <v>4</v>
      </c>
      <c r="I2141">
        <v>11</v>
      </c>
      <c r="J2141" t="str">
        <f>TEXT(DATE(2003, sales_data_sample[[#This Row],[MONTH_ID]], 1), "mmmm")</f>
        <v>November</v>
      </c>
      <c r="K2141">
        <v>2004</v>
      </c>
      <c r="L2141" t="s">
        <v>81</v>
      </c>
      <c r="M2141">
        <v>80</v>
      </c>
      <c r="N2141" t="s">
        <v>302</v>
      </c>
      <c r="O2141" s="3" t="s">
        <v>203</v>
      </c>
      <c r="P2141" s="3" t="s">
        <v>22</v>
      </c>
      <c r="Q2141" s="3" t="s">
        <v>23</v>
      </c>
      <c r="R2141" s="3" t="s">
        <v>24</v>
      </c>
      <c r="S2141" s="3" t="s">
        <v>32</v>
      </c>
    </row>
    <row r="2142" spans="1:19" x14ac:dyDescent="0.25">
      <c r="A2142" s="4">
        <v>10331</v>
      </c>
      <c r="B2142" s="4">
        <v>41</v>
      </c>
      <c r="C2142" s="1">
        <v>100</v>
      </c>
      <c r="D2142" s="4">
        <v>2</v>
      </c>
      <c r="E2142" s="1">
        <v>5715.4</v>
      </c>
      <c r="F2142" s="2">
        <v>38308</v>
      </c>
      <c r="G2142" s="3" t="s">
        <v>18</v>
      </c>
      <c r="H2142">
        <v>4</v>
      </c>
      <c r="I2142">
        <v>11</v>
      </c>
      <c r="J2142" t="str">
        <f>TEXT(DATE(2003, sales_data_sample[[#This Row],[MONTH_ID]], 1), "mmmm")</f>
        <v>November</v>
      </c>
      <c r="K2142">
        <v>2004</v>
      </c>
      <c r="L2142" t="s">
        <v>81</v>
      </c>
      <c r="M2142">
        <v>80</v>
      </c>
      <c r="N2142" t="s">
        <v>302</v>
      </c>
      <c r="O2142" s="3" t="s">
        <v>128</v>
      </c>
      <c r="P2142" s="3" t="s">
        <v>94</v>
      </c>
      <c r="Q2142" s="3" t="s">
        <v>23</v>
      </c>
      <c r="R2142" s="3" t="s">
        <v>24</v>
      </c>
      <c r="S2142" s="3" t="s">
        <v>32</v>
      </c>
    </row>
    <row r="2143" spans="1:19" x14ac:dyDescent="0.25">
      <c r="A2143" s="4">
        <v>10343</v>
      </c>
      <c r="B2143" s="4">
        <v>30</v>
      </c>
      <c r="C2143" s="1">
        <v>100</v>
      </c>
      <c r="D2143" s="4">
        <v>1</v>
      </c>
      <c r="E2143" s="1">
        <v>3098.7</v>
      </c>
      <c r="F2143" s="2">
        <v>38315</v>
      </c>
      <c r="G2143" s="3" t="s">
        <v>18</v>
      </c>
      <c r="H2143">
        <v>4</v>
      </c>
      <c r="I2143">
        <v>11</v>
      </c>
      <c r="J2143" t="str">
        <f>TEXT(DATE(2003, sales_data_sample[[#This Row],[MONTH_ID]], 1), "mmmm")</f>
        <v>November</v>
      </c>
      <c r="K2143">
        <v>2004</v>
      </c>
      <c r="L2143" t="s">
        <v>81</v>
      </c>
      <c r="M2143">
        <v>80</v>
      </c>
      <c r="N2143" t="s">
        <v>302</v>
      </c>
      <c r="O2143" s="3" t="s">
        <v>26</v>
      </c>
      <c r="P2143" s="3" t="s">
        <v>27</v>
      </c>
      <c r="Q2143" s="3" t="s">
        <v>28</v>
      </c>
      <c r="R2143" s="3" t="s">
        <v>29</v>
      </c>
      <c r="S2143" s="3" t="s">
        <v>32</v>
      </c>
    </row>
    <row r="2144" spans="1:19" x14ac:dyDescent="0.25">
      <c r="A2144" s="4">
        <v>10355</v>
      </c>
      <c r="B2144" s="4">
        <v>28</v>
      </c>
      <c r="C2144" s="1">
        <v>95.39</v>
      </c>
      <c r="D2144" s="4">
        <v>9</v>
      </c>
      <c r="E2144" s="1">
        <v>2670.92</v>
      </c>
      <c r="F2144" s="2">
        <v>38328</v>
      </c>
      <c r="G2144" s="3" t="s">
        <v>18</v>
      </c>
      <c r="H2144">
        <v>4</v>
      </c>
      <c r="I2144">
        <v>12</v>
      </c>
      <c r="J2144" t="str">
        <f>TEXT(DATE(2003, sales_data_sample[[#This Row],[MONTH_ID]], 1), "mmmm")</f>
        <v>December</v>
      </c>
      <c r="K2144">
        <v>2004</v>
      </c>
      <c r="L2144" t="s">
        <v>81</v>
      </c>
      <c r="M2144">
        <v>80</v>
      </c>
      <c r="N2144" t="s">
        <v>302</v>
      </c>
      <c r="O2144" s="3" t="s">
        <v>78</v>
      </c>
      <c r="P2144" s="3" t="s">
        <v>79</v>
      </c>
      <c r="Q2144" s="3" t="s">
        <v>80</v>
      </c>
      <c r="R2144" s="3" t="s">
        <v>29</v>
      </c>
      <c r="S2144" s="3" t="s">
        <v>25</v>
      </c>
    </row>
    <row r="2145" spans="1:19" x14ac:dyDescent="0.25">
      <c r="A2145" s="4">
        <v>10363</v>
      </c>
      <c r="B2145" s="4">
        <v>43</v>
      </c>
      <c r="C2145" s="1">
        <v>100</v>
      </c>
      <c r="D2145" s="4">
        <v>9</v>
      </c>
      <c r="E2145" s="1">
        <v>5154.41</v>
      </c>
      <c r="F2145" s="2">
        <v>38358</v>
      </c>
      <c r="G2145" s="3" t="s">
        <v>18</v>
      </c>
      <c r="H2145">
        <v>1</v>
      </c>
      <c r="I2145">
        <v>1</v>
      </c>
      <c r="J2145" t="str">
        <f>TEXT(DATE(2003, sales_data_sample[[#This Row],[MONTH_ID]], 1), "mmmm")</f>
        <v>January</v>
      </c>
      <c r="K2145">
        <v>2005</v>
      </c>
      <c r="L2145" t="s">
        <v>81</v>
      </c>
      <c r="M2145">
        <v>80</v>
      </c>
      <c r="N2145" t="s">
        <v>302</v>
      </c>
      <c r="O2145" s="3" t="s">
        <v>188</v>
      </c>
      <c r="P2145" s="3" t="s">
        <v>189</v>
      </c>
      <c r="Q2145" s="3" t="s">
        <v>61</v>
      </c>
      <c r="R2145" s="3" t="s">
        <v>29</v>
      </c>
      <c r="S2145" s="3" t="s">
        <v>32</v>
      </c>
    </row>
    <row r="2146" spans="1:19" x14ac:dyDescent="0.25">
      <c r="A2146" s="4">
        <v>10378</v>
      </c>
      <c r="B2146" s="4">
        <v>41</v>
      </c>
      <c r="C2146" s="1">
        <v>100</v>
      </c>
      <c r="D2146" s="4">
        <v>2</v>
      </c>
      <c r="E2146" s="1">
        <v>4894.17</v>
      </c>
      <c r="F2146" s="2">
        <v>38393</v>
      </c>
      <c r="G2146" s="3" t="s">
        <v>18</v>
      </c>
      <c r="H2146">
        <v>1</v>
      </c>
      <c r="I2146">
        <v>2</v>
      </c>
      <c r="J2146" t="str">
        <f>TEXT(DATE(2003, sales_data_sample[[#This Row],[MONTH_ID]], 1), "mmmm")</f>
        <v>February</v>
      </c>
      <c r="K2146">
        <v>2005</v>
      </c>
      <c r="L2146" t="s">
        <v>81</v>
      </c>
      <c r="M2146">
        <v>80</v>
      </c>
      <c r="N2146" t="s">
        <v>302</v>
      </c>
      <c r="O2146" s="3" t="s">
        <v>78</v>
      </c>
      <c r="P2146" s="3" t="s">
        <v>79</v>
      </c>
      <c r="Q2146" s="3" t="s">
        <v>80</v>
      </c>
      <c r="R2146" s="3" t="s">
        <v>29</v>
      </c>
      <c r="S2146" s="3" t="s">
        <v>32</v>
      </c>
    </row>
    <row r="2147" spans="1:19" x14ac:dyDescent="0.25">
      <c r="A2147" s="4">
        <v>10390</v>
      </c>
      <c r="B2147" s="4">
        <v>30</v>
      </c>
      <c r="C2147" s="1">
        <v>82.42</v>
      </c>
      <c r="D2147" s="4">
        <v>10</v>
      </c>
      <c r="E2147" s="1">
        <v>2472.6</v>
      </c>
      <c r="F2147" s="2">
        <v>38415</v>
      </c>
      <c r="G2147" s="3" t="s">
        <v>18</v>
      </c>
      <c r="H2147">
        <v>1</v>
      </c>
      <c r="I2147">
        <v>3</v>
      </c>
      <c r="J2147" t="str">
        <f>TEXT(DATE(2003, sales_data_sample[[#This Row],[MONTH_ID]], 1), "mmmm")</f>
        <v>March</v>
      </c>
      <c r="K2147">
        <v>2005</v>
      </c>
      <c r="L2147" t="s">
        <v>81</v>
      </c>
      <c r="M2147">
        <v>80</v>
      </c>
      <c r="N2147" t="s">
        <v>302</v>
      </c>
      <c r="O2147" s="3" t="s">
        <v>114</v>
      </c>
      <c r="P2147" s="3" t="s">
        <v>115</v>
      </c>
      <c r="Q2147" s="3" t="s">
        <v>23</v>
      </c>
      <c r="R2147" s="3" t="s">
        <v>24</v>
      </c>
      <c r="S2147" s="3" t="s">
        <v>25</v>
      </c>
    </row>
    <row r="2148" spans="1:19" x14ac:dyDescent="0.25">
      <c r="A2148" s="4">
        <v>10103</v>
      </c>
      <c r="B2148" s="4">
        <v>31</v>
      </c>
      <c r="C2148" s="1">
        <v>100</v>
      </c>
      <c r="D2148" s="4">
        <v>3</v>
      </c>
      <c r="E2148" s="1">
        <v>3224.31</v>
      </c>
      <c r="F2148" s="2">
        <v>37650</v>
      </c>
      <c r="G2148" s="3" t="s">
        <v>18</v>
      </c>
      <c r="H2148">
        <v>1</v>
      </c>
      <c r="I2148">
        <v>1</v>
      </c>
      <c r="J2148" t="str">
        <f>TEXT(DATE(2003, sales_data_sample[[#This Row],[MONTH_ID]], 1), "mmmm")</f>
        <v>January</v>
      </c>
      <c r="K2148">
        <v>2003</v>
      </c>
      <c r="L2148" t="s">
        <v>200</v>
      </c>
      <c r="M2148">
        <v>96</v>
      </c>
      <c r="N2148" t="s">
        <v>303</v>
      </c>
      <c r="O2148" s="3" t="s">
        <v>62</v>
      </c>
      <c r="P2148" s="3" t="s">
        <v>63</v>
      </c>
      <c r="Q2148" s="3" t="s">
        <v>43</v>
      </c>
      <c r="R2148" s="3" t="s">
        <v>29</v>
      </c>
      <c r="S2148" s="3" t="s">
        <v>32</v>
      </c>
    </row>
    <row r="2149" spans="1:19" x14ac:dyDescent="0.25">
      <c r="A2149" s="4">
        <v>10114</v>
      </c>
      <c r="B2149" s="4">
        <v>32</v>
      </c>
      <c r="C2149" s="1">
        <v>100</v>
      </c>
      <c r="D2149" s="4">
        <v>7</v>
      </c>
      <c r="E2149" s="1">
        <v>3667.52</v>
      </c>
      <c r="F2149" s="2">
        <v>37712</v>
      </c>
      <c r="G2149" s="3" t="s">
        <v>18</v>
      </c>
      <c r="H2149">
        <v>2</v>
      </c>
      <c r="I2149">
        <v>4</v>
      </c>
      <c r="J2149" t="str">
        <f>TEXT(DATE(2003, sales_data_sample[[#This Row],[MONTH_ID]], 1), "mmmm")</f>
        <v>April</v>
      </c>
      <c r="K2149">
        <v>2003</v>
      </c>
      <c r="L2149" t="s">
        <v>200</v>
      </c>
      <c r="M2149">
        <v>96</v>
      </c>
      <c r="N2149" t="s">
        <v>303</v>
      </c>
      <c r="O2149" s="3" t="s">
        <v>165</v>
      </c>
      <c r="P2149" s="3" t="s">
        <v>31</v>
      </c>
      <c r="Q2149" s="3" t="s">
        <v>28</v>
      </c>
      <c r="R2149" s="3" t="s">
        <v>29</v>
      </c>
      <c r="S2149" s="3" t="s">
        <v>32</v>
      </c>
    </row>
    <row r="2150" spans="1:19" x14ac:dyDescent="0.25">
      <c r="A2150" s="4">
        <v>10126</v>
      </c>
      <c r="B2150" s="4">
        <v>43</v>
      </c>
      <c r="C2150" s="1">
        <v>96.31</v>
      </c>
      <c r="D2150" s="4">
        <v>3</v>
      </c>
      <c r="E2150" s="1">
        <v>4141.33</v>
      </c>
      <c r="F2150" s="2">
        <v>37769</v>
      </c>
      <c r="G2150" s="3" t="s">
        <v>18</v>
      </c>
      <c r="H2150">
        <v>2</v>
      </c>
      <c r="I2150">
        <v>5</v>
      </c>
      <c r="J2150" t="str">
        <f>TEXT(DATE(2003, sales_data_sample[[#This Row],[MONTH_ID]], 1), "mmmm")</f>
        <v>May</v>
      </c>
      <c r="K2150">
        <v>2003</v>
      </c>
      <c r="L2150" t="s">
        <v>200</v>
      </c>
      <c r="M2150">
        <v>96</v>
      </c>
      <c r="N2150" t="s">
        <v>303</v>
      </c>
      <c r="O2150" s="3" t="s">
        <v>86</v>
      </c>
      <c r="P2150" s="3" t="s">
        <v>79</v>
      </c>
      <c r="Q2150" s="3" t="s">
        <v>80</v>
      </c>
      <c r="R2150" s="3" t="s">
        <v>29</v>
      </c>
      <c r="S2150" s="3" t="s">
        <v>32</v>
      </c>
    </row>
    <row r="2151" spans="1:19" x14ac:dyDescent="0.25">
      <c r="A2151" s="4">
        <v>10140</v>
      </c>
      <c r="B2151" s="4">
        <v>26</v>
      </c>
      <c r="C2151" s="1">
        <v>100</v>
      </c>
      <c r="D2151" s="4">
        <v>3</v>
      </c>
      <c r="E2151" s="1">
        <v>2829.58</v>
      </c>
      <c r="F2151" s="2">
        <v>37826</v>
      </c>
      <c r="G2151" s="3" t="s">
        <v>18</v>
      </c>
      <c r="H2151">
        <v>3</v>
      </c>
      <c r="I2151">
        <v>7</v>
      </c>
      <c r="J2151" t="str">
        <f>TEXT(DATE(2003, sales_data_sample[[#This Row],[MONTH_ID]], 1), "mmmm")</f>
        <v>July</v>
      </c>
      <c r="K2151">
        <v>2003</v>
      </c>
      <c r="L2151" t="s">
        <v>200</v>
      </c>
      <c r="M2151">
        <v>96</v>
      </c>
      <c r="N2151" t="s">
        <v>303</v>
      </c>
      <c r="O2151" s="3" t="s">
        <v>37</v>
      </c>
      <c r="P2151" s="3" t="s">
        <v>38</v>
      </c>
      <c r="Q2151" s="3" t="s">
        <v>23</v>
      </c>
      <c r="R2151" s="3" t="s">
        <v>24</v>
      </c>
      <c r="S2151" s="3" t="s">
        <v>25</v>
      </c>
    </row>
    <row r="2152" spans="1:19" x14ac:dyDescent="0.25">
      <c r="A2152" s="4">
        <v>10151</v>
      </c>
      <c r="B2152" s="4">
        <v>27</v>
      </c>
      <c r="C2152" s="1">
        <v>100</v>
      </c>
      <c r="D2152" s="4">
        <v>10</v>
      </c>
      <c r="E2152" s="1">
        <v>3068.55</v>
      </c>
      <c r="F2152" s="2">
        <v>37885</v>
      </c>
      <c r="G2152" s="3" t="s">
        <v>18</v>
      </c>
      <c r="H2152">
        <v>3</v>
      </c>
      <c r="I2152">
        <v>9</v>
      </c>
      <c r="J2152" t="str">
        <f>TEXT(DATE(2003, sales_data_sample[[#This Row],[MONTH_ID]], 1), "mmmm")</f>
        <v>September</v>
      </c>
      <c r="K2152">
        <v>2003</v>
      </c>
      <c r="L2152" t="s">
        <v>200</v>
      </c>
      <c r="M2152">
        <v>96</v>
      </c>
      <c r="N2152" t="s">
        <v>303</v>
      </c>
      <c r="O2152" s="3" t="s">
        <v>159</v>
      </c>
      <c r="P2152" s="3" t="s">
        <v>160</v>
      </c>
      <c r="Q2152" s="3" t="s">
        <v>61</v>
      </c>
      <c r="R2152" s="3" t="s">
        <v>29</v>
      </c>
      <c r="S2152" s="3" t="s">
        <v>32</v>
      </c>
    </row>
    <row r="2153" spans="1:19" x14ac:dyDescent="0.25">
      <c r="A2153" s="4">
        <v>10164</v>
      </c>
      <c r="B2153" s="4">
        <v>24</v>
      </c>
      <c r="C2153" s="1">
        <v>100</v>
      </c>
      <c r="D2153" s="4">
        <v>1</v>
      </c>
      <c r="E2153" s="1">
        <v>2634.96</v>
      </c>
      <c r="F2153" s="2">
        <v>37915</v>
      </c>
      <c r="G2153" s="3" t="s">
        <v>166</v>
      </c>
      <c r="H2153">
        <v>4</v>
      </c>
      <c r="I2153">
        <v>10</v>
      </c>
      <c r="J2153" t="str">
        <f>TEXT(DATE(2003, sales_data_sample[[#This Row],[MONTH_ID]], 1), "mmmm")</f>
        <v>October</v>
      </c>
      <c r="K2153">
        <v>2003</v>
      </c>
      <c r="L2153" t="s">
        <v>200</v>
      </c>
      <c r="M2153">
        <v>96</v>
      </c>
      <c r="N2153" t="s">
        <v>303</v>
      </c>
      <c r="O2153" s="3" t="s">
        <v>167</v>
      </c>
      <c r="P2153" s="3" t="s">
        <v>168</v>
      </c>
      <c r="Q2153" s="3" t="s">
        <v>68</v>
      </c>
      <c r="R2153" s="3" t="s">
        <v>29</v>
      </c>
      <c r="S2153" s="3" t="s">
        <v>25</v>
      </c>
    </row>
    <row r="2154" spans="1:19" x14ac:dyDescent="0.25">
      <c r="A2154" s="4">
        <v>10175</v>
      </c>
      <c r="B2154" s="4">
        <v>22</v>
      </c>
      <c r="C2154" s="1">
        <v>100</v>
      </c>
      <c r="D2154" s="4">
        <v>8</v>
      </c>
      <c r="E2154" s="1">
        <v>2436.7199999999998</v>
      </c>
      <c r="F2154" s="2">
        <v>37931</v>
      </c>
      <c r="G2154" s="3" t="s">
        <v>18</v>
      </c>
      <c r="H2154">
        <v>4</v>
      </c>
      <c r="I2154">
        <v>11</v>
      </c>
      <c r="J2154" t="str">
        <f>TEXT(DATE(2003, sales_data_sample[[#This Row],[MONTH_ID]], 1), "mmmm")</f>
        <v>November</v>
      </c>
      <c r="K2154">
        <v>2003</v>
      </c>
      <c r="L2154" t="s">
        <v>200</v>
      </c>
      <c r="M2154">
        <v>96</v>
      </c>
      <c r="N2154" t="s">
        <v>303</v>
      </c>
      <c r="O2154" s="3" t="s">
        <v>137</v>
      </c>
      <c r="P2154" s="3" t="s">
        <v>138</v>
      </c>
      <c r="Q2154" s="3" t="s">
        <v>76</v>
      </c>
      <c r="R2154" s="3" t="s">
        <v>29</v>
      </c>
      <c r="S2154" s="3" t="s">
        <v>25</v>
      </c>
    </row>
    <row r="2155" spans="1:19" x14ac:dyDescent="0.25">
      <c r="A2155" s="4">
        <v>10184</v>
      </c>
      <c r="B2155" s="4">
        <v>46</v>
      </c>
      <c r="C2155" s="1">
        <v>100</v>
      </c>
      <c r="D2155" s="4">
        <v>13</v>
      </c>
      <c r="E2155" s="1">
        <v>4607.3599999999997</v>
      </c>
      <c r="F2155" s="2">
        <v>37939</v>
      </c>
      <c r="G2155" s="3" t="s">
        <v>18</v>
      </c>
      <c r="H2155">
        <v>4</v>
      </c>
      <c r="I2155">
        <v>11</v>
      </c>
      <c r="J2155" t="str">
        <f>TEXT(DATE(2003, sales_data_sample[[#This Row],[MONTH_ID]], 1), "mmmm")</f>
        <v>November</v>
      </c>
      <c r="K2155">
        <v>2003</v>
      </c>
      <c r="L2155" t="s">
        <v>200</v>
      </c>
      <c r="M2155">
        <v>96</v>
      </c>
      <c r="N2155" t="s">
        <v>303</v>
      </c>
      <c r="O2155" s="3" t="s">
        <v>211</v>
      </c>
      <c r="P2155" s="3" t="s">
        <v>212</v>
      </c>
      <c r="Q2155" s="3" t="s">
        <v>80</v>
      </c>
      <c r="R2155" s="3" t="s">
        <v>29</v>
      </c>
      <c r="S2155" s="3" t="s">
        <v>32</v>
      </c>
    </row>
    <row r="2156" spans="1:19" x14ac:dyDescent="0.25">
      <c r="A2156" s="4">
        <v>10194</v>
      </c>
      <c r="B2156" s="4">
        <v>37</v>
      </c>
      <c r="C2156" s="1">
        <v>97.27</v>
      </c>
      <c r="D2156" s="4">
        <v>3</v>
      </c>
      <c r="E2156" s="1">
        <v>3598.99</v>
      </c>
      <c r="F2156" s="2">
        <v>37950</v>
      </c>
      <c r="G2156" s="3" t="s">
        <v>18</v>
      </c>
      <c r="H2156">
        <v>4</v>
      </c>
      <c r="I2156">
        <v>11</v>
      </c>
      <c r="J2156" t="str">
        <f>TEXT(DATE(2003, sales_data_sample[[#This Row],[MONTH_ID]], 1), "mmmm")</f>
        <v>November</v>
      </c>
      <c r="K2156">
        <v>2003</v>
      </c>
      <c r="L2156" t="s">
        <v>200</v>
      </c>
      <c r="M2156">
        <v>96</v>
      </c>
      <c r="N2156" t="s">
        <v>303</v>
      </c>
      <c r="O2156" s="3" t="s">
        <v>95</v>
      </c>
      <c r="P2156" s="3" t="s">
        <v>96</v>
      </c>
      <c r="Q2156" s="3" t="s">
        <v>28</v>
      </c>
      <c r="R2156" s="3" t="s">
        <v>29</v>
      </c>
      <c r="S2156" s="3" t="s">
        <v>32</v>
      </c>
    </row>
    <row r="2157" spans="1:19" x14ac:dyDescent="0.25">
      <c r="A2157" s="4">
        <v>10207</v>
      </c>
      <c r="B2157" s="4">
        <v>49</v>
      </c>
      <c r="C2157" s="1">
        <v>80.900000000000006</v>
      </c>
      <c r="D2157" s="4">
        <v>14</v>
      </c>
      <c r="E2157" s="1">
        <v>3964.1</v>
      </c>
      <c r="F2157" s="2">
        <v>37964</v>
      </c>
      <c r="G2157" s="3" t="s">
        <v>18</v>
      </c>
      <c r="H2157">
        <v>4</v>
      </c>
      <c r="I2157">
        <v>12</v>
      </c>
      <c r="J2157" t="str">
        <f>TEXT(DATE(2003, sales_data_sample[[#This Row],[MONTH_ID]], 1), "mmmm")</f>
        <v>December</v>
      </c>
      <c r="K2157">
        <v>2003</v>
      </c>
      <c r="L2157" t="s">
        <v>200</v>
      </c>
      <c r="M2157">
        <v>96</v>
      </c>
      <c r="N2157" t="s">
        <v>303</v>
      </c>
      <c r="O2157" s="3" t="s">
        <v>169</v>
      </c>
      <c r="P2157" s="3" t="s">
        <v>156</v>
      </c>
      <c r="Q2157" s="3" t="s">
        <v>23</v>
      </c>
      <c r="R2157" s="3" t="s">
        <v>24</v>
      </c>
      <c r="S2157" s="3" t="s">
        <v>32</v>
      </c>
    </row>
    <row r="2158" spans="1:19" x14ac:dyDescent="0.25">
      <c r="A2158" s="4">
        <v>10217</v>
      </c>
      <c r="B2158" s="4">
        <v>21</v>
      </c>
      <c r="C2158" s="1">
        <v>100</v>
      </c>
      <c r="D2158" s="4">
        <v>3</v>
      </c>
      <c r="E2158" s="1">
        <v>2244.9</v>
      </c>
      <c r="F2158" s="2">
        <v>38021</v>
      </c>
      <c r="G2158" s="3" t="s">
        <v>18</v>
      </c>
      <c r="H2158">
        <v>1</v>
      </c>
      <c r="I2158">
        <v>2</v>
      </c>
      <c r="J2158" t="str">
        <f>TEXT(DATE(2003, sales_data_sample[[#This Row],[MONTH_ID]], 1), "mmmm")</f>
        <v>February</v>
      </c>
      <c r="K2158">
        <v>2004</v>
      </c>
      <c r="L2158" t="s">
        <v>200</v>
      </c>
      <c r="M2158">
        <v>96</v>
      </c>
      <c r="N2158" t="s">
        <v>303</v>
      </c>
      <c r="O2158" s="3" t="s">
        <v>170</v>
      </c>
      <c r="P2158" s="3" t="s">
        <v>88</v>
      </c>
      <c r="Q2158" s="3" t="s">
        <v>88</v>
      </c>
      <c r="R2158" s="3" t="s">
        <v>49</v>
      </c>
      <c r="S2158" s="3" t="s">
        <v>25</v>
      </c>
    </row>
    <row r="2159" spans="1:19" x14ac:dyDescent="0.25">
      <c r="A2159" s="4">
        <v>10229</v>
      </c>
      <c r="B2159" s="4">
        <v>25</v>
      </c>
      <c r="C2159" s="1">
        <v>100</v>
      </c>
      <c r="D2159" s="4">
        <v>8</v>
      </c>
      <c r="E2159" s="1">
        <v>2793</v>
      </c>
      <c r="F2159" s="2">
        <v>38057</v>
      </c>
      <c r="G2159" s="3" t="s">
        <v>18</v>
      </c>
      <c r="H2159">
        <v>1</v>
      </c>
      <c r="I2159">
        <v>3</v>
      </c>
      <c r="J2159" t="str">
        <f>TEXT(DATE(2003, sales_data_sample[[#This Row],[MONTH_ID]], 1), "mmmm")</f>
        <v>March</v>
      </c>
      <c r="K2159">
        <v>2004</v>
      </c>
      <c r="L2159" t="s">
        <v>200</v>
      </c>
      <c r="M2159">
        <v>96</v>
      </c>
      <c r="N2159" t="s">
        <v>303</v>
      </c>
      <c r="O2159" s="3" t="s">
        <v>114</v>
      </c>
      <c r="P2159" s="3" t="s">
        <v>115</v>
      </c>
      <c r="Q2159" s="3" t="s">
        <v>23</v>
      </c>
      <c r="R2159" s="3" t="s">
        <v>24</v>
      </c>
      <c r="S2159" s="3" t="s">
        <v>25</v>
      </c>
    </row>
    <row r="2160" spans="1:19" x14ac:dyDescent="0.25">
      <c r="A2160" s="4">
        <v>10245</v>
      </c>
      <c r="B2160" s="4">
        <v>37</v>
      </c>
      <c r="C2160" s="1">
        <v>100</v>
      </c>
      <c r="D2160" s="4">
        <v>1</v>
      </c>
      <c r="E2160" s="1">
        <v>4133.6400000000003</v>
      </c>
      <c r="F2160" s="2">
        <v>38111</v>
      </c>
      <c r="G2160" s="3" t="s">
        <v>18</v>
      </c>
      <c r="H2160">
        <v>2</v>
      </c>
      <c r="I2160">
        <v>5</v>
      </c>
      <c r="J2160" t="str">
        <f>TEXT(DATE(2003, sales_data_sample[[#This Row],[MONTH_ID]], 1), "mmmm")</f>
        <v>May</v>
      </c>
      <c r="K2160">
        <v>2004</v>
      </c>
      <c r="L2160" t="s">
        <v>200</v>
      </c>
      <c r="M2160">
        <v>96</v>
      </c>
      <c r="N2160" t="s">
        <v>303</v>
      </c>
      <c r="O2160" s="3" t="s">
        <v>103</v>
      </c>
      <c r="P2160" s="3" t="s">
        <v>104</v>
      </c>
      <c r="Q2160" s="3" t="s">
        <v>23</v>
      </c>
      <c r="R2160" s="3" t="s">
        <v>24</v>
      </c>
      <c r="S2160" s="3" t="s">
        <v>32</v>
      </c>
    </row>
    <row r="2161" spans="1:19" x14ac:dyDescent="0.25">
      <c r="A2161" s="4">
        <v>10259</v>
      </c>
      <c r="B2161" s="4">
        <v>45</v>
      </c>
      <c r="C2161" s="1">
        <v>86.68</v>
      </c>
      <c r="D2161" s="4">
        <v>11</v>
      </c>
      <c r="E2161" s="1">
        <v>3900.6</v>
      </c>
      <c r="F2161" s="2">
        <v>38153</v>
      </c>
      <c r="G2161" s="3" t="s">
        <v>18</v>
      </c>
      <c r="H2161">
        <v>2</v>
      </c>
      <c r="I2161">
        <v>6</v>
      </c>
      <c r="J2161" t="str">
        <f>TEXT(DATE(2003, sales_data_sample[[#This Row],[MONTH_ID]], 1), "mmmm")</f>
        <v>June</v>
      </c>
      <c r="K2161">
        <v>2004</v>
      </c>
      <c r="L2161" t="s">
        <v>200</v>
      </c>
      <c r="M2161">
        <v>96</v>
      </c>
      <c r="N2161" t="s">
        <v>303</v>
      </c>
      <c r="O2161" s="3" t="s">
        <v>170</v>
      </c>
      <c r="P2161" s="3" t="s">
        <v>88</v>
      </c>
      <c r="Q2161" s="3" t="s">
        <v>88</v>
      </c>
      <c r="R2161" s="3" t="s">
        <v>49</v>
      </c>
      <c r="S2161" s="3" t="s">
        <v>32</v>
      </c>
    </row>
    <row r="2162" spans="1:19" x14ac:dyDescent="0.25">
      <c r="A2162" s="4">
        <v>10270</v>
      </c>
      <c r="B2162" s="4">
        <v>32</v>
      </c>
      <c r="C2162" s="1">
        <v>85.72</v>
      </c>
      <c r="D2162" s="4">
        <v>1</v>
      </c>
      <c r="E2162" s="1">
        <v>2743.04</v>
      </c>
      <c r="F2162" s="2">
        <v>38187</v>
      </c>
      <c r="G2162" s="3" t="s">
        <v>18</v>
      </c>
      <c r="H2162">
        <v>3</v>
      </c>
      <c r="I2162">
        <v>7</v>
      </c>
      <c r="J2162" t="str">
        <f>TEXT(DATE(2003, sales_data_sample[[#This Row],[MONTH_ID]], 1), "mmmm")</f>
        <v>July</v>
      </c>
      <c r="K2162">
        <v>2004</v>
      </c>
      <c r="L2162" t="s">
        <v>200</v>
      </c>
      <c r="M2162">
        <v>96</v>
      </c>
      <c r="N2162" t="s">
        <v>303</v>
      </c>
      <c r="O2162" s="3" t="s">
        <v>70</v>
      </c>
      <c r="P2162" s="3" t="s">
        <v>71</v>
      </c>
      <c r="Q2162" s="3" t="s">
        <v>48</v>
      </c>
      <c r="R2162" s="3" t="s">
        <v>49</v>
      </c>
      <c r="S2162" s="3" t="s">
        <v>25</v>
      </c>
    </row>
    <row r="2163" spans="1:19" x14ac:dyDescent="0.25">
      <c r="A2163" s="4">
        <v>10281</v>
      </c>
      <c r="B2163" s="4">
        <v>29</v>
      </c>
      <c r="C2163" s="1">
        <v>82.83</v>
      </c>
      <c r="D2163" s="4">
        <v>8</v>
      </c>
      <c r="E2163" s="1">
        <v>2402.0700000000002</v>
      </c>
      <c r="F2163" s="2">
        <v>38218</v>
      </c>
      <c r="G2163" s="3" t="s">
        <v>18</v>
      </c>
      <c r="H2163">
        <v>3</v>
      </c>
      <c r="I2163">
        <v>8</v>
      </c>
      <c r="J2163" t="str">
        <f>TEXT(DATE(2003, sales_data_sample[[#This Row],[MONTH_ID]], 1), "mmmm")</f>
        <v>August</v>
      </c>
      <c r="K2163">
        <v>2004</v>
      </c>
      <c r="L2163" t="s">
        <v>200</v>
      </c>
      <c r="M2163">
        <v>96</v>
      </c>
      <c r="N2163" t="s">
        <v>303</v>
      </c>
      <c r="O2163" s="3" t="s">
        <v>64</v>
      </c>
      <c r="P2163" s="3" t="s">
        <v>65</v>
      </c>
      <c r="Q2163" s="3" t="s">
        <v>23</v>
      </c>
      <c r="R2163" s="3" t="s">
        <v>24</v>
      </c>
      <c r="S2163" s="3" t="s">
        <v>25</v>
      </c>
    </row>
    <row r="2164" spans="1:19" x14ac:dyDescent="0.25">
      <c r="A2164" s="4">
        <v>10291</v>
      </c>
      <c r="B2164" s="4">
        <v>26</v>
      </c>
      <c r="C2164" s="1">
        <v>83.79</v>
      </c>
      <c r="D2164" s="4">
        <v>3</v>
      </c>
      <c r="E2164" s="1">
        <v>2178.54</v>
      </c>
      <c r="F2164" s="2">
        <v>38238</v>
      </c>
      <c r="G2164" s="3" t="s">
        <v>18</v>
      </c>
      <c r="H2164">
        <v>3</v>
      </c>
      <c r="I2164">
        <v>9</v>
      </c>
      <c r="J2164" t="str">
        <f>TEXT(DATE(2003, sales_data_sample[[#This Row],[MONTH_ID]], 1), "mmmm")</f>
        <v>September</v>
      </c>
      <c r="K2164">
        <v>2004</v>
      </c>
      <c r="L2164" t="s">
        <v>200</v>
      </c>
      <c r="M2164">
        <v>96</v>
      </c>
      <c r="N2164" t="s">
        <v>303</v>
      </c>
      <c r="O2164" s="3" t="s">
        <v>110</v>
      </c>
      <c r="P2164" s="3" t="s">
        <v>111</v>
      </c>
      <c r="Q2164" s="3" t="s">
        <v>85</v>
      </c>
      <c r="R2164" s="3" t="s">
        <v>29</v>
      </c>
      <c r="S2164" s="3" t="s">
        <v>25</v>
      </c>
    </row>
    <row r="2165" spans="1:19" x14ac:dyDescent="0.25">
      <c r="A2165" s="4">
        <v>10305</v>
      </c>
      <c r="B2165" s="4">
        <v>28</v>
      </c>
      <c r="C2165" s="1">
        <v>100</v>
      </c>
      <c r="D2165" s="4">
        <v>12</v>
      </c>
      <c r="E2165" s="1">
        <v>3155.04</v>
      </c>
      <c r="F2165" s="2">
        <v>38273</v>
      </c>
      <c r="G2165" s="3" t="s">
        <v>18</v>
      </c>
      <c r="H2165">
        <v>4</v>
      </c>
      <c r="I2165">
        <v>10</v>
      </c>
      <c r="J2165" t="str">
        <f>TEXT(DATE(2003, sales_data_sample[[#This Row],[MONTH_ID]], 1), "mmmm")</f>
        <v>October</v>
      </c>
      <c r="K2165">
        <v>2004</v>
      </c>
      <c r="L2165" t="s">
        <v>200</v>
      </c>
      <c r="M2165">
        <v>96</v>
      </c>
      <c r="N2165" t="s">
        <v>303</v>
      </c>
      <c r="O2165" s="3" t="s">
        <v>57</v>
      </c>
      <c r="P2165" s="3" t="s">
        <v>58</v>
      </c>
      <c r="Q2165" s="3" t="s">
        <v>23</v>
      </c>
      <c r="R2165" s="3" t="s">
        <v>24</v>
      </c>
      <c r="S2165" s="3" t="s">
        <v>32</v>
      </c>
    </row>
    <row r="2166" spans="1:19" x14ac:dyDescent="0.25">
      <c r="A2166" s="4">
        <v>10313</v>
      </c>
      <c r="B2166" s="4">
        <v>27</v>
      </c>
      <c r="C2166" s="1">
        <v>87.64</v>
      </c>
      <c r="D2166" s="4">
        <v>6</v>
      </c>
      <c r="E2166" s="1">
        <v>2366.2800000000002</v>
      </c>
      <c r="F2166" s="2">
        <v>38282</v>
      </c>
      <c r="G2166" s="3" t="s">
        <v>18</v>
      </c>
      <c r="H2166">
        <v>4</v>
      </c>
      <c r="I2166">
        <v>10</v>
      </c>
      <c r="J2166" t="str">
        <f>TEXT(DATE(2003, sales_data_sample[[#This Row],[MONTH_ID]], 1), "mmmm")</f>
        <v>October</v>
      </c>
      <c r="K2166">
        <v>2004</v>
      </c>
      <c r="L2166" t="s">
        <v>200</v>
      </c>
      <c r="M2166">
        <v>96</v>
      </c>
      <c r="N2166" t="s">
        <v>303</v>
      </c>
      <c r="O2166" s="3" t="s">
        <v>97</v>
      </c>
      <c r="P2166" s="3" t="s">
        <v>98</v>
      </c>
      <c r="Q2166" s="3" t="s">
        <v>99</v>
      </c>
      <c r="R2166" s="3" t="s">
        <v>24</v>
      </c>
      <c r="S2166" s="3" t="s">
        <v>25</v>
      </c>
    </row>
    <row r="2167" spans="1:19" x14ac:dyDescent="0.25">
      <c r="A2167" s="4">
        <v>10324</v>
      </c>
      <c r="B2167" s="4">
        <v>20</v>
      </c>
      <c r="C2167" s="1">
        <v>98.18</v>
      </c>
      <c r="D2167" s="4">
        <v>11</v>
      </c>
      <c r="E2167" s="1">
        <v>1963.6</v>
      </c>
      <c r="F2167" s="2">
        <v>38296</v>
      </c>
      <c r="G2167" s="3" t="s">
        <v>18</v>
      </c>
      <c r="H2167">
        <v>4</v>
      </c>
      <c r="I2167">
        <v>11</v>
      </c>
      <c r="J2167" t="str">
        <f>TEXT(DATE(2003, sales_data_sample[[#This Row],[MONTH_ID]], 1), "mmmm")</f>
        <v>November</v>
      </c>
      <c r="K2167">
        <v>2004</v>
      </c>
      <c r="L2167" t="s">
        <v>200</v>
      </c>
      <c r="M2167">
        <v>96</v>
      </c>
      <c r="N2167" t="s">
        <v>303</v>
      </c>
      <c r="O2167" s="3" t="s">
        <v>50</v>
      </c>
      <c r="P2167" s="3" t="s">
        <v>22</v>
      </c>
      <c r="Q2167" s="3" t="s">
        <v>23</v>
      </c>
      <c r="R2167" s="3" t="s">
        <v>24</v>
      </c>
      <c r="S2167" s="3" t="s">
        <v>25</v>
      </c>
    </row>
    <row r="2168" spans="1:19" x14ac:dyDescent="0.25">
      <c r="A2168" s="4">
        <v>10335</v>
      </c>
      <c r="B2168" s="4">
        <v>44</v>
      </c>
      <c r="C2168" s="1">
        <v>100</v>
      </c>
      <c r="D2168" s="4">
        <v>1</v>
      </c>
      <c r="E2168" s="1">
        <v>4746.28</v>
      </c>
      <c r="F2168" s="2">
        <v>38310</v>
      </c>
      <c r="G2168" s="3" t="s">
        <v>18</v>
      </c>
      <c r="H2168">
        <v>4</v>
      </c>
      <c r="I2168">
        <v>11</v>
      </c>
      <c r="J2168" t="str">
        <f>TEXT(DATE(2003, sales_data_sample[[#This Row],[MONTH_ID]], 1), "mmmm")</f>
        <v>November</v>
      </c>
      <c r="K2168">
        <v>2004</v>
      </c>
      <c r="L2168" t="s">
        <v>200</v>
      </c>
      <c r="M2168">
        <v>96</v>
      </c>
      <c r="N2168" t="s">
        <v>303</v>
      </c>
      <c r="O2168" s="3" t="s">
        <v>114</v>
      </c>
      <c r="P2168" s="3" t="s">
        <v>115</v>
      </c>
      <c r="Q2168" s="3" t="s">
        <v>23</v>
      </c>
      <c r="R2168" s="3" t="s">
        <v>24</v>
      </c>
      <c r="S2168" s="3" t="s">
        <v>32</v>
      </c>
    </row>
    <row r="2169" spans="1:19" x14ac:dyDescent="0.25">
      <c r="A2169" s="4">
        <v>10348</v>
      </c>
      <c r="B2169" s="4">
        <v>42</v>
      </c>
      <c r="C2169" s="1">
        <v>100</v>
      </c>
      <c r="D2169" s="4">
        <v>3</v>
      </c>
      <c r="E2169" s="1">
        <v>6386.94</v>
      </c>
      <c r="F2169" s="2">
        <v>38292</v>
      </c>
      <c r="G2169" s="3" t="s">
        <v>18</v>
      </c>
      <c r="H2169">
        <v>4</v>
      </c>
      <c r="I2169">
        <v>11</v>
      </c>
      <c r="J2169" t="str">
        <f>TEXT(DATE(2003, sales_data_sample[[#This Row],[MONTH_ID]], 1), "mmmm")</f>
        <v>November</v>
      </c>
      <c r="K2169">
        <v>2004</v>
      </c>
      <c r="L2169" t="s">
        <v>200</v>
      </c>
      <c r="M2169">
        <v>96</v>
      </c>
      <c r="N2169" t="s">
        <v>303</v>
      </c>
      <c r="O2169" s="3" t="s">
        <v>86</v>
      </c>
      <c r="P2169" s="3" t="s">
        <v>79</v>
      </c>
      <c r="Q2169" s="3" t="s">
        <v>80</v>
      </c>
      <c r="R2169" s="3" t="s">
        <v>29</v>
      </c>
      <c r="S2169" s="3" t="s">
        <v>32</v>
      </c>
    </row>
    <row r="2170" spans="1:19" x14ac:dyDescent="0.25">
      <c r="A2170" s="4">
        <v>10358</v>
      </c>
      <c r="B2170" s="4">
        <v>41</v>
      </c>
      <c r="C2170" s="1">
        <v>100</v>
      </c>
      <c r="D2170" s="4">
        <v>1</v>
      </c>
      <c r="E2170" s="1">
        <v>4428</v>
      </c>
      <c r="F2170" s="2">
        <v>38331</v>
      </c>
      <c r="G2170" s="3" t="s">
        <v>18</v>
      </c>
      <c r="H2170">
        <v>4</v>
      </c>
      <c r="I2170">
        <v>12</v>
      </c>
      <c r="J2170" t="str">
        <f>TEXT(DATE(2003, sales_data_sample[[#This Row],[MONTH_ID]], 1), "mmmm")</f>
        <v>December</v>
      </c>
      <c r="K2170">
        <v>2004</v>
      </c>
      <c r="L2170" t="s">
        <v>200</v>
      </c>
      <c r="M2170">
        <v>96</v>
      </c>
      <c r="N2170" t="s">
        <v>303</v>
      </c>
      <c r="O2170" s="3" t="s">
        <v>78</v>
      </c>
      <c r="P2170" s="3" t="s">
        <v>79</v>
      </c>
      <c r="Q2170" s="3" t="s">
        <v>80</v>
      </c>
      <c r="R2170" s="3" t="s">
        <v>29</v>
      </c>
      <c r="S2170" s="3" t="s">
        <v>32</v>
      </c>
    </row>
    <row r="2171" spans="1:19" x14ac:dyDescent="0.25">
      <c r="A2171" s="4">
        <v>10371</v>
      </c>
      <c r="B2171" s="4">
        <v>26</v>
      </c>
      <c r="C2171" s="1">
        <v>100</v>
      </c>
      <c r="D2171" s="4">
        <v>1</v>
      </c>
      <c r="E2171" s="1">
        <v>4044.04</v>
      </c>
      <c r="F2171" s="2">
        <v>38375</v>
      </c>
      <c r="G2171" s="3" t="s">
        <v>18</v>
      </c>
      <c r="H2171">
        <v>1</v>
      </c>
      <c r="I2171">
        <v>1</v>
      </c>
      <c r="J2171" t="str">
        <f>TEXT(DATE(2003, sales_data_sample[[#This Row],[MONTH_ID]], 1), "mmmm")</f>
        <v>January</v>
      </c>
      <c r="K2171">
        <v>2005</v>
      </c>
      <c r="L2171" t="s">
        <v>200</v>
      </c>
      <c r="M2171">
        <v>96</v>
      </c>
      <c r="N2171" t="s">
        <v>303</v>
      </c>
      <c r="O2171" s="3" t="s">
        <v>114</v>
      </c>
      <c r="P2171" s="3" t="s">
        <v>115</v>
      </c>
      <c r="Q2171" s="3" t="s">
        <v>23</v>
      </c>
      <c r="R2171" s="3" t="s">
        <v>24</v>
      </c>
      <c r="S2171" s="3" t="s">
        <v>32</v>
      </c>
    </row>
    <row r="2172" spans="1:19" x14ac:dyDescent="0.25">
      <c r="A2172" s="4">
        <v>10382</v>
      </c>
      <c r="B2172" s="4">
        <v>26</v>
      </c>
      <c r="C2172" s="1">
        <v>100</v>
      </c>
      <c r="D2172" s="4">
        <v>6</v>
      </c>
      <c r="E2172" s="1">
        <v>2708.42</v>
      </c>
      <c r="F2172" s="2">
        <v>38400</v>
      </c>
      <c r="G2172" s="3" t="s">
        <v>18</v>
      </c>
      <c r="H2172">
        <v>1</v>
      </c>
      <c r="I2172">
        <v>2</v>
      </c>
      <c r="J2172" t="str">
        <f>TEXT(DATE(2003, sales_data_sample[[#This Row],[MONTH_ID]], 1), "mmmm")</f>
        <v>February</v>
      </c>
      <c r="K2172">
        <v>2005</v>
      </c>
      <c r="L2172" t="s">
        <v>200</v>
      </c>
      <c r="M2172">
        <v>96</v>
      </c>
      <c r="N2172" t="s">
        <v>303</v>
      </c>
      <c r="O2172" s="3" t="s">
        <v>114</v>
      </c>
      <c r="P2172" s="3" t="s">
        <v>115</v>
      </c>
      <c r="Q2172" s="3" t="s">
        <v>23</v>
      </c>
      <c r="R2172" s="3" t="s">
        <v>24</v>
      </c>
      <c r="S2172" s="3" t="s">
        <v>25</v>
      </c>
    </row>
    <row r="2173" spans="1:19" x14ac:dyDescent="0.25">
      <c r="A2173" s="4">
        <v>10411</v>
      </c>
      <c r="B2173" s="4">
        <v>26</v>
      </c>
      <c r="C2173" s="1">
        <v>100</v>
      </c>
      <c r="D2173" s="4">
        <v>1</v>
      </c>
      <c r="E2173" s="1">
        <v>2904.72</v>
      </c>
      <c r="F2173" s="2">
        <v>38473</v>
      </c>
      <c r="G2173" s="3" t="s">
        <v>18</v>
      </c>
      <c r="H2173">
        <v>2</v>
      </c>
      <c r="I2173">
        <v>5</v>
      </c>
      <c r="J2173" t="str">
        <f>TEXT(DATE(2003, sales_data_sample[[#This Row],[MONTH_ID]], 1), "mmmm")</f>
        <v>May</v>
      </c>
      <c r="K2173">
        <v>2005</v>
      </c>
      <c r="L2173" t="s">
        <v>200</v>
      </c>
      <c r="M2173">
        <v>96</v>
      </c>
      <c r="N2173" t="s">
        <v>303</v>
      </c>
      <c r="O2173" s="3" t="s">
        <v>122</v>
      </c>
      <c r="P2173" s="3" t="s">
        <v>123</v>
      </c>
      <c r="Q2173" s="3" t="s">
        <v>99</v>
      </c>
      <c r="R2173" s="3" t="s">
        <v>24</v>
      </c>
      <c r="S2173" s="3" t="s">
        <v>25</v>
      </c>
    </row>
    <row r="2174" spans="1:19" x14ac:dyDescent="0.25">
      <c r="A2174" s="4">
        <v>10425</v>
      </c>
      <c r="B2174" s="4">
        <v>41</v>
      </c>
      <c r="C2174" s="1">
        <v>86.68</v>
      </c>
      <c r="D2174" s="4">
        <v>11</v>
      </c>
      <c r="E2174" s="1">
        <v>3553.88</v>
      </c>
      <c r="F2174" s="2">
        <v>38503</v>
      </c>
      <c r="G2174" s="3" t="s">
        <v>124</v>
      </c>
      <c r="H2174">
        <v>2</v>
      </c>
      <c r="I2174">
        <v>5</v>
      </c>
      <c r="J2174" t="str">
        <f>TEXT(DATE(2003, sales_data_sample[[#This Row],[MONTH_ID]], 1), "mmmm")</f>
        <v>May</v>
      </c>
      <c r="K2174">
        <v>2005</v>
      </c>
      <c r="L2174" t="s">
        <v>200</v>
      </c>
      <c r="M2174">
        <v>96</v>
      </c>
      <c r="N2174" t="s">
        <v>303</v>
      </c>
      <c r="O2174" s="3" t="s">
        <v>55</v>
      </c>
      <c r="P2174" s="3" t="s">
        <v>56</v>
      </c>
      <c r="Q2174" s="3" t="s">
        <v>28</v>
      </c>
      <c r="R2174" s="3" t="s">
        <v>29</v>
      </c>
      <c r="S2174" s="3" t="s">
        <v>32</v>
      </c>
    </row>
    <row r="2175" spans="1:19" x14ac:dyDescent="0.25">
      <c r="A2175" s="4">
        <v>10107</v>
      </c>
      <c r="B2175" s="4">
        <v>20</v>
      </c>
      <c r="C2175" s="1">
        <v>92.9</v>
      </c>
      <c r="D2175" s="4">
        <v>8</v>
      </c>
      <c r="E2175" s="1">
        <v>1858</v>
      </c>
      <c r="F2175" s="2">
        <v>37676</v>
      </c>
      <c r="G2175" s="3" t="s">
        <v>18</v>
      </c>
      <c r="H2175">
        <v>1</v>
      </c>
      <c r="I2175">
        <v>2</v>
      </c>
      <c r="J2175" t="str">
        <f>TEXT(DATE(2003, sales_data_sample[[#This Row],[MONTH_ID]], 1), "mmmm")</f>
        <v>February</v>
      </c>
      <c r="K2175">
        <v>2003</v>
      </c>
      <c r="L2175" t="s">
        <v>19</v>
      </c>
      <c r="M2175">
        <v>99</v>
      </c>
      <c r="N2175" t="s">
        <v>304</v>
      </c>
      <c r="O2175" s="3" t="s">
        <v>21</v>
      </c>
      <c r="P2175" s="3" t="s">
        <v>22</v>
      </c>
      <c r="Q2175" s="3" t="s">
        <v>23</v>
      </c>
      <c r="R2175" s="3" t="s">
        <v>24</v>
      </c>
      <c r="S2175" s="3" t="s">
        <v>25</v>
      </c>
    </row>
    <row r="2176" spans="1:19" x14ac:dyDescent="0.25">
      <c r="A2176" s="4">
        <v>10120</v>
      </c>
      <c r="B2176" s="4">
        <v>22</v>
      </c>
      <c r="C2176" s="1">
        <v>100</v>
      </c>
      <c r="D2176" s="4">
        <v>6</v>
      </c>
      <c r="E2176" s="1">
        <v>2461.36</v>
      </c>
      <c r="F2176" s="2">
        <v>37740</v>
      </c>
      <c r="G2176" s="3" t="s">
        <v>18</v>
      </c>
      <c r="H2176">
        <v>2</v>
      </c>
      <c r="I2176">
        <v>4</v>
      </c>
      <c r="J2176" t="str">
        <f>TEXT(DATE(2003, sales_data_sample[[#This Row],[MONTH_ID]], 1), "mmmm")</f>
        <v>April</v>
      </c>
      <c r="K2176">
        <v>2003</v>
      </c>
      <c r="L2176" t="s">
        <v>19</v>
      </c>
      <c r="M2176">
        <v>99</v>
      </c>
      <c r="N2176" t="s">
        <v>304</v>
      </c>
      <c r="O2176" s="3" t="s">
        <v>46</v>
      </c>
      <c r="P2176" s="3" t="s">
        <v>47</v>
      </c>
      <c r="Q2176" s="3" t="s">
        <v>48</v>
      </c>
      <c r="R2176" s="3" t="s">
        <v>49</v>
      </c>
      <c r="S2176" s="3" t="s">
        <v>25</v>
      </c>
    </row>
    <row r="2177" spans="1:19" x14ac:dyDescent="0.25">
      <c r="A2177" s="4">
        <v>10133</v>
      </c>
      <c r="B2177" s="4">
        <v>23</v>
      </c>
      <c r="C2177" s="1">
        <v>100</v>
      </c>
      <c r="D2177" s="4">
        <v>1</v>
      </c>
      <c r="E2177" s="1">
        <v>2642.01</v>
      </c>
      <c r="F2177" s="2">
        <v>37799</v>
      </c>
      <c r="G2177" s="3" t="s">
        <v>18</v>
      </c>
      <c r="H2177">
        <v>2</v>
      </c>
      <c r="I2177">
        <v>6</v>
      </c>
      <c r="J2177" t="str">
        <f>TEXT(DATE(2003, sales_data_sample[[#This Row],[MONTH_ID]], 1), "mmmm")</f>
        <v>June</v>
      </c>
      <c r="K2177">
        <v>2003</v>
      </c>
      <c r="L2177" t="s">
        <v>19</v>
      </c>
      <c r="M2177">
        <v>99</v>
      </c>
      <c r="N2177" t="s">
        <v>304</v>
      </c>
      <c r="O2177" s="3" t="s">
        <v>78</v>
      </c>
      <c r="P2177" s="3" t="s">
        <v>79</v>
      </c>
      <c r="Q2177" s="3" t="s">
        <v>80</v>
      </c>
      <c r="R2177" s="3" t="s">
        <v>29</v>
      </c>
      <c r="S2177" s="3" t="s">
        <v>25</v>
      </c>
    </row>
    <row r="2178" spans="1:19" x14ac:dyDescent="0.25">
      <c r="A2178" s="4">
        <v>10145</v>
      </c>
      <c r="B2178" s="4">
        <v>33</v>
      </c>
      <c r="C2178" s="1">
        <v>93.9</v>
      </c>
      <c r="D2178" s="4">
        <v>12</v>
      </c>
      <c r="E2178" s="1">
        <v>3098.7</v>
      </c>
      <c r="F2178" s="2">
        <v>37858</v>
      </c>
      <c r="G2178" s="3" t="s">
        <v>18</v>
      </c>
      <c r="H2178">
        <v>3</v>
      </c>
      <c r="I2178">
        <v>8</v>
      </c>
      <c r="J2178" t="str">
        <f>TEXT(DATE(2003, sales_data_sample[[#This Row],[MONTH_ID]], 1), "mmmm")</f>
        <v>August</v>
      </c>
      <c r="K2178">
        <v>2003</v>
      </c>
      <c r="L2178" t="s">
        <v>19</v>
      </c>
      <c r="M2178">
        <v>99</v>
      </c>
      <c r="N2178" t="s">
        <v>304</v>
      </c>
      <c r="O2178" s="3" t="s">
        <v>33</v>
      </c>
      <c r="P2178" s="3" t="s">
        <v>34</v>
      </c>
      <c r="Q2178" s="3" t="s">
        <v>23</v>
      </c>
      <c r="R2178" s="3" t="s">
        <v>24</v>
      </c>
      <c r="S2178" s="3" t="s">
        <v>32</v>
      </c>
    </row>
    <row r="2179" spans="1:19" x14ac:dyDescent="0.25">
      <c r="A2179" s="4">
        <v>10168</v>
      </c>
      <c r="B2179" s="4">
        <v>28</v>
      </c>
      <c r="C2179" s="1">
        <v>100</v>
      </c>
      <c r="D2179" s="4">
        <v>7</v>
      </c>
      <c r="E2179" s="1">
        <v>3244.36</v>
      </c>
      <c r="F2179" s="2">
        <v>37922</v>
      </c>
      <c r="G2179" s="3" t="s">
        <v>18</v>
      </c>
      <c r="H2179">
        <v>4</v>
      </c>
      <c r="I2179">
        <v>10</v>
      </c>
      <c r="J2179" t="str">
        <f>TEXT(DATE(2003, sales_data_sample[[#This Row],[MONTH_ID]], 1), "mmmm")</f>
        <v>October</v>
      </c>
      <c r="K2179">
        <v>2003</v>
      </c>
      <c r="L2179" t="s">
        <v>19</v>
      </c>
      <c r="M2179">
        <v>99</v>
      </c>
      <c r="N2179" t="s">
        <v>304</v>
      </c>
      <c r="O2179" s="3" t="s">
        <v>37</v>
      </c>
      <c r="P2179" s="3" t="s">
        <v>38</v>
      </c>
      <c r="Q2179" s="3" t="s">
        <v>23</v>
      </c>
      <c r="R2179" s="3" t="s">
        <v>24</v>
      </c>
      <c r="S2179" s="3" t="s">
        <v>32</v>
      </c>
    </row>
    <row r="2180" spans="1:19" x14ac:dyDescent="0.25">
      <c r="A2180" s="4">
        <v>10188</v>
      </c>
      <c r="B2180" s="4">
        <v>44</v>
      </c>
      <c r="C2180" s="1">
        <v>98.89</v>
      </c>
      <c r="D2180" s="4">
        <v>7</v>
      </c>
      <c r="E2180" s="1">
        <v>4351.16</v>
      </c>
      <c r="F2180" s="2">
        <v>37943</v>
      </c>
      <c r="G2180" s="3" t="s">
        <v>18</v>
      </c>
      <c r="H2180">
        <v>4</v>
      </c>
      <c r="I2180">
        <v>11</v>
      </c>
      <c r="J2180" t="str">
        <f>TEXT(DATE(2003, sales_data_sample[[#This Row],[MONTH_ID]], 1), "mmmm")</f>
        <v>November</v>
      </c>
      <c r="K2180">
        <v>2003</v>
      </c>
      <c r="L2180" t="s">
        <v>19</v>
      </c>
      <c r="M2180">
        <v>99</v>
      </c>
      <c r="N2180" t="s">
        <v>304</v>
      </c>
      <c r="O2180" s="3" t="s">
        <v>41</v>
      </c>
      <c r="P2180" s="3" t="s">
        <v>42</v>
      </c>
      <c r="Q2180" s="3" t="s">
        <v>43</v>
      </c>
      <c r="R2180" s="3" t="s">
        <v>29</v>
      </c>
      <c r="S2180" s="3" t="s">
        <v>32</v>
      </c>
    </row>
    <row r="2181" spans="1:19" x14ac:dyDescent="0.25">
      <c r="A2181" s="4">
        <v>10210</v>
      </c>
      <c r="B2181" s="4">
        <v>46</v>
      </c>
      <c r="C2181" s="1">
        <v>79.91</v>
      </c>
      <c r="D2181" s="4">
        <v>5</v>
      </c>
      <c r="E2181" s="1">
        <v>3675.86</v>
      </c>
      <c r="F2181" s="2">
        <v>37998</v>
      </c>
      <c r="G2181" s="3" t="s">
        <v>18</v>
      </c>
      <c r="H2181">
        <v>1</v>
      </c>
      <c r="I2181">
        <v>1</v>
      </c>
      <c r="J2181" t="str">
        <f>TEXT(DATE(2003, sales_data_sample[[#This Row],[MONTH_ID]], 1), "mmmm")</f>
        <v>January</v>
      </c>
      <c r="K2181">
        <v>2004</v>
      </c>
      <c r="L2181" t="s">
        <v>19</v>
      </c>
      <c r="M2181">
        <v>99</v>
      </c>
      <c r="N2181" t="s">
        <v>304</v>
      </c>
      <c r="O2181" s="3" t="s">
        <v>126</v>
      </c>
      <c r="P2181" s="3" t="s">
        <v>127</v>
      </c>
      <c r="Q2181" s="3" t="s">
        <v>89</v>
      </c>
      <c r="R2181" s="3" t="s">
        <v>89</v>
      </c>
      <c r="S2181" s="3" t="s">
        <v>32</v>
      </c>
    </row>
    <row r="2182" spans="1:19" x14ac:dyDescent="0.25">
      <c r="A2182" s="4">
        <v>10223</v>
      </c>
      <c r="B2182" s="4">
        <v>21</v>
      </c>
      <c r="C2182" s="1">
        <v>100</v>
      </c>
      <c r="D2182" s="4">
        <v>7</v>
      </c>
      <c r="E2182" s="1">
        <v>2475.27</v>
      </c>
      <c r="F2182" s="2">
        <v>38037</v>
      </c>
      <c r="G2182" s="3" t="s">
        <v>18</v>
      </c>
      <c r="H2182">
        <v>1</v>
      </c>
      <c r="I2182">
        <v>2</v>
      </c>
      <c r="J2182" t="str">
        <f>TEXT(DATE(2003, sales_data_sample[[#This Row],[MONTH_ID]], 1), "mmmm")</f>
        <v>February</v>
      </c>
      <c r="K2182">
        <v>2004</v>
      </c>
      <c r="L2182" t="s">
        <v>19</v>
      </c>
      <c r="M2182">
        <v>99</v>
      </c>
      <c r="N2182" t="s">
        <v>304</v>
      </c>
      <c r="O2182" s="3" t="s">
        <v>46</v>
      </c>
      <c r="P2182" s="3" t="s">
        <v>47</v>
      </c>
      <c r="Q2182" s="3" t="s">
        <v>48</v>
      </c>
      <c r="R2182" s="3" t="s">
        <v>49</v>
      </c>
      <c r="S2182" s="3" t="s">
        <v>25</v>
      </c>
    </row>
    <row r="2183" spans="1:19" x14ac:dyDescent="0.25">
      <c r="A2183" s="4">
        <v>10235</v>
      </c>
      <c r="B2183" s="4">
        <v>41</v>
      </c>
      <c r="C2183" s="1">
        <v>100</v>
      </c>
      <c r="D2183" s="4">
        <v>1</v>
      </c>
      <c r="E2183" s="1">
        <v>4177.49</v>
      </c>
      <c r="F2183" s="2">
        <v>38079</v>
      </c>
      <c r="G2183" s="3" t="s">
        <v>18</v>
      </c>
      <c r="H2183">
        <v>2</v>
      </c>
      <c r="I2183">
        <v>4</v>
      </c>
      <c r="J2183" t="str">
        <f>TEXT(DATE(2003, sales_data_sample[[#This Row],[MONTH_ID]], 1), "mmmm")</f>
        <v>April</v>
      </c>
      <c r="K2183">
        <v>2004</v>
      </c>
      <c r="L2183" t="s">
        <v>19</v>
      </c>
      <c r="M2183">
        <v>99</v>
      </c>
      <c r="N2183" t="s">
        <v>304</v>
      </c>
      <c r="O2183" s="3" t="s">
        <v>153</v>
      </c>
      <c r="P2183" s="3" t="s">
        <v>154</v>
      </c>
      <c r="Q2183" s="3" t="s">
        <v>99</v>
      </c>
      <c r="R2183" s="3" t="s">
        <v>24</v>
      </c>
      <c r="S2183" s="3" t="s">
        <v>32</v>
      </c>
    </row>
    <row r="2184" spans="1:19" x14ac:dyDescent="0.25">
      <c r="A2184" s="4">
        <v>10250</v>
      </c>
      <c r="B2184" s="4">
        <v>31</v>
      </c>
      <c r="C2184" s="1">
        <v>100</v>
      </c>
      <c r="D2184" s="4">
        <v>2</v>
      </c>
      <c r="E2184" s="1">
        <v>3282.28</v>
      </c>
      <c r="F2184" s="2">
        <v>38118</v>
      </c>
      <c r="G2184" s="3" t="s">
        <v>18</v>
      </c>
      <c r="H2184">
        <v>2</v>
      </c>
      <c r="I2184">
        <v>5</v>
      </c>
      <c r="J2184" t="str">
        <f>TEXT(DATE(2003, sales_data_sample[[#This Row],[MONTH_ID]], 1), "mmmm")</f>
        <v>May</v>
      </c>
      <c r="K2184">
        <v>2004</v>
      </c>
      <c r="L2184" t="s">
        <v>19</v>
      </c>
      <c r="M2184">
        <v>99</v>
      </c>
      <c r="N2184" t="s">
        <v>304</v>
      </c>
      <c r="O2184" s="3" t="s">
        <v>161</v>
      </c>
      <c r="P2184" s="3" t="s">
        <v>162</v>
      </c>
      <c r="Q2184" s="3" t="s">
        <v>23</v>
      </c>
      <c r="R2184" s="3" t="s">
        <v>24</v>
      </c>
      <c r="S2184" s="3" t="s">
        <v>32</v>
      </c>
    </row>
    <row r="2185" spans="1:19" x14ac:dyDescent="0.25">
      <c r="A2185" s="4">
        <v>10263</v>
      </c>
      <c r="B2185" s="4">
        <v>31</v>
      </c>
      <c r="C2185" s="1">
        <v>79.91</v>
      </c>
      <c r="D2185" s="4">
        <v>8</v>
      </c>
      <c r="E2185" s="1">
        <v>2477.21</v>
      </c>
      <c r="F2185" s="2">
        <v>38166</v>
      </c>
      <c r="G2185" s="3" t="s">
        <v>18</v>
      </c>
      <c r="H2185">
        <v>2</v>
      </c>
      <c r="I2185">
        <v>6</v>
      </c>
      <c r="J2185" t="str">
        <f>TEXT(DATE(2003, sales_data_sample[[#This Row],[MONTH_ID]], 1), "mmmm")</f>
        <v>June</v>
      </c>
      <c r="K2185">
        <v>2004</v>
      </c>
      <c r="L2185" t="s">
        <v>19</v>
      </c>
      <c r="M2185">
        <v>99</v>
      </c>
      <c r="N2185" t="s">
        <v>304</v>
      </c>
      <c r="O2185" s="3" t="s">
        <v>53</v>
      </c>
      <c r="P2185" s="3" t="s">
        <v>54</v>
      </c>
      <c r="Q2185" s="3" t="s">
        <v>23</v>
      </c>
      <c r="R2185" s="3" t="s">
        <v>24</v>
      </c>
      <c r="S2185" s="3" t="s">
        <v>25</v>
      </c>
    </row>
    <row r="2186" spans="1:19" x14ac:dyDescent="0.25">
      <c r="A2186" s="4">
        <v>10275</v>
      </c>
      <c r="B2186" s="4">
        <v>23</v>
      </c>
      <c r="C2186" s="1">
        <v>81.91</v>
      </c>
      <c r="D2186" s="4">
        <v>7</v>
      </c>
      <c r="E2186" s="1">
        <v>1883.93</v>
      </c>
      <c r="F2186" s="2">
        <v>38191</v>
      </c>
      <c r="G2186" s="3" t="s">
        <v>18</v>
      </c>
      <c r="H2186">
        <v>3</v>
      </c>
      <c r="I2186">
        <v>7</v>
      </c>
      <c r="J2186" t="str">
        <f>TEXT(DATE(2003, sales_data_sample[[#This Row],[MONTH_ID]], 1), "mmmm")</f>
        <v>July</v>
      </c>
      <c r="K2186">
        <v>2004</v>
      </c>
      <c r="L2186" t="s">
        <v>19</v>
      </c>
      <c r="M2186">
        <v>99</v>
      </c>
      <c r="N2186" t="s">
        <v>304</v>
      </c>
      <c r="O2186" s="3" t="s">
        <v>55</v>
      </c>
      <c r="P2186" s="3" t="s">
        <v>56</v>
      </c>
      <c r="Q2186" s="3" t="s">
        <v>28</v>
      </c>
      <c r="R2186" s="3" t="s">
        <v>29</v>
      </c>
      <c r="S2186" s="3" t="s">
        <v>25</v>
      </c>
    </row>
    <row r="2187" spans="1:19" x14ac:dyDescent="0.25">
      <c r="A2187" s="4">
        <v>10285</v>
      </c>
      <c r="B2187" s="4">
        <v>37</v>
      </c>
      <c r="C2187" s="1">
        <v>98.89</v>
      </c>
      <c r="D2187" s="4">
        <v>12</v>
      </c>
      <c r="E2187" s="1">
        <v>3658.93</v>
      </c>
      <c r="F2187" s="2">
        <v>38226</v>
      </c>
      <c r="G2187" s="3" t="s">
        <v>18</v>
      </c>
      <c r="H2187">
        <v>3</v>
      </c>
      <c r="I2187">
        <v>8</v>
      </c>
      <c r="J2187" t="str">
        <f>TEXT(DATE(2003, sales_data_sample[[#This Row],[MONTH_ID]], 1), "mmmm")</f>
        <v>August</v>
      </c>
      <c r="K2187">
        <v>2004</v>
      </c>
      <c r="L2187" t="s">
        <v>19</v>
      </c>
      <c r="M2187">
        <v>99</v>
      </c>
      <c r="N2187" t="s">
        <v>304</v>
      </c>
      <c r="O2187" s="3" t="s">
        <v>57</v>
      </c>
      <c r="P2187" s="3" t="s">
        <v>58</v>
      </c>
      <c r="Q2187" s="3" t="s">
        <v>23</v>
      </c>
      <c r="R2187" s="3" t="s">
        <v>24</v>
      </c>
      <c r="S2187" s="3" t="s">
        <v>32</v>
      </c>
    </row>
    <row r="2188" spans="1:19" x14ac:dyDescent="0.25">
      <c r="A2188" s="4">
        <v>10297</v>
      </c>
      <c r="B2188" s="4">
        <v>26</v>
      </c>
      <c r="C2188" s="1">
        <v>100</v>
      </c>
      <c r="D2188" s="4">
        <v>2</v>
      </c>
      <c r="E2188" s="1">
        <v>2856.88</v>
      </c>
      <c r="F2188" s="2">
        <v>38246</v>
      </c>
      <c r="G2188" s="3" t="s">
        <v>18</v>
      </c>
      <c r="H2188">
        <v>3</v>
      </c>
      <c r="I2188">
        <v>9</v>
      </c>
      <c r="J2188" t="str">
        <f>TEXT(DATE(2003, sales_data_sample[[#This Row],[MONTH_ID]], 1), "mmmm")</f>
        <v>September</v>
      </c>
      <c r="K2188">
        <v>2004</v>
      </c>
      <c r="L2188" t="s">
        <v>19</v>
      </c>
      <c r="M2188">
        <v>99</v>
      </c>
      <c r="N2188" t="s">
        <v>304</v>
      </c>
      <c r="O2188" s="3" t="s">
        <v>192</v>
      </c>
      <c r="P2188" s="3" t="s">
        <v>193</v>
      </c>
      <c r="Q2188" s="3" t="s">
        <v>194</v>
      </c>
      <c r="R2188" s="3" t="s">
        <v>29</v>
      </c>
      <c r="S2188" s="3" t="s">
        <v>25</v>
      </c>
    </row>
    <row r="2189" spans="1:19" x14ac:dyDescent="0.25">
      <c r="A2189" s="4">
        <v>10308</v>
      </c>
      <c r="B2189" s="4">
        <v>24</v>
      </c>
      <c r="C2189" s="1">
        <v>79.91</v>
      </c>
      <c r="D2189" s="4">
        <v>5</v>
      </c>
      <c r="E2189" s="1">
        <v>1917.84</v>
      </c>
      <c r="F2189" s="2">
        <v>38275</v>
      </c>
      <c r="G2189" s="3" t="s">
        <v>18</v>
      </c>
      <c r="H2189">
        <v>4</v>
      </c>
      <c r="I2189">
        <v>10</v>
      </c>
      <c r="J2189" t="str">
        <f>TEXT(DATE(2003, sales_data_sample[[#This Row],[MONTH_ID]], 1), "mmmm")</f>
        <v>October</v>
      </c>
      <c r="K2189">
        <v>2004</v>
      </c>
      <c r="L2189" t="s">
        <v>19</v>
      </c>
      <c r="M2189">
        <v>99</v>
      </c>
      <c r="N2189" t="s">
        <v>304</v>
      </c>
      <c r="O2189" s="3" t="s">
        <v>130</v>
      </c>
      <c r="P2189" s="3" t="s">
        <v>131</v>
      </c>
      <c r="Q2189" s="3" t="s">
        <v>23</v>
      </c>
      <c r="R2189" s="3" t="s">
        <v>24</v>
      </c>
      <c r="S2189" s="3" t="s">
        <v>25</v>
      </c>
    </row>
    <row r="2190" spans="1:19" x14ac:dyDescent="0.25">
      <c r="A2190" s="4">
        <v>10318</v>
      </c>
      <c r="B2190" s="4">
        <v>47</v>
      </c>
      <c r="C2190" s="1">
        <v>100</v>
      </c>
      <c r="D2190" s="4">
        <v>7</v>
      </c>
      <c r="E2190" s="1">
        <v>5305.36</v>
      </c>
      <c r="F2190" s="2">
        <v>38293</v>
      </c>
      <c r="G2190" s="3" t="s">
        <v>18</v>
      </c>
      <c r="H2190">
        <v>4</v>
      </c>
      <c r="I2190">
        <v>11</v>
      </c>
      <c r="J2190" t="str">
        <f>TEXT(DATE(2003, sales_data_sample[[#This Row],[MONTH_ID]], 1), "mmmm")</f>
        <v>November</v>
      </c>
      <c r="K2190">
        <v>2004</v>
      </c>
      <c r="L2190" t="s">
        <v>19</v>
      </c>
      <c r="M2190">
        <v>99</v>
      </c>
      <c r="N2190" t="s">
        <v>304</v>
      </c>
      <c r="O2190" s="3" t="s">
        <v>64</v>
      </c>
      <c r="P2190" s="3" t="s">
        <v>65</v>
      </c>
      <c r="Q2190" s="3" t="s">
        <v>23</v>
      </c>
      <c r="R2190" s="3" t="s">
        <v>24</v>
      </c>
      <c r="S2190" s="3" t="s">
        <v>32</v>
      </c>
    </row>
    <row r="2191" spans="1:19" x14ac:dyDescent="0.25">
      <c r="A2191" s="4">
        <v>10329</v>
      </c>
      <c r="B2191" s="4">
        <v>45</v>
      </c>
      <c r="C2191" s="1">
        <v>63.91</v>
      </c>
      <c r="D2191" s="4">
        <v>11</v>
      </c>
      <c r="E2191" s="1">
        <v>2875.95</v>
      </c>
      <c r="F2191" s="2">
        <v>38306</v>
      </c>
      <c r="G2191" s="3" t="s">
        <v>18</v>
      </c>
      <c r="H2191">
        <v>4</v>
      </c>
      <c r="I2191">
        <v>11</v>
      </c>
      <c r="J2191" t="str">
        <f>TEXT(DATE(2003, sales_data_sample[[#This Row],[MONTH_ID]], 1), "mmmm")</f>
        <v>November</v>
      </c>
      <c r="K2191">
        <v>2004</v>
      </c>
      <c r="L2191" t="s">
        <v>19</v>
      </c>
      <c r="M2191">
        <v>99</v>
      </c>
      <c r="N2191" t="s">
        <v>304</v>
      </c>
      <c r="O2191" s="3" t="s">
        <v>21</v>
      </c>
      <c r="P2191" s="3" t="s">
        <v>22</v>
      </c>
      <c r="Q2191" s="3" t="s">
        <v>23</v>
      </c>
      <c r="R2191" s="3" t="s">
        <v>24</v>
      </c>
      <c r="S2191" s="3" t="s">
        <v>25</v>
      </c>
    </row>
    <row r="2192" spans="1:19" x14ac:dyDescent="0.25">
      <c r="A2192" s="4">
        <v>10340</v>
      </c>
      <c r="B2192" s="4">
        <v>55</v>
      </c>
      <c r="C2192" s="1">
        <v>100</v>
      </c>
      <c r="D2192" s="4">
        <v>2</v>
      </c>
      <c r="E2192" s="1">
        <v>6482.85</v>
      </c>
      <c r="F2192" s="2">
        <v>38315</v>
      </c>
      <c r="G2192" s="3" t="s">
        <v>18</v>
      </c>
      <c r="H2192">
        <v>4</v>
      </c>
      <c r="I2192">
        <v>11</v>
      </c>
      <c r="J2192" t="str">
        <f>TEXT(DATE(2003, sales_data_sample[[#This Row],[MONTH_ID]], 1), "mmmm")</f>
        <v>November</v>
      </c>
      <c r="K2192">
        <v>2004</v>
      </c>
      <c r="L2192" t="s">
        <v>19</v>
      </c>
      <c r="M2192">
        <v>99</v>
      </c>
      <c r="N2192" t="s">
        <v>304</v>
      </c>
      <c r="O2192" s="3" t="s">
        <v>144</v>
      </c>
      <c r="P2192" s="3" t="s">
        <v>145</v>
      </c>
      <c r="Q2192" s="3" t="s">
        <v>80</v>
      </c>
      <c r="R2192" s="3" t="s">
        <v>29</v>
      </c>
      <c r="S2192" s="3" t="s">
        <v>32</v>
      </c>
    </row>
    <row r="2193" spans="1:19" x14ac:dyDescent="0.25">
      <c r="A2193" s="4">
        <v>10353</v>
      </c>
      <c r="B2193" s="4">
        <v>46</v>
      </c>
      <c r="C2193" s="1">
        <v>81.17</v>
      </c>
      <c r="D2193" s="4">
        <v>5</v>
      </c>
      <c r="E2193" s="1">
        <v>3733.82</v>
      </c>
      <c r="F2193" s="2">
        <v>38325</v>
      </c>
      <c r="G2193" s="3" t="s">
        <v>18</v>
      </c>
      <c r="H2193">
        <v>4</v>
      </c>
      <c r="I2193">
        <v>12</v>
      </c>
      <c r="J2193" t="str">
        <f>TEXT(DATE(2003, sales_data_sample[[#This Row],[MONTH_ID]], 1), "mmmm")</f>
        <v>December</v>
      </c>
      <c r="K2193">
        <v>2004</v>
      </c>
      <c r="L2193" t="s">
        <v>19</v>
      </c>
      <c r="M2193">
        <v>99</v>
      </c>
      <c r="N2193" t="s">
        <v>304</v>
      </c>
      <c r="O2193" s="3" t="s">
        <v>234</v>
      </c>
      <c r="P2193" s="3" t="s">
        <v>207</v>
      </c>
      <c r="Q2193" s="3" t="s">
        <v>23</v>
      </c>
      <c r="R2193" s="3" t="s">
        <v>24</v>
      </c>
      <c r="S2193" s="3" t="s">
        <v>32</v>
      </c>
    </row>
    <row r="2194" spans="1:19" x14ac:dyDescent="0.25">
      <c r="A2194" s="4">
        <v>10363</v>
      </c>
      <c r="B2194" s="4">
        <v>50</v>
      </c>
      <c r="C2194" s="1">
        <v>100</v>
      </c>
      <c r="D2194" s="4">
        <v>2</v>
      </c>
      <c r="E2194" s="1">
        <v>6576.5</v>
      </c>
      <c r="F2194" s="2">
        <v>38358</v>
      </c>
      <c r="G2194" s="3" t="s">
        <v>18</v>
      </c>
      <c r="H2194">
        <v>1</v>
      </c>
      <c r="I2194">
        <v>1</v>
      </c>
      <c r="J2194" t="str">
        <f>TEXT(DATE(2003, sales_data_sample[[#This Row],[MONTH_ID]], 1), "mmmm")</f>
        <v>January</v>
      </c>
      <c r="K2194">
        <v>2005</v>
      </c>
      <c r="L2194" t="s">
        <v>19</v>
      </c>
      <c r="M2194">
        <v>99</v>
      </c>
      <c r="N2194" t="s">
        <v>304</v>
      </c>
      <c r="O2194" s="3" t="s">
        <v>188</v>
      </c>
      <c r="P2194" s="3" t="s">
        <v>189</v>
      </c>
      <c r="Q2194" s="3" t="s">
        <v>61</v>
      </c>
      <c r="R2194" s="3" t="s">
        <v>29</v>
      </c>
      <c r="S2194" s="3" t="s">
        <v>32</v>
      </c>
    </row>
    <row r="2195" spans="1:19" x14ac:dyDescent="0.25">
      <c r="A2195" s="4">
        <v>10375</v>
      </c>
      <c r="B2195" s="4">
        <v>37</v>
      </c>
      <c r="C2195" s="1">
        <v>100</v>
      </c>
      <c r="D2195" s="4">
        <v>3</v>
      </c>
      <c r="E2195" s="1">
        <v>6353.27</v>
      </c>
      <c r="F2195" s="2">
        <v>38386</v>
      </c>
      <c r="G2195" s="3" t="s">
        <v>18</v>
      </c>
      <c r="H2195">
        <v>1</v>
      </c>
      <c r="I2195">
        <v>2</v>
      </c>
      <c r="J2195" t="str">
        <f>TEXT(DATE(2003, sales_data_sample[[#This Row],[MONTH_ID]], 1), "mmmm")</f>
        <v>February</v>
      </c>
      <c r="K2195">
        <v>2005</v>
      </c>
      <c r="L2195" t="s">
        <v>19</v>
      </c>
      <c r="M2195">
        <v>99</v>
      </c>
      <c r="N2195" t="s">
        <v>304</v>
      </c>
      <c r="O2195" s="3" t="s">
        <v>55</v>
      </c>
      <c r="P2195" s="3" t="s">
        <v>56</v>
      </c>
      <c r="Q2195" s="3" t="s">
        <v>28</v>
      </c>
      <c r="R2195" s="3" t="s">
        <v>29</v>
      </c>
      <c r="S2195" s="3" t="s">
        <v>32</v>
      </c>
    </row>
    <row r="2196" spans="1:19" x14ac:dyDescent="0.25">
      <c r="A2196" s="4">
        <v>10387</v>
      </c>
      <c r="B2196" s="4">
        <v>44</v>
      </c>
      <c r="C2196" s="1">
        <v>94.9</v>
      </c>
      <c r="D2196" s="4">
        <v>1</v>
      </c>
      <c r="E2196" s="1">
        <v>4175.6000000000004</v>
      </c>
      <c r="F2196" s="2">
        <v>38413</v>
      </c>
      <c r="G2196" s="3" t="s">
        <v>18</v>
      </c>
      <c r="H2196">
        <v>1</v>
      </c>
      <c r="I2196">
        <v>3</v>
      </c>
      <c r="J2196" t="str">
        <f>TEXT(DATE(2003, sales_data_sample[[#This Row],[MONTH_ID]], 1), "mmmm")</f>
        <v>March</v>
      </c>
      <c r="K2196">
        <v>2005</v>
      </c>
      <c r="L2196" t="s">
        <v>19</v>
      </c>
      <c r="M2196">
        <v>99</v>
      </c>
      <c r="N2196" t="s">
        <v>304</v>
      </c>
      <c r="O2196" s="3" t="s">
        <v>87</v>
      </c>
      <c r="P2196" s="3" t="s">
        <v>88</v>
      </c>
      <c r="Q2196" s="3" t="s">
        <v>88</v>
      </c>
      <c r="R2196" s="3" t="s">
        <v>89</v>
      </c>
      <c r="S2196" s="3" t="s">
        <v>32</v>
      </c>
    </row>
    <row r="2197" spans="1:19" x14ac:dyDescent="0.25">
      <c r="A2197" s="4">
        <v>10401</v>
      </c>
      <c r="B2197" s="4">
        <v>49</v>
      </c>
      <c r="C2197" s="1">
        <v>100</v>
      </c>
      <c r="D2197" s="4">
        <v>1</v>
      </c>
      <c r="E2197" s="1">
        <v>4992.6099999999997</v>
      </c>
      <c r="F2197" s="2">
        <v>38445</v>
      </c>
      <c r="G2197" s="3" t="s">
        <v>163</v>
      </c>
      <c r="H2197">
        <v>2</v>
      </c>
      <c r="I2197">
        <v>4</v>
      </c>
      <c r="J2197" t="str">
        <f>TEXT(DATE(2003, sales_data_sample[[#This Row],[MONTH_ID]], 1), "mmmm")</f>
        <v>April</v>
      </c>
      <c r="K2197">
        <v>2005</v>
      </c>
      <c r="L2197" t="s">
        <v>19</v>
      </c>
      <c r="M2197">
        <v>99</v>
      </c>
      <c r="N2197" t="s">
        <v>304</v>
      </c>
      <c r="O2197" s="3" t="s">
        <v>51</v>
      </c>
      <c r="P2197" s="3" t="s">
        <v>52</v>
      </c>
      <c r="Q2197" s="3" t="s">
        <v>23</v>
      </c>
      <c r="R2197" s="3" t="s">
        <v>24</v>
      </c>
      <c r="S2197" s="3" t="s">
        <v>32</v>
      </c>
    </row>
    <row r="2198" spans="1:19" x14ac:dyDescent="0.25">
      <c r="A2198" s="4">
        <v>10416</v>
      </c>
      <c r="B2198" s="4">
        <v>45</v>
      </c>
      <c r="C2198" s="1">
        <v>100</v>
      </c>
      <c r="D2198" s="4">
        <v>2</v>
      </c>
      <c r="E2198" s="1">
        <v>4764.6000000000004</v>
      </c>
      <c r="F2198" s="2">
        <v>38482</v>
      </c>
      <c r="G2198" s="3" t="s">
        <v>18</v>
      </c>
      <c r="H2198">
        <v>2</v>
      </c>
      <c r="I2198">
        <v>5</v>
      </c>
      <c r="J2198" t="str">
        <f>TEXT(DATE(2003, sales_data_sample[[#This Row],[MONTH_ID]], 1), "mmmm")</f>
        <v>May</v>
      </c>
      <c r="K2198">
        <v>2005</v>
      </c>
      <c r="L2198" t="s">
        <v>19</v>
      </c>
      <c r="M2198">
        <v>99</v>
      </c>
      <c r="N2198" t="s">
        <v>304</v>
      </c>
      <c r="O2198" s="3" t="s">
        <v>183</v>
      </c>
      <c r="P2198" s="3" t="s">
        <v>184</v>
      </c>
      <c r="Q2198" s="3" t="s">
        <v>109</v>
      </c>
      <c r="R2198" s="3" t="s">
        <v>29</v>
      </c>
      <c r="S2198" s="3" t="s">
        <v>32</v>
      </c>
    </row>
    <row r="2199" spans="1:19" x14ac:dyDescent="0.25">
      <c r="A2199" s="4">
        <v>10108</v>
      </c>
      <c r="B2199" s="4">
        <v>27</v>
      </c>
      <c r="C2199" s="1">
        <v>43.45</v>
      </c>
      <c r="D2199" s="4">
        <v>13</v>
      </c>
      <c r="E2199" s="1">
        <v>1173.1500000000001</v>
      </c>
      <c r="F2199" s="2">
        <v>37683</v>
      </c>
      <c r="G2199" s="3" t="s">
        <v>18</v>
      </c>
      <c r="H2199">
        <v>1</v>
      </c>
      <c r="I2199">
        <v>3</v>
      </c>
      <c r="J2199" t="str">
        <f>TEXT(DATE(2003, sales_data_sample[[#This Row],[MONTH_ID]], 1), "mmmm")</f>
        <v>March</v>
      </c>
      <c r="K2199">
        <v>2003</v>
      </c>
      <c r="L2199" t="s">
        <v>19</v>
      </c>
      <c r="M2199">
        <v>40</v>
      </c>
      <c r="N2199" t="s">
        <v>305</v>
      </c>
      <c r="O2199" s="3" t="s">
        <v>172</v>
      </c>
      <c r="P2199" s="3" t="s">
        <v>173</v>
      </c>
      <c r="Q2199" s="3" t="s">
        <v>174</v>
      </c>
      <c r="R2199" s="3" t="s">
        <v>89</v>
      </c>
      <c r="S2199" s="3" t="s">
        <v>25</v>
      </c>
    </row>
    <row r="2200" spans="1:19" x14ac:dyDescent="0.25">
      <c r="A2200" s="4">
        <v>10122</v>
      </c>
      <c r="B2200" s="4">
        <v>31</v>
      </c>
      <c r="C2200" s="1">
        <v>44.66</v>
      </c>
      <c r="D2200" s="4">
        <v>17</v>
      </c>
      <c r="E2200" s="1">
        <v>1384.46</v>
      </c>
      <c r="F2200" s="2">
        <v>37749</v>
      </c>
      <c r="G2200" s="3" t="s">
        <v>18</v>
      </c>
      <c r="H2200">
        <v>2</v>
      </c>
      <c r="I2200">
        <v>5</v>
      </c>
      <c r="J2200" t="str">
        <f>TEXT(DATE(2003, sales_data_sample[[#This Row],[MONTH_ID]], 1), "mmmm")</f>
        <v>May</v>
      </c>
      <c r="K2200">
        <v>2003</v>
      </c>
      <c r="L2200" t="s">
        <v>19</v>
      </c>
      <c r="M2200">
        <v>40</v>
      </c>
      <c r="N2200" t="s">
        <v>305</v>
      </c>
      <c r="O2200" s="3" t="s">
        <v>175</v>
      </c>
      <c r="P2200" s="3" t="s">
        <v>176</v>
      </c>
      <c r="Q2200" s="3" t="s">
        <v>28</v>
      </c>
      <c r="R2200" s="3" t="s">
        <v>29</v>
      </c>
      <c r="S2200" s="3" t="s">
        <v>25</v>
      </c>
    </row>
    <row r="2201" spans="1:19" x14ac:dyDescent="0.25">
      <c r="A2201" s="4">
        <v>10135</v>
      </c>
      <c r="B2201" s="4">
        <v>33</v>
      </c>
      <c r="C2201" s="1">
        <v>40.229999999999997</v>
      </c>
      <c r="D2201" s="4">
        <v>14</v>
      </c>
      <c r="E2201" s="1">
        <v>1327.59</v>
      </c>
      <c r="F2201" s="2">
        <v>37804</v>
      </c>
      <c r="G2201" s="3" t="s">
        <v>18</v>
      </c>
      <c r="H2201">
        <v>3</v>
      </c>
      <c r="I2201">
        <v>7</v>
      </c>
      <c r="J2201" t="str">
        <f>TEXT(DATE(2003, sales_data_sample[[#This Row],[MONTH_ID]], 1), "mmmm")</f>
        <v>July</v>
      </c>
      <c r="K2201">
        <v>2003</v>
      </c>
      <c r="L2201" t="s">
        <v>19</v>
      </c>
      <c r="M2201">
        <v>40</v>
      </c>
      <c r="N2201" t="s">
        <v>305</v>
      </c>
      <c r="O2201" s="3" t="s">
        <v>114</v>
      </c>
      <c r="P2201" s="3" t="s">
        <v>115</v>
      </c>
      <c r="Q2201" s="3" t="s">
        <v>23</v>
      </c>
      <c r="R2201" s="3" t="s">
        <v>24</v>
      </c>
      <c r="S2201" s="3" t="s">
        <v>25</v>
      </c>
    </row>
    <row r="2202" spans="1:19" x14ac:dyDescent="0.25">
      <c r="A2202" s="4">
        <v>10145</v>
      </c>
      <c r="B2202" s="4">
        <v>31</v>
      </c>
      <c r="C2202" s="1">
        <v>35.799999999999997</v>
      </c>
      <c r="D2202" s="4">
        <v>1</v>
      </c>
      <c r="E2202" s="1">
        <v>1109.8</v>
      </c>
      <c r="F2202" s="2">
        <v>37858</v>
      </c>
      <c r="G2202" s="3" t="s">
        <v>18</v>
      </c>
      <c r="H2202">
        <v>3</v>
      </c>
      <c r="I2202">
        <v>8</v>
      </c>
      <c r="J2202" t="str">
        <f>TEXT(DATE(2003, sales_data_sample[[#This Row],[MONTH_ID]], 1), "mmmm")</f>
        <v>August</v>
      </c>
      <c r="K2202">
        <v>2003</v>
      </c>
      <c r="L2202" t="s">
        <v>19</v>
      </c>
      <c r="M2202">
        <v>40</v>
      </c>
      <c r="N2202" t="s">
        <v>305</v>
      </c>
      <c r="O2202" s="3" t="s">
        <v>33</v>
      </c>
      <c r="P2202" s="3" t="s">
        <v>34</v>
      </c>
      <c r="Q2202" s="3" t="s">
        <v>23</v>
      </c>
      <c r="R2202" s="3" t="s">
        <v>24</v>
      </c>
      <c r="S2202" s="3" t="s">
        <v>25</v>
      </c>
    </row>
    <row r="2203" spans="1:19" x14ac:dyDescent="0.25">
      <c r="A2203" s="4">
        <v>10159</v>
      </c>
      <c r="B2203" s="4">
        <v>35</v>
      </c>
      <c r="C2203" s="1">
        <v>35.4</v>
      </c>
      <c r="D2203" s="4">
        <v>9</v>
      </c>
      <c r="E2203" s="1">
        <v>1239</v>
      </c>
      <c r="F2203" s="2">
        <v>37904</v>
      </c>
      <c r="G2203" s="3" t="s">
        <v>18</v>
      </c>
      <c r="H2203">
        <v>4</v>
      </c>
      <c r="I2203">
        <v>10</v>
      </c>
      <c r="J2203" t="str">
        <f>TEXT(DATE(2003, sales_data_sample[[#This Row],[MONTH_ID]], 1), "mmmm")</f>
        <v>October</v>
      </c>
      <c r="K2203">
        <v>2003</v>
      </c>
      <c r="L2203" t="s">
        <v>19</v>
      </c>
      <c r="M2203">
        <v>40</v>
      </c>
      <c r="N2203" t="s">
        <v>305</v>
      </c>
      <c r="O2203" s="3" t="s">
        <v>35</v>
      </c>
      <c r="P2203" s="3" t="s">
        <v>36</v>
      </c>
      <c r="Q2203" s="3" t="s">
        <v>23</v>
      </c>
      <c r="R2203" s="3" t="s">
        <v>24</v>
      </c>
      <c r="S2203" s="3" t="s">
        <v>25</v>
      </c>
    </row>
    <row r="2204" spans="1:19" x14ac:dyDescent="0.25">
      <c r="A2204" s="4">
        <v>10169</v>
      </c>
      <c r="B2204" s="4">
        <v>26</v>
      </c>
      <c r="C2204" s="1">
        <v>39.83</v>
      </c>
      <c r="D2204" s="4">
        <v>9</v>
      </c>
      <c r="E2204" s="1">
        <v>1035.58</v>
      </c>
      <c r="F2204" s="2">
        <v>37929</v>
      </c>
      <c r="G2204" s="3" t="s">
        <v>18</v>
      </c>
      <c r="H2204">
        <v>4</v>
      </c>
      <c r="I2204">
        <v>11</v>
      </c>
      <c r="J2204" t="str">
        <f>TEXT(DATE(2003, sales_data_sample[[#This Row],[MONTH_ID]], 1), "mmmm")</f>
        <v>November</v>
      </c>
      <c r="K2204">
        <v>2003</v>
      </c>
      <c r="L2204" t="s">
        <v>19</v>
      </c>
      <c r="M2204">
        <v>40</v>
      </c>
      <c r="N2204" t="s">
        <v>305</v>
      </c>
      <c r="O2204" s="3" t="s">
        <v>120</v>
      </c>
      <c r="P2204" s="3" t="s">
        <v>121</v>
      </c>
      <c r="Q2204" s="3" t="s">
        <v>48</v>
      </c>
      <c r="R2204" s="3" t="s">
        <v>49</v>
      </c>
      <c r="S2204" s="3" t="s">
        <v>25</v>
      </c>
    </row>
    <row r="2205" spans="1:19" x14ac:dyDescent="0.25">
      <c r="A2205" s="4">
        <v>10180</v>
      </c>
      <c r="B2205" s="4">
        <v>34</v>
      </c>
      <c r="C2205" s="1">
        <v>45.46</v>
      </c>
      <c r="D2205" s="4">
        <v>4</v>
      </c>
      <c r="E2205" s="1">
        <v>1545.64</v>
      </c>
      <c r="F2205" s="2">
        <v>37936</v>
      </c>
      <c r="G2205" s="3" t="s">
        <v>18</v>
      </c>
      <c r="H2205">
        <v>4</v>
      </c>
      <c r="I2205">
        <v>11</v>
      </c>
      <c r="J2205" t="str">
        <f>TEXT(DATE(2003, sales_data_sample[[#This Row],[MONTH_ID]], 1), "mmmm")</f>
        <v>November</v>
      </c>
      <c r="K2205">
        <v>2003</v>
      </c>
      <c r="L2205" t="s">
        <v>19</v>
      </c>
      <c r="M2205">
        <v>40</v>
      </c>
      <c r="N2205" t="s">
        <v>305</v>
      </c>
      <c r="O2205" s="3" t="s">
        <v>39</v>
      </c>
      <c r="P2205" s="3" t="s">
        <v>40</v>
      </c>
      <c r="Q2205" s="3" t="s">
        <v>28</v>
      </c>
      <c r="R2205" s="3" t="s">
        <v>29</v>
      </c>
      <c r="S2205" s="3" t="s">
        <v>25</v>
      </c>
    </row>
    <row r="2206" spans="1:19" x14ac:dyDescent="0.25">
      <c r="A2206" s="4">
        <v>10190</v>
      </c>
      <c r="B2206" s="4">
        <v>46</v>
      </c>
      <c r="C2206" s="1">
        <v>32.99</v>
      </c>
      <c r="D2206" s="4">
        <v>1</v>
      </c>
      <c r="E2206" s="1">
        <v>1517.54</v>
      </c>
      <c r="F2206" s="2">
        <v>37944</v>
      </c>
      <c r="G2206" s="3" t="s">
        <v>18</v>
      </c>
      <c r="H2206">
        <v>4</v>
      </c>
      <c r="I2206">
        <v>11</v>
      </c>
      <c r="J2206" t="str">
        <f>TEXT(DATE(2003, sales_data_sample[[#This Row],[MONTH_ID]], 1), "mmmm")</f>
        <v>November</v>
      </c>
      <c r="K2206">
        <v>2003</v>
      </c>
      <c r="L2206" t="s">
        <v>19</v>
      </c>
      <c r="M2206">
        <v>40</v>
      </c>
      <c r="N2206" t="s">
        <v>305</v>
      </c>
      <c r="O2206" s="3" t="s">
        <v>78</v>
      </c>
      <c r="P2206" s="3" t="s">
        <v>79</v>
      </c>
      <c r="Q2206" s="3" t="s">
        <v>80</v>
      </c>
      <c r="R2206" s="3" t="s">
        <v>29</v>
      </c>
      <c r="S2206" s="3" t="s">
        <v>25</v>
      </c>
    </row>
    <row r="2207" spans="1:19" x14ac:dyDescent="0.25">
      <c r="A2207" s="4">
        <v>10211</v>
      </c>
      <c r="B2207" s="4">
        <v>41</v>
      </c>
      <c r="C2207" s="1">
        <v>42.24</v>
      </c>
      <c r="D2207" s="4">
        <v>9</v>
      </c>
      <c r="E2207" s="1">
        <v>1731.84</v>
      </c>
      <c r="F2207" s="2">
        <v>38001</v>
      </c>
      <c r="G2207" s="3" t="s">
        <v>18</v>
      </c>
      <c r="H2207">
        <v>1</v>
      </c>
      <c r="I2207">
        <v>1</v>
      </c>
      <c r="J2207" t="str">
        <f>TEXT(DATE(2003, sales_data_sample[[#This Row],[MONTH_ID]], 1), "mmmm")</f>
        <v>January</v>
      </c>
      <c r="K2207">
        <v>2004</v>
      </c>
      <c r="L2207" t="s">
        <v>19</v>
      </c>
      <c r="M2207">
        <v>40</v>
      </c>
      <c r="N2207" t="s">
        <v>305</v>
      </c>
      <c r="O2207" s="3" t="s">
        <v>45</v>
      </c>
      <c r="P2207" s="3" t="s">
        <v>31</v>
      </c>
      <c r="Q2207" s="3" t="s">
        <v>28</v>
      </c>
      <c r="R2207" s="3" t="s">
        <v>29</v>
      </c>
      <c r="S2207" s="3" t="s">
        <v>25</v>
      </c>
    </row>
    <row r="2208" spans="1:19" x14ac:dyDescent="0.25">
      <c r="A2208" s="4">
        <v>10224</v>
      </c>
      <c r="B2208" s="4">
        <v>43</v>
      </c>
      <c r="C2208" s="1">
        <v>39.43</v>
      </c>
      <c r="D2208" s="4">
        <v>2</v>
      </c>
      <c r="E2208" s="1">
        <v>1695.49</v>
      </c>
      <c r="F2208" s="2">
        <v>38038</v>
      </c>
      <c r="G2208" s="3" t="s">
        <v>18</v>
      </c>
      <c r="H2208">
        <v>1</v>
      </c>
      <c r="I2208">
        <v>2</v>
      </c>
      <c r="J2208" t="str">
        <f>TEXT(DATE(2003, sales_data_sample[[#This Row],[MONTH_ID]], 1), "mmmm")</f>
        <v>February</v>
      </c>
      <c r="K2208">
        <v>2004</v>
      </c>
      <c r="L2208" t="s">
        <v>19</v>
      </c>
      <c r="M2208">
        <v>40</v>
      </c>
      <c r="N2208" t="s">
        <v>305</v>
      </c>
      <c r="O2208" s="3" t="s">
        <v>39</v>
      </c>
      <c r="P2208" s="3" t="s">
        <v>40</v>
      </c>
      <c r="Q2208" s="3" t="s">
        <v>28</v>
      </c>
      <c r="R2208" s="3" t="s">
        <v>29</v>
      </c>
      <c r="S2208" s="3" t="s">
        <v>25</v>
      </c>
    </row>
    <row r="2209" spans="1:19" x14ac:dyDescent="0.25">
      <c r="A2209" s="4">
        <v>10237</v>
      </c>
      <c r="B2209" s="4">
        <v>26</v>
      </c>
      <c r="C2209" s="1">
        <v>40.229999999999997</v>
      </c>
      <c r="D2209" s="4">
        <v>2</v>
      </c>
      <c r="E2209" s="1">
        <v>1045.98</v>
      </c>
      <c r="F2209" s="2">
        <v>38082</v>
      </c>
      <c r="G2209" s="3" t="s">
        <v>18</v>
      </c>
      <c r="H2209">
        <v>2</v>
      </c>
      <c r="I2209">
        <v>4</v>
      </c>
      <c r="J2209" t="str">
        <f>TEXT(DATE(2003, sales_data_sample[[#This Row],[MONTH_ID]], 1), "mmmm")</f>
        <v>April</v>
      </c>
      <c r="K2209">
        <v>2004</v>
      </c>
      <c r="L2209" t="s">
        <v>19</v>
      </c>
      <c r="M2209">
        <v>40</v>
      </c>
      <c r="N2209" t="s">
        <v>305</v>
      </c>
      <c r="O2209" s="3" t="s">
        <v>50</v>
      </c>
      <c r="P2209" s="3" t="s">
        <v>22</v>
      </c>
      <c r="Q2209" s="3" t="s">
        <v>23</v>
      </c>
      <c r="R2209" s="3" t="s">
        <v>24</v>
      </c>
      <c r="S2209" s="3" t="s">
        <v>25</v>
      </c>
    </row>
    <row r="2210" spans="1:19" x14ac:dyDescent="0.25">
      <c r="A2210" s="4">
        <v>10252</v>
      </c>
      <c r="B2210" s="4">
        <v>36</v>
      </c>
      <c r="C2210" s="1">
        <v>48.28</v>
      </c>
      <c r="D2210" s="4">
        <v>6</v>
      </c>
      <c r="E2210" s="1">
        <v>1738.08</v>
      </c>
      <c r="F2210" s="2">
        <v>38133</v>
      </c>
      <c r="G2210" s="3" t="s">
        <v>18</v>
      </c>
      <c r="H2210">
        <v>2</v>
      </c>
      <c r="I2210">
        <v>5</v>
      </c>
      <c r="J2210" t="str">
        <f>TEXT(DATE(2003, sales_data_sample[[#This Row],[MONTH_ID]], 1), "mmmm")</f>
        <v>May</v>
      </c>
      <c r="K2210">
        <v>2004</v>
      </c>
      <c r="L2210" t="s">
        <v>19</v>
      </c>
      <c r="M2210">
        <v>40</v>
      </c>
      <c r="N2210" t="s">
        <v>305</v>
      </c>
      <c r="O2210" s="3" t="s">
        <v>45</v>
      </c>
      <c r="P2210" s="3" t="s">
        <v>31</v>
      </c>
      <c r="Q2210" s="3" t="s">
        <v>28</v>
      </c>
      <c r="R2210" s="3" t="s">
        <v>29</v>
      </c>
      <c r="S2210" s="3" t="s">
        <v>25</v>
      </c>
    </row>
    <row r="2211" spans="1:19" x14ac:dyDescent="0.25">
      <c r="A2211" s="4">
        <v>10264</v>
      </c>
      <c r="B2211" s="4">
        <v>20</v>
      </c>
      <c r="C2211" s="1">
        <v>32.590000000000003</v>
      </c>
      <c r="D2211" s="4">
        <v>4</v>
      </c>
      <c r="E2211" s="1">
        <v>651.79999999999995</v>
      </c>
      <c r="F2211" s="2">
        <v>38168</v>
      </c>
      <c r="G2211" s="3" t="s">
        <v>18</v>
      </c>
      <c r="H2211">
        <v>2</v>
      </c>
      <c r="I2211">
        <v>6</v>
      </c>
      <c r="J2211" t="str">
        <f>TEXT(DATE(2003, sales_data_sample[[#This Row],[MONTH_ID]], 1), "mmmm")</f>
        <v>June</v>
      </c>
      <c r="K2211">
        <v>2004</v>
      </c>
      <c r="L2211" t="s">
        <v>19</v>
      </c>
      <c r="M2211">
        <v>40</v>
      </c>
      <c r="N2211" t="s">
        <v>305</v>
      </c>
      <c r="O2211" s="3" t="s">
        <v>155</v>
      </c>
      <c r="P2211" s="3" t="s">
        <v>156</v>
      </c>
      <c r="Q2211" s="3" t="s">
        <v>23</v>
      </c>
      <c r="R2211" s="3" t="s">
        <v>24</v>
      </c>
      <c r="S2211" s="3" t="s">
        <v>25</v>
      </c>
    </row>
    <row r="2212" spans="1:19" x14ac:dyDescent="0.25">
      <c r="A2212" s="4">
        <v>10276</v>
      </c>
      <c r="B2212" s="4">
        <v>27</v>
      </c>
      <c r="C2212" s="1">
        <v>36.61</v>
      </c>
      <c r="D2212" s="4">
        <v>10</v>
      </c>
      <c r="E2212" s="1">
        <v>988.47</v>
      </c>
      <c r="F2212" s="2">
        <v>38201</v>
      </c>
      <c r="G2212" s="3" t="s">
        <v>18</v>
      </c>
      <c r="H2212">
        <v>3</v>
      </c>
      <c r="I2212">
        <v>8</v>
      </c>
      <c r="J2212" t="str">
        <f>TEXT(DATE(2003, sales_data_sample[[#This Row],[MONTH_ID]], 1), "mmmm")</f>
        <v>August</v>
      </c>
      <c r="K2212">
        <v>2004</v>
      </c>
      <c r="L2212" t="s">
        <v>19</v>
      </c>
      <c r="M2212">
        <v>40</v>
      </c>
      <c r="N2212" t="s">
        <v>305</v>
      </c>
      <c r="O2212" s="3" t="s">
        <v>185</v>
      </c>
      <c r="P2212" s="3" t="s">
        <v>119</v>
      </c>
      <c r="Q2212" s="3" t="s">
        <v>23</v>
      </c>
      <c r="R2212" s="3" t="s">
        <v>24</v>
      </c>
      <c r="S2212" s="3" t="s">
        <v>25</v>
      </c>
    </row>
    <row r="2213" spans="1:19" x14ac:dyDescent="0.25">
      <c r="A2213" s="4">
        <v>10285</v>
      </c>
      <c r="B2213" s="4">
        <v>37</v>
      </c>
      <c r="C2213" s="1">
        <v>41.03</v>
      </c>
      <c r="D2213" s="4">
        <v>1</v>
      </c>
      <c r="E2213" s="1">
        <v>1518.11</v>
      </c>
      <c r="F2213" s="2">
        <v>38226</v>
      </c>
      <c r="G2213" s="3" t="s">
        <v>18</v>
      </c>
      <c r="H2213">
        <v>3</v>
      </c>
      <c r="I2213">
        <v>8</v>
      </c>
      <c r="J2213" t="str">
        <f>TEXT(DATE(2003, sales_data_sample[[#This Row],[MONTH_ID]], 1), "mmmm")</f>
        <v>August</v>
      </c>
      <c r="K2213">
        <v>2004</v>
      </c>
      <c r="L2213" t="s">
        <v>19</v>
      </c>
      <c r="M2213">
        <v>40</v>
      </c>
      <c r="N2213" t="s">
        <v>305</v>
      </c>
      <c r="O2213" s="3" t="s">
        <v>57</v>
      </c>
      <c r="P2213" s="3" t="s">
        <v>58</v>
      </c>
      <c r="Q2213" s="3" t="s">
        <v>23</v>
      </c>
      <c r="R2213" s="3" t="s">
        <v>24</v>
      </c>
      <c r="S2213" s="3" t="s">
        <v>25</v>
      </c>
    </row>
    <row r="2214" spans="1:19" x14ac:dyDescent="0.25">
      <c r="A2214" s="4">
        <v>10299</v>
      </c>
      <c r="B2214" s="4">
        <v>24</v>
      </c>
      <c r="C2214" s="1">
        <v>42.24</v>
      </c>
      <c r="D2214" s="4">
        <v>4</v>
      </c>
      <c r="E2214" s="1">
        <v>1013.76</v>
      </c>
      <c r="F2214" s="2">
        <v>38260</v>
      </c>
      <c r="G2214" s="3" t="s">
        <v>18</v>
      </c>
      <c r="H2214">
        <v>3</v>
      </c>
      <c r="I2214">
        <v>9</v>
      </c>
      <c r="J2214" t="str">
        <f>TEXT(DATE(2003, sales_data_sample[[#This Row],[MONTH_ID]], 1), "mmmm")</f>
        <v>September</v>
      </c>
      <c r="K2214">
        <v>2004</v>
      </c>
      <c r="L2214" t="s">
        <v>19</v>
      </c>
      <c r="M2214">
        <v>40</v>
      </c>
      <c r="N2214" t="s">
        <v>305</v>
      </c>
      <c r="O2214" s="3" t="s">
        <v>59</v>
      </c>
      <c r="P2214" s="3" t="s">
        <v>60</v>
      </c>
      <c r="Q2214" s="3" t="s">
        <v>61</v>
      </c>
      <c r="R2214" s="3" t="s">
        <v>29</v>
      </c>
      <c r="S2214" s="3" t="s">
        <v>25</v>
      </c>
    </row>
    <row r="2215" spans="1:19" x14ac:dyDescent="0.25">
      <c r="A2215" s="4">
        <v>10310</v>
      </c>
      <c r="B2215" s="4">
        <v>36</v>
      </c>
      <c r="C2215" s="1">
        <v>43.05</v>
      </c>
      <c r="D2215" s="4">
        <v>17</v>
      </c>
      <c r="E2215" s="1">
        <v>1549.8</v>
      </c>
      <c r="F2215" s="2">
        <v>38276</v>
      </c>
      <c r="G2215" s="3" t="s">
        <v>18</v>
      </c>
      <c r="H2215">
        <v>4</v>
      </c>
      <c r="I2215">
        <v>10</v>
      </c>
      <c r="J2215" t="str">
        <f>TEXT(DATE(2003, sales_data_sample[[#This Row],[MONTH_ID]], 1), "mmmm")</f>
        <v>October</v>
      </c>
      <c r="K2215">
        <v>2004</v>
      </c>
      <c r="L2215" t="s">
        <v>19</v>
      </c>
      <c r="M2215">
        <v>40</v>
      </c>
      <c r="N2215" t="s">
        <v>305</v>
      </c>
      <c r="O2215" s="3" t="s">
        <v>177</v>
      </c>
      <c r="P2215" s="3" t="s">
        <v>178</v>
      </c>
      <c r="Q2215" s="3" t="s">
        <v>179</v>
      </c>
      <c r="R2215" s="3" t="s">
        <v>29</v>
      </c>
      <c r="S2215" s="3" t="s">
        <v>25</v>
      </c>
    </row>
    <row r="2216" spans="1:19" x14ac:dyDescent="0.25">
      <c r="A2216" s="4">
        <v>10319</v>
      </c>
      <c r="B2216" s="4">
        <v>29</v>
      </c>
      <c r="C2216" s="1">
        <v>38.22</v>
      </c>
      <c r="D2216" s="4">
        <v>5</v>
      </c>
      <c r="E2216" s="1">
        <v>1108.3800000000001</v>
      </c>
      <c r="F2216" s="2">
        <v>38294</v>
      </c>
      <c r="G2216" s="3" t="s">
        <v>18</v>
      </c>
      <c r="H2216">
        <v>4</v>
      </c>
      <c r="I2216">
        <v>11</v>
      </c>
      <c r="J2216" t="str">
        <f>TEXT(DATE(2003, sales_data_sample[[#This Row],[MONTH_ID]], 1), "mmmm")</f>
        <v>November</v>
      </c>
      <c r="K2216">
        <v>2004</v>
      </c>
      <c r="L2216" t="s">
        <v>19</v>
      </c>
      <c r="M2216">
        <v>40</v>
      </c>
      <c r="N2216" t="s">
        <v>305</v>
      </c>
      <c r="O2216" s="3" t="s">
        <v>203</v>
      </c>
      <c r="P2216" s="3" t="s">
        <v>22</v>
      </c>
      <c r="Q2216" s="3" t="s">
        <v>23</v>
      </c>
      <c r="R2216" s="3" t="s">
        <v>24</v>
      </c>
      <c r="S2216" s="3" t="s">
        <v>25</v>
      </c>
    </row>
    <row r="2217" spans="1:19" x14ac:dyDescent="0.25">
      <c r="A2217" s="4">
        <v>10331</v>
      </c>
      <c r="B2217" s="4">
        <v>28</v>
      </c>
      <c r="C2217" s="1">
        <v>100</v>
      </c>
      <c r="D2217" s="4">
        <v>3</v>
      </c>
      <c r="E2217" s="1">
        <v>4102.5600000000004</v>
      </c>
      <c r="F2217" s="2">
        <v>38308</v>
      </c>
      <c r="G2217" s="3" t="s">
        <v>18</v>
      </c>
      <c r="H2217">
        <v>4</v>
      </c>
      <c r="I2217">
        <v>11</v>
      </c>
      <c r="J2217" t="str">
        <f>TEXT(DATE(2003, sales_data_sample[[#This Row],[MONTH_ID]], 1), "mmmm")</f>
        <v>November</v>
      </c>
      <c r="K2217">
        <v>2004</v>
      </c>
      <c r="L2217" t="s">
        <v>19</v>
      </c>
      <c r="M2217">
        <v>40</v>
      </c>
      <c r="N2217" t="s">
        <v>305</v>
      </c>
      <c r="O2217" s="3" t="s">
        <v>128</v>
      </c>
      <c r="P2217" s="3" t="s">
        <v>94</v>
      </c>
      <c r="Q2217" s="3" t="s">
        <v>23</v>
      </c>
      <c r="R2217" s="3" t="s">
        <v>24</v>
      </c>
      <c r="S2217" s="3" t="s">
        <v>32</v>
      </c>
    </row>
    <row r="2218" spans="1:19" x14ac:dyDescent="0.25">
      <c r="A2218" s="4">
        <v>10343</v>
      </c>
      <c r="B2218" s="4">
        <v>29</v>
      </c>
      <c r="C2218" s="1">
        <v>100</v>
      </c>
      <c r="D2218" s="4">
        <v>5</v>
      </c>
      <c r="E2218" s="1">
        <v>3713.16</v>
      </c>
      <c r="F2218" s="2">
        <v>38315</v>
      </c>
      <c r="G2218" s="3" t="s">
        <v>18</v>
      </c>
      <c r="H2218">
        <v>4</v>
      </c>
      <c r="I2218">
        <v>11</v>
      </c>
      <c r="J2218" t="str">
        <f>TEXT(DATE(2003, sales_data_sample[[#This Row],[MONTH_ID]], 1), "mmmm")</f>
        <v>November</v>
      </c>
      <c r="K2218">
        <v>2004</v>
      </c>
      <c r="L2218" t="s">
        <v>19</v>
      </c>
      <c r="M2218">
        <v>40</v>
      </c>
      <c r="N2218" t="s">
        <v>305</v>
      </c>
      <c r="O2218" s="3" t="s">
        <v>26</v>
      </c>
      <c r="P2218" s="3" t="s">
        <v>27</v>
      </c>
      <c r="Q2218" s="3" t="s">
        <v>28</v>
      </c>
      <c r="R2218" s="3" t="s">
        <v>29</v>
      </c>
      <c r="S2218" s="3" t="s">
        <v>32</v>
      </c>
    </row>
    <row r="2219" spans="1:19" x14ac:dyDescent="0.25">
      <c r="A2219" s="4">
        <v>10355</v>
      </c>
      <c r="B2219" s="4">
        <v>38</v>
      </c>
      <c r="C2219" s="1">
        <v>39.83</v>
      </c>
      <c r="D2219" s="4">
        <v>10</v>
      </c>
      <c r="E2219" s="1">
        <v>1513.54</v>
      </c>
      <c r="F2219" s="2">
        <v>38328</v>
      </c>
      <c r="G2219" s="3" t="s">
        <v>18</v>
      </c>
      <c r="H2219">
        <v>4</v>
      </c>
      <c r="I2219">
        <v>12</v>
      </c>
      <c r="J2219" t="str">
        <f>TEXT(DATE(2003, sales_data_sample[[#This Row],[MONTH_ID]], 1), "mmmm")</f>
        <v>December</v>
      </c>
      <c r="K2219">
        <v>2004</v>
      </c>
      <c r="L2219" t="s">
        <v>19</v>
      </c>
      <c r="M2219">
        <v>40</v>
      </c>
      <c r="N2219" t="s">
        <v>305</v>
      </c>
      <c r="O2219" s="3" t="s">
        <v>78</v>
      </c>
      <c r="P2219" s="3" t="s">
        <v>79</v>
      </c>
      <c r="Q2219" s="3" t="s">
        <v>80</v>
      </c>
      <c r="R2219" s="3" t="s">
        <v>29</v>
      </c>
      <c r="S2219" s="3" t="s">
        <v>25</v>
      </c>
    </row>
    <row r="2220" spans="1:19" x14ac:dyDescent="0.25">
      <c r="A2220" s="4">
        <v>10364</v>
      </c>
      <c r="B2220" s="4">
        <v>48</v>
      </c>
      <c r="C2220" s="1">
        <v>48.28</v>
      </c>
      <c r="D2220" s="4">
        <v>1</v>
      </c>
      <c r="E2220" s="1">
        <v>2317.44</v>
      </c>
      <c r="F2220" s="2">
        <v>38358</v>
      </c>
      <c r="G2220" s="3" t="s">
        <v>18</v>
      </c>
      <c r="H2220">
        <v>1</v>
      </c>
      <c r="I2220">
        <v>1</v>
      </c>
      <c r="J2220" t="str">
        <f>TEXT(DATE(2003, sales_data_sample[[#This Row],[MONTH_ID]], 1), "mmmm")</f>
        <v>January</v>
      </c>
      <c r="K2220">
        <v>2005</v>
      </c>
      <c r="L2220" t="s">
        <v>19</v>
      </c>
      <c r="M2220">
        <v>40</v>
      </c>
      <c r="N2220" t="s">
        <v>305</v>
      </c>
      <c r="O2220" s="3" t="s">
        <v>175</v>
      </c>
      <c r="P2220" s="3" t="s">
        <v>176</v>
      </c>
      <c r="Q2220" s="3" t="s">
        <v>28</v>
      </c>
      <c r="R2220" s="3" t="s">
        <v>29</v>
      </c>
      <c r="S2220" s="3" t="s">
        <v>25</v>
      </c>
    </row>
    <row r="2221" spans="1:19" x14ac:dyDescent="0.25">
      <c r="A2221" s="4">
        <v>10378</v>
      </c>
      <c r="B2221" s="4">
        <v>40</v>
      </c>
      <c r="C2221" s="1">
        <v>82.46</v>
      </c>
      <c r="D2221" s="4">
        <v>1</v>
      </c>
      <c r="E2221" s="1">
        <v>3298.4</v>
      </c>
      <c r="F2221" s="2">
        <v>38393</v>
      </c>
      <c r="G2221" s="3" t="s">
        <v>18</v>
      </c>
      <c r="H2221">
        <v>1</v>
      </c>
      <c r="I2221">
        <v>2</v>
      </c>
      <c r="J2221" t="str">
        <f>TEXT(DATE(2003, sales_data_sample[[#This Row],[MONTH_ID]], 1), "mmmm")</f>
        <v>February</v>
      </c>
      <c r="K2221">
        <v>2005</v>
      </c>
      <c r="L2221" t="s">
        <v>19</v>
      </c>
      <c r="M2221">
        <v>40</v>
      </c>
      <c r="N2221" t="s">
        <v>305</v>
      </c>
      <c r="O2221" s="3" t="s">
        <v>78</v>
      </c>
      <c r="P2221" s="3" t="s">
        <v>79</v>
      </c>
      <c r="Q2221" s="3" t="s">
        <v>80</v>
      </c>
      <c r="R2221" s="3" t="s">
        <v>29</v>
      </c>
      <c r="S2221" s="3" t="s">
        <v>32</v>
      </c>
    </row>
    <row r="2222" spans="1:19" x14ac:dyDescent="0.25">
      <c r="A2222" s="4">
        <v>10390</v>
      </c>
      <c r="B2222" s="4">
        <v>41</v>
      </c>
      <c r="C2222" s="1">
        <v>44.56</v>
      </c>
      <c r="D2222" s="4">
        <v>11</v>
      </c>
      <c r="E2222" s="1">
        <v>1826.96</v>
      </c>
      <c r="F2222" s="2">
        <v>38415</v>
      </c>
      <c r="G2222" s="3" t="s">
        <v>18</v>
      </c>
      <c r="H2222">
        <v>1</v>
      </c>
      <c r="I2222">
        <v>3</v>
      </c>
      <c r="J2222" t="str">
        <f>TEXT(DATE(2003, sales_data_sample[[#This Row],[MONTH_ID]], 1), "mmmm")</f>
        <v>March</v>
      </c>
      <c r="K2222">
        <v>2005</v>
      </c>
      <c r="L2222" t="s">
        <v>19</v>
      </c>
      <c r="M2222">
        <v>40</v>
      </c>
      <c r="N2222" t="s">
        <v>305</v>
      </c>
      <c r="O2222" s="3" t="s">
        <v>114</v>
      </c>
      <c r="P2222" s="3" t="s">
        <v>115</v>
      </c>
      <c r="Q2222" s="3" t="s">
        <v>23</v>
      </c>
      <c r="R2222" s="3" t="s">
        <v>24</v>
      </c>
      <c r="S2222" s="3" t="s">
        <v>25</v>
      </c>
    </row>
    <row r="2223" spans="1:19" x14ac:dyDescent="0.25">
      <c r="A2223" s="4">
        <v>10403</v>
      </c>
      <c r="B2223" s="4">
        <v>30</v>
      </c>
      <c r="C2223" s="1">
        <v>40.229999999999997</v>
      </c>
      <c r="D2223" s="4">
        <v>2</v>
      </c>
      <c r="E2223" s="1">
        <v>1206.9000000000001</v>
      </c>
      <c r="F2223" s="2">
        <v>38450</v>
      </c>
      <c r="G2223" s="3" t="s">
        <v>18</v>
      </c>
      <c r="H2223">
        <v>2</v>
      </c>
      <c r="I2223">
        <v>4</v>
      </c>
      <c r="J2223" t="str">
        <f>TEXT(DATE(2003, sales_data_sample[[#This Row],[MONTH_ID]], 1), "mmmm")</f>
        <v>April</v>
      </c>
      <c r="K2223">
        <v>2005</v>
      </c>
      <c r="L2223" t="s">
        <v>19</v>
      </c>
      <c r="M2223">
        <v>40</v>
      </c>
      <c r="N2223" t="s">
        <v>305</v>
      </c>
      <c r="O2223" s="3" t="s">
        <v>74</v>
      </c>
      <c r="P2223" s="3" t="s">
        <v>75</v>
      </c>
      <c r="Q2223" s="3" t="s">
        <v>76</v>
      </c>
      <c r="R2223" s="3" t="s">
        <v>29</v>
      </c>
      <c r="S2223" s="3" t="s">
        <v>25</v>
      </c>
    </row>
    <row r="2224" spans="1:19" x14ac:dyDescent="0.25">
      <c r="A2224" s="4">
        <v>10104</v>
      </c>
      <c r="B2224" s="4">
        <v>35</v>
      </c>
      <c r="C2224" s="1">
        <v>47.62</v>
      </c>
      <c r="D2224" s="4">
        <v>11</v>
      </c>
      <c r="E2224" s="1">
        <v>1666.7</v>
      </c>
      <c r="F2224" s="2">
        <v>37652</v>
      </c>
      <c r="G2224" s="3" t="s">
        <v>18</v>
      </c>
      <c r="H2224">
        <v>1</v>
      </c>
      <c r="I2224">
        <v>1</v>
      </c>
      <c r="J2224" t="str">
        <f>TEXT(DATE(2003, sales_data_sample[[#This Row],[MONTH_ID]], 1), "mmmm")</f>
        <v>January</v>
      </c>
      <c r="K2224">
        <v>2003</v>
      </c>
      <c r="L2224" t="s">
        <v>200</v>
      </c>
      <c r="M2224">
        <v>54</v>
      </c>
      <c r="N2224" t="s">
        <v>306</v>
      </c>
      <c r="O2224" s="3" t="s">
        <v>78</v>
      </c>
      <c r="P2224" s="3" t="s">
        <v>79</v>
      </c>
      <c r="Q2224" s="3" t="s">
        <v>80</v>
      </c>
      <c r="R2224" s="3" t="s">
        <v>29</v>
      </c>
      <c r="S2224" s="3" t="s">
        <v>25</v>
      </c>
    </row>
    <row r="2225" spans="1:19" x14ac:dyDescent="0.25">
      <c r="A2225" s="4">
        <v>10114</v>
      </c>
      <c r="B2225" s="4">
        <v>28</v>
      </c>
      <c r="C2225" s="1">
        <v>55.73</v>
      </c>
      <c r="D2225" s="4">
        <v>2</v>
      </c>
      <c r="E2225" s="1">
        <v>1560.44</v>
      </c>
      <c r="F2225" s="2">
        <v>37712</v>
      </c>
      <c r="G2225" s="3" t="s">
        <v>18</v>
      </c>
      <c r="H2225">
        <v>2</v>
      </c>
      <c r="I2225">
        <v>4</v>
      </c>
      <c r="J2225" t="str">
        <f>TEXT(DATE(2003, sales_data_sample[[#This Row],[MONTH_ID]], 1), "mmmm")</f>
        <v>April</v>
      </c>
      <c r="K2225">
        <v>2003</v>
      </c>
      <c r="L2225" t="s">
        <v>200</v>
      </c>
      <c r="M2225">
        <v>54</v>
      </c>
      <c r="N2225" t="s">
        <v>306</v>
      </c>
      <c r="O2225" s="3" t="s">
        <v>165</v>
      </c>
      <c r="P2225" s="3" t="s">
        <v>31</v>
      </c>
      <c r="Q2225" s="3" t="s">
        <v>28</v>
      </c>
      <c r="R2225" s="3" t="s">
        <v>29</v>
      </c>
      <c r="S2225" s="3" t="s">
        <v>25</v>
      </c>
    </row>
    <row r="2226" spans="1:19" x14ac:dyDescent="0.25">
      <c r="A2226" s="4">
        <v>10127</v>
      </c>
      <c r="B2226" s="4">
        <v>45</v>
      </c>
      <c r="C2226" s="1">
        <v>51.95</v>
      </c>
      <c r="D2226" s="4">
        <v>13</v>
      </c>
      <c r="E2226" s="1">
        <v>2337.75</v>
      </c>
      <c r="F2226" s="2">
        <v>37775</v>
      </c>
      <c r="G2226" s="3" t="s">
        <v>18</v>
      </c>
      <c r="H2226">
        <v>2</v>
      </c>
      <c r="I2226">
        <v>6</v>
      </c>
      <c r="J2226" t="str">
        <f>TEXT(DATE(2003, sales_data_sample[[#This Row],[MONTH_ID]], 1), "mmmm")</f>
        <v>June</v>
      </c>
      <c r="K2226">
        <v>2003</v>
      </c>
      <c r="L2226" t="s">
        <v>200</v>
      </c>
      <c r="M2226">
        <v>54</v>
      </c>
      <c r="N2226" t="s">
        <v>306</v>
      </c>
      <c r="O2226" s="3" t="s">
        <v>191</v>
      </c>
      <c r="P2226" s="3" t="s">
        <v>22</v>
      </c>
      <c r="Q2226" s="3" t="s">
        <v>23</v>
      </c>
      <c r="R2226" s="3" t="s">
        <v>24</v>
      </c>
      <c r="S2226" s="3" t="s">
        <v>25</v>
      </c>
    </row>
    <row r="2227" spans="1:19" x14ac:dyDescent="0.25">
      <c r="A2227" s="4">
        <v>10141</v>
      </c>
      <c r="B2227" s="4">
        <v>24</v>
      </c>
      <c r="C2227" s="1">
        <v>45.99</v>
      </c>
      <c r="D2227" s="4">
        <v>7</v>
      </c>
      <c r="E2227" s="1">
        <v>1103.76</v>
      </c>
      <c r="F2227" s="2">
        <v>37834</v>
      </c>
      <c r="G2227" s="3" t="s">
        <v>18</v>
      </c>
      <c r="H2227">
        <v>3</v>
      </c>
      <c r="I2227">
        <v>8</v>
      </c>
      <c r="J2227" t="str">
        <f>TEXT(DATE(2003, sales_data_sample[[#This Row],[MONTH_ID]], 1), "mmmm")</f>
        <v>August</v>
      </c>
      <c r="K2227">
        <v>2003</v>
      </c>
      <c r="L2227" t="s">
        <v>200</v>
      </c>
      <c r="M2227">
        <v>54</v>
      </c>
      <c r="N2227" t="s">
        <v>306</v>
      </c>
      <c r="O2227" s="3" t="s">
        <v>188</v>
      </c>
      <c r="P2227" s="3" t="s">
        <v>189</v>
      </c>
      <c r="Q2227" s="3" t="s">
        <v>61</v>
      </c>
      <c r="R2227" s="3" t="s">
        <v>29</v>
      </c>
      <c r="S2227" s="3" t="s">
        <v>25</v>
      </c>
    </row>
    <row r="2228" spans="1:19" x14ac:dyDescent="0.25">
      <c r="A2228" s="4">
        <v>10151</v>
      </c>
      <c r="B2228" s="4">
        <v>41</v>
      </c>
      <c r="C2228" s="1">
        <v>63.85</v>
      </c>
      <c r="D2228" s="4">
        <v>5</v>
      </c>
      <c r="E2228" s="1">
        <v>2617.85</v>
      </c>
      <c r="F2228" s="2">
        <v>37885</v>
      </c>
      <c r="G2228" s="3" t="s">
        <v>18</v>
      </c>
      <c r="H2228">
        <v>3</v>
      </c>
      <c r="I2228">
        <v>9</v>
      </c>
      <c r="J2228" t="str">
        <f>TEXT(DATE(2003, sales_data_sample[[#This Row],[MONTH_ID]], 1), "mmmm")</f>
        <v>September</v>
      </c>
      <c r="K2228">
        <v>2003</v>
      </c>
      <c r="L2228" t="s">
        <v>200</v>
      </c>
      <c r="M2228">
        <v>54</v>
      </c>
      <c r="N2228" t="s">
        <v>306</v>
      </c>
      <c r="O2228" s="3" t="s">
        <v>159</v>
      </c>
      <c r="P2228" s="3" t="s">
        <v>160</v>
      </c>
      <c r="Q2228" s="3" t="s">
        <v>61</v>
      </c>
      <c r="R2228" s="3" t="s">
        <v>29</v>
      </c>
      <c r="S2228" s="3" t="s">
        <v>25</v>
      </c>
    </row>
    <row r="2229" spans="1:19" x14ac:dyDescent="0.25">
      <c r="A2229" s="4">
        <v>10165</v>
      </c>
      <c r="B2229" s="4">
        <v>48</v>
      </c>
      <c r="C2229" s="1">
        <v>45.99</v>
      </c>
      <c r="D2229" s="4">
        <v>14</v>
      </c>
      <c r="E2229" s="1">
        <v>2207.52</v>
      </c>
      <c r="F2229" s="2">
        <v>37916</v>
      </c>
      <c r="G2229" s="3" t="s">
        <v>18</v>
      </c>
      <c r="H2229">
        <v>4</v>
      </c>
      <c r="I2229">
        <v>10</v>
      </c>
      <c r="J2229" t="str">
        <f>TEXT(DATE(2003, sales_data_sample[[#This Row],[MONTH_ID]], 1), "mmmm")</f>
        <v>October</v>
      </c>
      <c r="K2229">
        <v>2003</v>
      </c>
      <c r="L2229" t="s">
        <v>200</v>
      </c>
      <c r="M2229">
        <v>54</v>
      </c>
      <c r="N2229" t="s">
        <v>306</v>
      </c>
      <c r="O2229" s="3" t="s">
        <v>87</v>
      </c>
      <c r="P2229" s="3" t="s">
        <v>88</v>
      </c>
      <c r="Q2229" s="3" t="s">
        <v>88</v>
      </c>
      <c r="R2229" s="3" t="s">
        <v>89</v>
      </c>
      <c r="S2229" s="3" t="s">
        <v>25</v>
      </c>
    </row>
    <row r="2230" spans="1:19" x14ac:dyDescent="0.25">
      <c r="A2230" s="4">
        <v>10175</v>
      </c>
      <c r="B2230" s="4">
        <v>50</v>
      </c>
      <c r="C2230" s="1">
        <v>63.31</v>
      </c>
      <c r="D2230" s="4">
        <v>3</v>
      </c>
      <c r="E2230" s="1">
        <v>3165.5</v>
      </c>
      <c r="F2230" s="2">
        <v>37931</v>
      </c>
      <c r="G2230" s="3" t="s">
        <v>18</v>
      </c>
      <c r="H2230">
        <v>4</v>
      </c>
      <c r="I2230">
        <v>11</v>
      </c>
      <c r="J2230" t="str">
        <f>TEXT(DATE(2003, sales_data_sample[[#This Row],[MONTH_ID]], 1), "mmmm")</f>
        <v>November</v>
      </c>
      <c r="K2230">
        <v>2003</v>
      </c>
      <c r="L2230" t="s">
        <v>200</v>
      </c>
      <c r="M2230">
        <v>54</v>
      </c>
      <c r="N2230" t="s">
        <v>306</v>
      </c>
      <c r="O2230" s="3" t="s">
        <v>137</v>
      </c>
      <c r="P2230" s="3" t="s">
        <v>138</v>
      </c>
      <c r="Q2230" s="3" t="s">
        <v>76</v>
      </c>
      <c r="R2230" s="3" t="s">
        <v>29</v>
      </c>
      <c r="S2230" s="3" t="s">
        <v>32</v>
      </c>
    </row>
    <row r="2231" spans="1:19" x14ac:dyDescent="0.25">
      <c r="A2231" s="4">
        <v>10184</v>
      </c>
      <c r="B2231" s="4">
        <v>33</v>
      </c>
      <c r="C2231" s="1">
        <v>62.77</v>
      </c>
      <c r="D2231" s="4">
        <v>8</v>
      </c>
      <c r="E2231" s="1">
        <v>2071.41</v>
      </c>
      <c r="F2231" s="2">
        <v>37939</v>
      </c>
      <c r="G2231" s="3" t="s">
        <v>18</v>
      </c>
      <c r="H2231">
        <v>4</v>
      </c>
      <c r="I2231">
        <v>11</v>
      </c>
      <c r="J2231" t="str">
        <f>TEXT(DATE(2003, sales_data_sample[[#This Row],[MONTH_ID]], 1), "mmmm")</f>
        <v>November</v>
      </c>
      <c r="K2231">
        <v>2003</v>
      </c>
      <c r="L2231" t="s">
        <v>200</v>
      </c>
      <c r="M2231">
        <v>54</v>
      </c>
      <c r="N2231" t="s">
        <v>306</v>
      </c>
      <c r="O2231" s="3" t="s">
        <v>211</v>
      </c>
      <c r="P2231" s="3" t="s">
        <v>212</v>
      </c>
      <c r="Q2231" s="3" t="s">
        <v>80</v>
      </c>
      <c r="R2231" s="3" t="s">
        <v>29</v>
      </c>
      <c r="S2231" s="3" t="s">
        <v>25</v>
      </c>
    </row>
    <row r="2232" spans="1:19" x14ac:dyDescent="0.25">
      <c r="A2232" s="4">
        <v>10195</v>
      </c>
      <c r="B2232" s="4">
        <v>32</v>
      </c>
      <c r="C2232" s="1">
        <v>43.29</v>
      </c>
      <c r="D2232" s="4">
        <v>8</v>
      </c>
      <c r="E2232" s="1">
        <v>1385.28</v>
      </c>
      <c r="F2232" s="2">
        <v>37950</v>
      </c>
      <c r="G2232" s="3" t="s">
        <v>18</v>
      </c>
      <c r="H2232">
        <v>4</v>
      </c>
      <c r="I2232">
        <v>11</v>
      </c>
      <c r="J2232" t="str">
        <f>TEXT(DATE(2003, sales_data_sample[[#This Row],[MONTH_ID]], 1), "mmmm")</f>
        <v>November</v>
      </c>
      <c r="K2232">
        <v>2003</v>
      </c>
      <c r="L2232" t="s">
        <v>200</v>
      </c>
      <c r="M2232">
        <v>54</v>
      </c>
      <c r="N2232" t="s">
        <v>306</v>
      </c>
      <c r="O2232" s="3" t="s">
        <v>130</v>
      </c>
      <c r="P2232" s="3" t="s">
        <v>131</v>
      </c>
      <c r="Q2232" s="3" t="s">
        <v>23</v>
      </c>
      <c r="R2232" s="3" t="s">
        <v>24</v>
      </c>
      <c r="S2232" s="3" t="s">
        <v>25</v>
      </c>
    </row>
    <row r="2233" spans="1:19" x14ac:dyDescent="0.25">
      <c r="A2233" s="4">
        <v>10207</v>
      </c>
      <c r="B2233" s="4">
        <v>27</v>
      </c>
      <c r="C2233" s="1">
        <v>60.06</v>
      </c>
      <c r="D2233" s="4">
        <v>9</v>
      </c>
      <c r="E2233" s="1">
        <v>1621.62</v>
      </c>
      <c r="F2233" s="2">
        <v>37964</v>
      </c>
      <c r="G2233" s="3" t="s">
        <v>18</v>
      </c>
      <c r="H2233">
        <v>4</v>
      </c>
      <c r="I2233">
        <v>12</v>
      </c>
      <c r="J2233" t="str">
        <f>TEXT(DATE(2003, sales_data_sample[[#This Row],[MONTH_ID]], 1), "mmmm")</f>
        <v>December</v>
      </c>
      <c r="K2233">
        <v>2003</v>
      </c>
      <c r="L2233" t="s">
        <v>200</v>
      </c>
      <c r="M2233">
        <v>54</v>
      </c>
      <c r="N2233" t="s">
        <v>306</v>
      </c>
      <c r="O2233" s="3" t="s">
        <v>169</v>
      </c>
      <c r="P2233" s="3" t="s">
        <v>156</v>
      </c>
      <c r="Q2233" s="3" t="s">
        <v>23</v>
      </c>
      <c r="R2233" s="3" t="s">
        <v>24</v>
      </c>
      <c r="S2233" s="3" t="s">
        <v>25</v>
      </c>
    </row>
    <row r="2234" spans="1:19" x14ac:dyDescent="0.25">
      <c r="A2234" s="4">
        <v>10219</v>
      </c>
      <c r="B2234" s="4">
        <v>35</v>
      </c>
      <c r="C2234" s="1">
        <v>55.19</v>
      </c>
      <c r="D2234" s="4">
        <v>4</v>
      </c>
      <c r="E2234" s="1">
        <v>1931.65</v>
      </c>
      <c r="F2234" s="2">
        <v>38027</v>
      </c>
      <c r="G2234" s="3" t="s">
        <v>18</v>
      </c>
      <c r="H2234">
        <v>1</v>
      </c>
      <c r="I2234">
        <v>2</v>
      </c>
      <c r="J2234" t="str">
        <f>TEXT(DATE(2003, sales_data_sample[[#This Row],[MONTH_ID]], 1), "mmmm")</f>
        <v>February</v>
      </c>
      <c r="K2234">
        <v>2004</v>
      </c>
      <c r="L2234" t="s">
        <v>200</v>
      </c>
      <c r="M2234">
        <v>54</v>
      </c>
      <c r="N2234" t="s">
        <v>306</v>
      </c>
      <c r="O2234" s="3" t="s">
        <v>213</v>
      </c>
      <c r="P2234" s="3" t="s">
        <v>214</v>
      </c>
      <c r="Q2234" s="3" t="s">
        <v>23</v>
      </c>
      <c r="R2234" s="3" t="s">
        <v>24</v>
      </c>
      <c r="S2234" s="3" t="s">
        <v>25</v>
      </c>
    </row>
    <row r="2235" spans="1:19" x14ac:dyDescent="0.25">
      <c r="A2235" s="4">
        <v>10229</v>
      </c>
      <c r="B2235" s="4">
        <v>23</v>
      </c>
      <c r="C2235" s="1">
        <v>54.11</v>
      </c>
      <c r="D2235" s="4">
        <v>3</v>
      </c>
      <c r="E2235" s="1">
        <v>1244.53</v>
      </c>
      <c r="F2235" s="2">
        <v>38057</v>
      </c>
      <c r="G2235" s="3" t="s">
        <v>18</v>
      </c>
      <c r="H2235">
        <v>1</v>
      </c>
      <c r="I2235">
        <v>3</v>
      </c>
      <c r="J2235" t="str">
        <f>TEXT(DATE(2003, sales_data_sample[[#This Row],[MONTH_ID]], 1), "mmmm")</f>
        <v>March</v>
      </c>
      <c r="K2235">
        <v>2004</v>
      </c>
      <c r="L2235" t="s">
        <v>200</v>
      </c>
      <c r="M2235">
        <v>54</v>
      </c>
      <c r="N2235" t="s">
        <v>306</v>
      </c>
      <c r="O2235" s="3" t="s">
        <v>114</v>
      </c>
      <c r="P2235" s="3" t="s">
        <v>115</v>
      </c>
      <c r="Q2235" s="3" t="s">
        <v>23</v>
      </c>
      <c r="R2235" s="3" t="s">
        <v>24</v>
      </c>
      <c r="S2235" s="3" t="s">
        <v>25</v>
      </c>
    </row>
    <row r="2236" spans="1:19" x14ac:dyDescent="0.25">
      <c r="A2236" s="4">
        <v>10246</v>
      </c>
      <c r="B2236" s="4">
        <v>35</v>
      </c>
      <c r="C2236" s="1">
        <v>48.7</v>
      </c>
      <c r="D2236" s="4">
        <v>7</v>
      </c>
      <c r="E2236" s="1">
        <v>1704.5</v>
      </c>
      <c r="F2236" s="2">
        <v>38112</v>
      </c>
      <c r="G2236" s="3" t="s">
        <v>18</v>
      </c>
      <c r="H2236">
        <v>2</v>
      </c>
      <c r="I2236">
        <v>5</v>
      </c>
      <c r="J2236" t="str">
        <f>TEXT(DATE(2003, sales_data_sample[[#This Row],[MONTH_ID]], 1), "mmmm")</f>
        <v>May</v>
      </c>
      <c r="K2236">
        <v>2004</v>
      </c>
      <c r="L2236" t="s">
        <v>200</v>
      </c>
      <c r="M2236">
        <v>54</v>
      </c>
      <c r="N2236" t="s">
        <v>306</v>
      </c>
      <c r="O2236" s="3" t="s">
        <v>78</v>
      </c>
      <c r="P2236" s="3" t="s">
        <v>79</v>
      </c>
      <c r="Q2236" s="3" t="s">
        <v>80</v>
      </c>
      <c r="R2236" s="3" t="s">
        <v>29</v>
      </c>
      <c r="S2236" s="3" t="s">
        <v>25</v>
      </c>
    </row>
    <row r="2237" spans="1:19" x14ac:dyDescent="0.25">
      <c r="A2237" s="4">
        <v>10259</v>
      </c>
      <c r="B2237" s="4">
        <v>40</v>
      </c>
      <c r="C2237" s="1">
        <v>43.83</v>
      </c>
      <c r="D2237" s="4">
        <v>6</v>
      </c>
      <c r="E2237" s="1">
        <v>1753.2</v>
      </c>
      <c r="F2237" s="2">
        <v>38153</v>
      </c>
      <c r="G2237" s="3" t="s">
        <v>18</v>
      </c>
      <c r="H2237">
        <v>2</v>
      </c>
      <c r="I2237">
        <v>6</v>
      </c>
      <c r="J2237" t="str">
        <f>TEXT(DATE(2003, sales_data_sample[[#This Row],[MONTH_ID]], 1), "mmmm")</f>
        <v>June</v>
      </c>
      <c r="K2237">
        <v>2004</v>
      </c>
      <c r="L2237" t="s">
        <v>200</v>
      </c>
      <c r="M2237">
        <v>54</v>
      </c>
      <c r="N2237" t="s">
        <v>306</v>
      </c>
      <c r="O2237" s="3" t="s">
        <v>170</v>
      </c>
      <c r="P2237" s="3" t="s">
        <v>88</v>
      </c>
      <c r="Q2237" s="3" t="s">
        <v>88</v>
      </c>
      <c r="R2237" s="3" t="s">
        <v>49</v>
      </c>
      <c r="S2237" s="3" t="s">
        <v>25</v>
      </c>
    </row>
    <row r="2238" spans="1:19" x14ac:dyDescent="0.25">
      <c r="A2238" s="4">
        <v>10271</v>
      </c>
      <c r="B2238" s="4">
        <v>35</v>
      </c>
      <c r="C2238" s="1">
        <v>47.62</v>
      </c>
      <c r="D2238" s="4">
        <v>7</v>
      </c>
      <c r="E2238" s="1">
        <v>1666.7</v>
      </c>
      <c r="F2238" s="2">
        <v>38188</v>
      </c>
      <c r="G2238" s="3" t="s">
        <v>18</v>
      </c>
      <c r="H2238">
        <v>3</v>
      </c>
      <c r="I2238">
        <v>7</v>
      </c>
      <c r="J2238" t="str">
        <f>TEXT(DATE(2003, sales_data_sample[[#This Row],[MONTH_ID]], 1), "mmmm")</f>
        <v>July</v>
      </c>
      <c r="K2238">
        <v>2004</v>
      </c>
      <c r="L2238" t="s">
        <v>200</v>
      </c>
      <c r="M2238">
        <v>54</v>
      </c>
      <c r="N2238" t="s">
        <v>306</v>
      </c>
      <c r="O2238" s="3" t="s">
        <v>114</v>
      </c>
      <c r="P2238" s="3" t="s">
        <v>115</v>
      </c>
      <c r="Q2238" s="3" t="s">
        <v>23</v>
      </c>
      <c r="R2238" s="3" t="s">
        <v>24</v>
      </c>
      <c r="S2238" s="3" t="s">
        <v>25</v>
      </c>
    </row>
    <row r="2239" spans="1:19" x14ac:dyDescent="0.25">
      <c r="A2239" s="4">
        <v>10281</v>
      </c>
      <c r="B2239" s="4">
        <v>31</v>
      </c>
      <c r="C2239" s="1">
        <v>55.19</v>
      </c>
      <c r="D2239" s="4">
        <v>3</v>
      </c>
      <c r="E2239" s="1">
        <v>1710.89</v>
      </c>
      <c r="F2239" s="2">
        <v>38218</v>
      </c>
      <c r="G2239" s="3" t="s">
        <v>18</v>
      </c>
      <c r="H2239">
        <v>3</v>
      </c>
      <c r="I2239">
        <v>8</v>
      </c>
      <c r="J2239" t="str">
        <f>TEXT(DATE(2003, sales_data_sample[[#This Row],[MONTH_ID]], 1), "mmmm")</f>
        <v>August</v>
      </c>
      <c r="K2239">
        <v>2004</v>
      </c>
      <c r="L2239" t="s">
        <v>200</v>
      </c>
      <c r="M2239">
        <v>54</v>
      </c>
      <c r="N2239" t="s">
        <v>306</v>
      </c>
      <c r="O2239" s="3" t="s">
        <v>64</v>
      </c>
      <c r="P2239" s="3" t="s">
        <v>65</v>
      </c>
      <c r="Q2239" s="3" t="s">
        <v>23</v>
      </c>
      <c r="R2239" s="3" t="s">
        <v>24</v>
      </c>
      <c r="S2239" s="3" t="s">
        <v>25</v>
      </c>
    </row>
    <row r="2240" spans="1:19" x14ac:dyDescent="0.25">
      <c r="A2240" s="4">
        <v>10292</v>
      </c>
      <c r="B2240" s="4">
        <v>50</v>
      </c>
      <c r="C2240" s="1">
        <v>46.53</v>
      </c>
      <c r="D2240" s="4">
        <v>10</v>
      </c>
      <c r="E2240" s="1">
        <v>2326.5</v>
      </c>
      <c r="F2240" s="2">
        <v>38238</v>
      </c>
      <c r="G2240" s="3" t="s">
        <v>18</v>
      </c>
      <c r="H2240">
        <v>3</v>
      </c>
      <c r="I2240">
        <v>9</v>
      </c>
      <c r="J2240" t="str">
        <f>TEXT(DATE(2003, sales_data_sample[[#This Row],[MONTH_ID]], 1), "mmmm")</f>
        <v>September</v>
      </c>
      <c r="K2240">
        <v>2004</v>
      </c>
      <c r="L2240" t="s">
        <v>200</v>
      </c>
      <c r="M2240">
        <v>54</v>
      </c>
      <c r="N2240" t="s">
        <v>306</v>
      </c>
      <c r="O2240" s="3" t="s">
        <v>21</v>
      </c>
      <c r="P2240" s="3" t="s">
        <v>22</v>
      </c>
      <c r="Q2240" s="3" t="s">
        <v>23</v>
      </c>
      <c r="R2240" s="3" t="s">
        <v>24</v>
      </c>
      <c r="S2240" s="3" t="s">
        <v>25</v>
      </c>
    </row>
    <row r="2241" spans="1:19" x14ac:dyDescent="0.25">
      <c r="A2241" s="4">
        <v>10305</v>
      </c>
      <c r="B2241" s="4">
        <v>40</v>
      </c>
      <c r="C2241" s="1">
        <v>57.9</v>
      </c>
      <c r="D2241" s="4">
        <v>7</v>
      </c>
      <c r="E2241" s="1">
        <v>2316</v>
      </c>
      <c r="F2241" s="2">
        <v>38273</v>
      </c>
      <c r="G2241" s="3" t="s">
        <v>18</v>
      </c>
      <c r="H2241">
        <v>4</v>
      </c>
      <c r="I2241">
        <v>10</v>
      </c>
      <c r="J2241" t="str">
        <f>TEXT(DATE(2003, sales_data_sample[[#This Row],[MONTH_ID]], 1), "mmmm")</f>
        <v>October</v>
      </c>
      <c r="K2241">
        <v>2004</v>
      </c>
      <c r="L2241" t="s">
        <v>200</v>
      </c>
      <c r="M2241">
        <v>54</v>
      </c>
      <c r="N2241" t="s">
        <v>306</v>
      </c>
      <c r="O2241" s="3" t="s">
        <v>57</v>
      </c>
      <c r="P2241" s="3" t="s">
        <v>58</v>
      </c>
      <c r="Q2241" s="3" t="s">
        <v>23</v>
      </c>
      <c r="R2241" s="3" t="s">
        <v>24</v>
      </c>
      <c r="S2241" s="3" t="s">
        <v>25</v>
      </c>
    </row>
    <row r="2242" spans="1:19" x14ac:dyDescent="0.25">
      <c r="A2242" s="4">
        <v>10313</v>
      </c>
      <c r="B2242" s="4">
        <v>38</v>
      </c>
      <c r="C2242" s="1">
        <v>45.45</v>
      </c>
      <c r="D2242" s="4">
        <v>1</v>
      </c>
      <c r="E2242" s="1">
        <v>1727.1</v>
      </c>
      <c r="F2242" s="2">
        <v>38282</v>
      </c>
      <c r="G2242" s="3" t="s">
        <v>18</v>
      </c>
      <c r="H2242">
        <v>4</v>
      </c>
      <c r="I2242">
        <v>10</v>
      </c>
      <c r="J2242" t="str">
        <f>TEXT(DATE(2003, sales_data_sample[[#This Row],[MONTH_ID]], 1), "mmmm")</f>
        <v>October</v>
      </c>
      <c r="K2242">
        <v>2004</v>
      </c>
      <c r="L2242" t="s">
        <v>200</v>
      </c>
      <c r="M2242">
        <v>54</v>
      </c>
      <c r="N2242" t="s">
        <v>306</v>
      </c>
      <c r="O2242" s="3" t="s">
        <v>97</v>
      </c>
      <c r="P2242" s="3" t="s">
        <v>98</v>
      </c>
      <c r="Q2242" s="3" t="s">
        <v>99</v>
      </c>
      <c r="R2242" s="3" t="s">
        <v>24</v>
      </c>
      <c r="S2242" s="3" t="s">
        <v>25</v>
      </c>
    </row>
    <row r="2243" spans="1:19" x14ac:dyDescent="0.25">
      <c r="A2243" s="4">
        <v>10325</v>
      </c>
      <c r="B2243" s="4">
        <v>38</v>
      </c>
      <c r="C2243" s="1">
        <v>100</v>
      </c>
      <c r="D2243" s="4">
        <v>3</v>
      </c>
      <c r="E2243" s="1">
        <v>8844.1200000000008</v>
      </c>
      <c r="F2243" s="2">
        <v>38296</v>
      </c>
      <c r="G2243" s="3" t="s">
        <v>18</v>
      </c>
      <c r="H2243">
        <v>4</v>
      </c>
      <c r="I2243">
        <v>11</v>
      </c>
      <c r="J2243" t="str">
        <f>TEXT(DATE(2003, sales_data_sample[[#This Row],[MONTH_ID]], 1), "mmmm")</f>
        <v>November</v>
      </c>
      <c r="K2243">
        <v>2004</v>
      </c>
      <c r="L2243" t="s">
        <v>200</v>
      </c>
      <c r="M2243">
        <v>54</v>
      </c>
      <c r="N2243" t="s">
        <v>306</v>
      </c>
      <c r="O2243" s="3" t="s">
        <v>62</v>
      </c>
      <c r="P2243" s="3" t="s">
        <v>63</v>
      </c>
      <c r="Q2243" s="3" t="s">
        <v>43</v>
      </c>
      <c r="R2243" s="3" t="s">
        <v>29</v>
      </c>
      <c r="S2243" s="3" t="s">
        <v>69</v>
      </c>
    </row>
    <row r="2244" spans="1:19" x14ac:dyDescent="0.25">
      <c r="A2244" s="4">
        <v>10335</v>
      </c>
      <c r="B2244" s="4">
        <v>40</v>
      </c>
      <c r="C2244" s="1">
        <v>60.6</v>
      </c>
      <c r="D2244" s="4">
        <v>3</v>
      </c>
      <c r="E2244" s="1">
        <v>2424</v>
      </c>
      <c r="F2244" s="2">
        <v>38310</v>
      </c>
      <c r="G2244" s="3" t="s">
        <v>18</v>
      </c>
      <c r="H2244">
        <v>4</v>
      </c>
      <c r="I2244">
        <v>11</v>
      </c>
      <c r="J2244" t="str">
        <f>TEXT(DATE(2003, sales_data_sample[[#This Row],[MONTH_ID]], 1), "mmmm")</f>
        <v>November</v>
      </c>
      <c r="K2244">
        <v>2004</v>
      </c>
      <c r="L2244" t="s">
        <v>200</v>
      </c>
      <c r="M2244">
        <v>54</v>
      </c>
      <c r="N2244" t="s">
        <v>306</v>
      </c>
      <c r="O2244" s="3" t="s">
        <v>114</v>
      </c>
      <c r="P2244" s="3" t="s">
        <v>115</v>
      </c>
      <c r="Q2244" s="3" t="s">
        <v>23</v>
      </c>
      <c r="R2244" s="3" t="s">
        <v>24</v>
      </c>
      <c r="S2244" s="3" t="s">
        <v>25</v>
      </c>
    </row>
    <row r="2245" spans="1:19" x14ac:dyDescent="0.25">
      <c r="A2245" s="4">
        <v>10349</v>
      </c>
      <c r="B2245" s="4">
        <v>33</v>
      </c>
      <c r="C2245" s="1">
        <v>46.53</v>
      </c>
      <c r="D2245" s="4">
        <v>1</v>
      </c>
      <c r="E2245" s="1">
        <v>1535.49</v>
      </c>
      <c r="F2245" s="2">
        <v>38322</v>
      </c>
      <c r="G2245" s="3" t="s">
        <v>18</v>
      </c>
      <c r="H2245">
        <v>4</v>
      </c>
      <c r="I2245">
        <v>12</v>
      </c>
      <c r="J2245" t="str">
        <f>TEXT(DATE(2003, sales_data_sample[[#This Row],[MONTH_ID]], 1), "mmmm")</f>
        <v>December</v>
      </c>
      <c r="K2245">
        <v>2004</v>
      </c>
      <c r="L2245" t="s">
        <v>200</v>
      </c>
      <c r="M2245">
        <v>54</v>
      </c>
      <c r="N2245" t="s">
        <v>306</v>
      </c>
      <c r="O2245" s="3" t="s">
        <v>191</v>
      </c>
      <c r="P2245" s="3" t="s">
        <v>22</v>
      </c>
      <c r="Q2245" s="3" t="s">
        <v>23</v>
      </c>
      <c r="R2245" s="3" t="s">
        <v>24</v>
      </c>
      <c r="S2245" s="3" t="s">
        <v>25</v>
      </c>
    </row>
    <row r="2246" spans="1:19" x14ac:dyDescent="0.25">
      <c r="A2246" s="4">
        <v>10359</v>
      </c>
      <c r="B2246" s="4">
        <v>36</v>
      </c>
      <c r="C2246" s="1">
        <v>100</v>
      </c>
      <c r="D2246" s="4">
        <v>3</v>
      </c>
      <c r="E2246" s="1">
        <v>6358.68</v>
      </c>
      <c r="F2246" s="2">
        <v>38336</v>
      </c>
      <c r="G2246" s="3" t="s">
        <v>18</v>
      </c>
      <c r="H2246">
        <v>4</v>
      </c>
      <c r="I2246">
        <v>12</v>
      </c>
      <c r="J2246" t="str">
        <f>TEXT(DATE(2003, sales_data_sample[[#This Row],[MONTH_ID]], 1), "mmmm")</f>
        <v>December</v>
      </c>
      <c r="K2246">
        <v>2004</v>
      </c>
      <c r="L2246" t="s">
        <v>200</v>
      </c>
      <c r="M2246">
        <v>54</v>
      </c>
      <c r="N2246" t="s">
        <v>306</v>
      </c>
      <c r="O2246" s="3" t="s">
        <v>26</v>
      </c>
      <c r="P2246" s="3" t="s">
        <v>27</v>
      </c>
      <c r="Q2246" s="3" t="s">
        <v>28</v>
      </c>
      <c r="R2246" s="3" t="s">
        <v>29</v>
      </c>
      <c r="S2246" s="3" t="s">
        <v>32</v>
      </c>
    </row>
    <row r="2247" spans="1:19" x14ac:dyDescent="0.25">
      <c r="A2247" s="4">
        <v>10371</v>
      </c>
      <c r="B2247" s="4">
        <v>20</v>
      </c>
      <c r="C2247" s="1">
        <v>66.47</v>
      </c>
      <c r="D2247" s="4">
        <v>2</v>
      </c>
      <c r="E2247" s="1">
        <v>1329.4</v>
      </c>
      <c r="F2247" s="2">
        <v>38375</v>
      </c>
      <c r="G2247" s="3" t="s">
        <v>18</v>
      </c>
      <c r="H2247">
        <v>1</v>
      </c>
      <c r="I2247">
        <v>1</v>
      </c>
      <c r="J2247" t="str">
        <f>TEXT(DATE(2003, sales_data_sample[[#This Row],[MONTH_ID]], 1), "mmmm")</f>
        <v>January</v>
      </c>
      <c r="K2247">
        <v>2005</v>
      </c>
      <c r="L2247" t="s">
        <v>200</v>
      </c>
      <c r="M2247">
        <v>54</v>
      </c>
      <c r="N2247" t="s">
        <v>306</v>
      </c>
      <c r="O2247" s="3" t="s">
        <v>114</v>
      </c>
      <c r="P2247" s="3" t="s">
        <v>115</v>
      </c>
      <c r="Q2247" s="3" t="s">
        <v>23</v>
      </c>
      <c r="R2247" s="3" t="s">
        <v>24</v>
      </c>
      <c r="S2247" s="3" t="s">
        <v>25</v>
      </c>
    </row>
    <row r="2248" spans="1:19" x14ac:dyDescent="0.25">
      <c r="A2248" s="4">
        <v>10383</v>
      </c>
      <c r="B2248" s="4">
        <v>32</v>
      </c>
      <c r="C2248" s="1">
        <v>53.18</v>
      </c>
      <c r="D2248" s="4">
        <v>5</v>
      </c>
      <c r="E2248" s="1">
        <v>1701.76</v>
      </c>
      <c r="F2248" s="2">
        <v>38405</v>
      </c>
      <c r="G2248" s="3" t="s">
        <v>18</v>
      </c>
      <c r="H2248">
        <v>1</v>
      </c>
      <c r="I2248">
        <v>2</v>
      </c>
      <c r="J2248" t="str">
        <f>TEXT(DATE(2003, sales_data_sample[[#This Row],[MONTH_ID]], 1), "mmmm")</f>
        <v>February</v>
      </c>
      <c r="K2248">
        <v>2005</v>
      </c>
      <c r="L2248" t="s">
        <v>200</v>
      </c>
      <c r="M2248">
        <v>54</v>
      </c>
      <c r="N2248" t="s">
        <v>306</v>
      </c>
      <c r="O2248" s="3" t="s">
        <v>78</v>
      </c>
      <c r="P2248" s="3" t="s">
        <v>79</v>
      </c>
      <c r="Q2248" s="3" t="s">
        <v>80</v>
      </c>
      <c r="R2248" s="3" t="s">
        <v>29</v>
      </c>
      <c r="S2248" s="3" t="s">
        <v>25</v>
      </c>
    </row>
    <row r="2249" spans="1:19" x14ac:dyDescent="0.25">
      <c r="A2249" s="4">
        <v>10394</v>
      </c>
      <c r="B2249" s="4">
        <v>36</v>
      </c>
      <c r="C2249" s="1">
        <v>62.77</v>
      </c>
      <c r="D2249" s="4">
        <v>3</v>
      </c>
      <c r="E2249" s="1">
        <v>2259.7199999999998</v>
      </c>
      <c r="F2249" s="2">
        <v>38426</v>
      </c>
      <c r="G2249" s="3" t="s">
        <v>18</v>
      </c>
      <c r="H2249">
        <v>1</v>
      </c>
      <c r="I2249">
        <v>3</v>
      </c>
      <c r="J2249" t="str">
        <f>TEXT(DATE(2003, sales_data_sample[[#This Row],[MONTH_ID]], 1), "mmmm")</f>
        <v>March</v>
      </c>
      <c r="K2249">
        <v>2005</v>
      </c>
      <c r="L2249" t="s">
        <v>200</v>
      </c>
      <c r="M2249">
        <v>54</v>
      </c>
      <c r="N2249" t="s">
        <v>306</v>
      </c>
      <c r="O2249" s="3" t="s">
        <v>78</v>
      </c>
      <c r="P2249" s="3" t="s">
        <v>79</v>
      </c>
      <c r="Q2249" s="3" t="s">
        <v>80</v>
      </c>
      <c r="R2249" s="3" t="s">
        <v>29</v>
      </c>
      <c r="S2249" s="3" t="s">
        <v>25</v>
      </c>
    </row>
    <row r="2250" spans="1:19" x14ac:dyDescent="0.25">
      <c r="A2250" s="4">
        <v>10412</v>
      </c>
      <c r="B2250" s="4">
        <v>19</v>
      </c>
      <c r="C2250" s="1">
        <v>48.7</v>
      </c>
      <c r="D2250" s="4">
        <v>7</v>
      </c>
      <c r="E2250" s="1">
        <v>925.3</v>
      </c>
      <c r="F2250" s="2">
        <v>38475</v>
      </c>
      <c r="G2250" s="3" t="s">
        <v>18</v>
      </c>
      <c r="H2250">
        <v>2</v>
      </c>
      <c r="I2250">
        <v>5</v>
      </c>
      <c r="J2250" t="str">
        <f>TEXT(DATE(2003, sales_data_sample[[#This Row],[MONTH_ID]], 1), "mmmm")</f>
        <v>May</v>
      </c>
      <c r="K2250">
        <v>2005</v>
      </c>
      <c r="L2250" t="s">
        <v>200</v>
      </c>
      <c r="M2250">
        <v>54</v>
      </c>
      <c r="N2250" t="s">
        <v>306</v>
      </c>
      <c r="O2250" s="3" t="s">
        <v>78</v>
      </c>
      <c r="P2250" s="3" t="s">
        <v>79</v>
      </c>
      <c r="Q2250" s="3" t="s">
        <v>80</v>
      </c>
      <c r="R2250" s="3" t="s">
        <v>29</v>
      </c>
      <c r="S2250" s="3" t="s">
        <v>25</v>
      </c>
    </row>
    <row r="2251" spans="1:19" x14ac:dyDescent="0.25">
      <c r="A2251" s="4">
        <v>10425</v>
      </c>
      <c r="B2251" s="4">
        <v>11</v>
      </c>
      <c r="C2251" s="1">
        <v>43.83</v>
      </c>
      <c r="D2251" s="4">
        <v>6</v>
      </c>
      <c r="E2251" s="1">
        <v>482.13</v>
      </c>
      <c r="F2251" s="2">
        <v>38503</v>
      </c>
      <c r="G2251" s="3" t="s">
        <v>124</v>
      </c>
      <c r="H2251">
        <v>2</v>
      </c>
      <c r="I2251">
        <v>5</v>
      </c>
      <c r="J2251" t="str">
        <f>TEXT(DATE(2003, sales_data_sample[[#This Row],[MONTH_ID]], 1), "mmmm")</f>
        <v>May</v>
      </c>
      <c r="K2251">
        <v>2005</v>
      </c>
      <c r="L2251" t="s">
        <v>200</v>
      </c>
      <c r="M2251">
        <v>54</v>
      </c>
      <c r="N2251" t="s">
        <v>306</v>
      </c>
      <c r="O2251" s="3" t="s">
        <v>55</v>
      </c>
      <c r="P2251" s="3" t="s">
        <v>56</v>
      </c>
      <c r="Q2251" s="3" t="s">
        <v>28</v>
      </c>
      <c r="R2251" s="3" t="s">
        <v>29</v>
      </c>
      <c r="S2251" s="3" t="s">
        <v>25</v>
      </c>
    </row>
    <row r="2252" spans="1:19" x14ac:dyDescent="0.25">
      <c r="A2252" s="4">
        <v>10104</v>
      </c>
      <c r="B2252" s="4">
        <v>49</v>
      </c>
      <c r="C2252" s="1">
        <v>65.87</v>
      </c>
      <c r="D2252" s="4">
        <v>4</v>
      </c>
      <c r="E2252" s="1">
        <v>3227.63</v>
      </c>
      <c r="F2252" s="2">
        <v>37652</v>
      </c>
      <c r="G2252" s="3" t="s">
        <v>18</v>
      </c>
      <c r="H2252">
        <v>1</v>
      </c>
      <c r="I2252">
        <v>1</v>
      </c>
      <c r="J2252" t="str">
        <f>TEXT(DATE(2003, sales_data_sample[[#This Row],[MONTH_ID]], 1), "mmmm")</f>
        <v>January</v>
      </c>
      <c r="K2252">
        <v>2003</v>
      </c>
      <c r="L2252" t="s">
        <v>259</v>
      </c>
      <c r="M2252">
        <v>62</v>
      </c>
      <c r="N2252" t="s">
        <v>307</v>
      </c>
      <c r="O2252" s="3" t="s">
        <v>78</v>
      </c>
      <c r="P2252" s="3" t="s">
        <v>79</v>
      </c>
      <c r="Q2252" s="3" t="s">
        <v>80</v>
      </c>
      <c r="R2252" s="3" t="s">
        <v>29</v>
      </c>
      <c r="S2252" s="3" t="s">
        <v>32</v>
      </c>
    </row>
    <row r="2253" spans="1:19" x14ac:dyDescent="0.25">
      <c r="A2253" s="4">
        <v>10116</v>
      </c>
      <c r="B2253" s="4">
        <v>27</v>
      </c>
      <c r="C2253" s="1">
        <v>63.38</v>
      </c>
      <c r="D2253" s="4">
        <v>1</v>
      </c>
      <c r="E2253" s="1">
        <v>1711.26</v>
      </c>
      <c r="F2253" s="2">
        <v>37722</v>
      </c>
      <c r="G2253" s="3" t="s">
        <v>18</v>
      </c>
      <c r="H2253">
        <v>2</v>
      </c>
      <c r="I2253">
        <v>4</v>
      </c>
      <c r="J2253" t="str">
        <f>TEXT(DATE(2003, sales_data_sample[[#This Row],[MONTH_ID]], 1), "mmmm")</f>
        <v>April</v>
      </c>
      <c r="K2253">
        <v>2003</v>
      </c>
      <c r="L2253" t="s">
        <v>259</v>
      </c>
      <c r="M2253">
        <v>62</v>
      </c>
      <c r="N2253" t="s">
        <v>307</v>
      </c>
      <c r="O2253" s="3" t="s">
        <v>237</v>
      </c>
      <c r="P2253" s="3" t="s">
        <v>238</v>
      </c>
      <c r="Q2253" s="3" t="s">
        <v>152</v>
      </c>
      <c r="R2253" s="3" t="s">
        <v>29</v>
      </c>
      <c r="S2253" s="3" t="s">
        <v>25</v>
      </c>
    </row>
    <row r="2254" spans="1:19" x14ac:dyDescent="0.25">
      <c r="A2254" s="4">
        <v>10127</v>
      </c>
      <c r="B2254" s="4">
        <v>29</v>
      </c>
      <c r="C2254" s="1">
        <v>70.84</v>
      </c>
      <c r="D2254" s="4">
        <v>6</v>
      </c>
      <c r="E2254" s="1">
        <v>2054.36</v>
      </c>
      <c r="F2254" s="2">
        <v>37775</v>
      </c>
      <c r="G2254" s="3" t="s">
        <v>18</v>
      </c>
      <c r="H2254">
        <v>2</v>
      </c>
      <c r="I2254">
        <v>6</v>
      </c>
      <c r="J2254" t="str">
        <f>TEXT(DATE(2003, sales_data_sample[[#This Row],[MONTH_ID]], 1), "mmmm")</f>
        <v>June</v>
      </c>
      <c r="K2254">
        <v>2003</v>
      </c>
      <c r="L2254" t="s">
        <v>259</v>
      </c>
      <c r="M2254">
        <v>62</v>
      </c>
      <c r="N2254" t="s">
        <v>307</v>
      </c>
      <c r="O2254" s="3" t="s">
        <v>191</v>
      </c>
      <c r="P2254" s="3" t="s">
        <v>22</v>
      </c>
      <c r="Q2254" s="3" t="s">
        <v>23</v>
      </c>
      <c r="R2254" s="3" t="s">
        <v>24</v>
      </c>
      <c r="S2254" s="3" t="s">
        <v>25</v>
      </c>
    </row>
    <row r="2255" spans="1:19" x14ac:dyDescent="0.25">
      <c r="A2255" s="4">
        <v>10142</v>
      </c>
      <c r="B2255" s="4">
        <v>42</v>
      </c>
      <c r="C2255" s="1">
        <v>74.569999999999993</v>
      </c>
      <c r="D2255" s="4">
        <v>16</v>
      </c>
      <c r="E2255" s="1">
        <v>3131.94</v>
      </c>
      <c r="F2255" s="2">
        <v>37841</v>
      </c>
      <c r="G2255" s="3" t="s">
        <v>18</v>
      </c>
      <c r="H2255">
        <v>3</v>
      </c>
      <c r="I2255">
        <v>8</v>
      </c>
      <c r="J2255" t="str">
        <f>TEXT(DATE(2003, sales_data_sample[[#This Row],[MONTH_ID]], 1), "mmmm")</f>
        <v>August</v>
      </c>
      <c r="K2255">
        <v>2003</v>
      </c>
      <c r="L2255" t="s">
        <v>259</v>
      </c>
      <c r="M2255">
        <v>62</v>
      </c>
      <c r="N2255" t="s">
        <v>307</v>
      </c>
      <c r="O2255" s="3" t="s">
        <v>114</v>
      </c>
      <c r="P2255" s="3" t="s">
        <v>115</v>
      </c>
      <c r="Q2255" s="3" t="s">
        <v>23</v>
      </c>
      <c r="R2255" s="3" t="s">
        <v>24</v>
      </c>
      <c r="S2255" s="3" t="s">
        <v>32</v>
      </c>
    </row>
    <row r="2256" spans="1:19" x14ac:dyDescent="0.25">
      <c r="A2256" s="4">
        <v>10152</v>
      </c>
      <c r="B2256" s="4">
        <v>33</v>
      </c>
      <c r="C2256" s="1">
        <v>50.95</v>
      </c>
      <c r="D2256" s="4">
        <v>2</v>
      </c>
      <c r="E2256" s="1">
        <v>1681.35</v>
      </c>
      <c r="F2256" s="2">
        <v>37889</v>
      </c>
      <c r="G2256" s="3" t="s">
        <v>18</v>
      </c>
      <c r="H2256">
        <v>3</v>
      </c>
      <c r="I2256">
        <v>9</v>
      </c>
      <c r="J2256" t="str">
        <f>TEXT(DATE(2003, sales_data_sample[[#This Row],[MONTH_ID]], 1), "mmmm")</f>
        <v>September</v>
      </c>
      <c r="K2256">
        <v>2003</v>
      </c>
      <c r="L2256" t="s">
        <v>259</v>
      </c>
      <c r="M2256">
        <v>62</v>
      </c>
      <c r="N2256" t="s">
        <v>307</v>
      </c>
      <c r="O2256" s="3" t="s">
        <v>91</v>
      </c>
      <c r="P2256" s="3" t="s">
        <v>92</v>
      </c>
      <c r="Q2256" s="3" t="s">
        <v>48</v>
      </c>
      <c r="R2256" s="3" t="s">
        <v>49</v>
      </c>
      <c r="S2256" s="3" t="s">
        <v>25</v>
      </c>
    </row>
    <row r="2257" spans="1:19" x14ac:dyDescent="0.25">
      <c r="A2257" s="4">
        <v>10165</v>
      </c>
      <c r="B2257" s="4">
        <v>44</v>
      </c>
      <c r="C2257" s="1">
        <v>53.44</v>
      </c>
      <c r="D2257" s="4">
        <v>7</v>
      </c>
      <c r="E2257" s="1">
        <v>2351.36</v>
      </c>
      <c r="F2257" s="2">
        <v>37916</v>
      </c>
      <c r="G2257" s="3" t="s">
        <v>18</v>
      </c>
      <c r="H2257">
        <v>4</v>
      </c>
      <c r="I2257">
        <v>10</v>
      </c>
      <c r="J2257" t="str">
        <f>TEXT(DATE(2003, sales_data_sample[[#This Row],[MONTH_ID]], 1), "mmmm")</f>
        <v>October</v>
      </c>
      <c r="K2257">
        <v>2003</v>
      </c>
      <c r="L2257" t="s">
        <v>259</v>
      </c>
      <c r="M2257">
        <v>62</v>
      </c>
      <c r="N2257" t="s">
        <v>307</v>
      </c>
      <c r="O2257" s="3" t="s">
        <v>87</v>
      </c>
      <c r="P2257" s="3" t="s">
        <v>88</v>
      </c>
      <c r="Q2257" s="3" t="s">
        <v>88</v>
      </c>
      <c r="R2257" s="3" t="s">
        <v>89</v>
      </c>
      <c r="S2257" s="3" t="s">
        <v>25</v>
      </c>
    </row>
    <row r="2258" spans="1:19" x14ac:dyDescent="0.25">
      <c r="A2258" s="4">
        <v>10176</v>
      </c>
      <c r="B2258" s="4">
        <v>22</v>
      </c>
      <c r="C2258" s="1">
        <v>64</v>
      </c>
      <c r="D2258" s="4">
        <v>6</v>
      </c>
      <c r="E2258" s="1">
        <v>1408</v>
      </c>
      <c r="F2258" s="2">
        <v>37931</v>
      </c>
      <c r="G2258" s="3" t="s">
        <v>18</v>
      </c>
      <c r="H2258">
        <v>4</v>
      </c>
      <c r="I2258">
        <v>11</v>
      </c>
      <c r="J2258" t="str">
        <f>TEXT(DATE(2003, sales_data_sample[[#This Row],[MONTH_ID]], 1), "mmmm")</f>
        <v>November</v>
      </c>
      <c r="K2258">
        <v>2003</v>
      </c>
      <c r="L2258" t="s">
        <v>259</v>
      </c>
      <c r="M2258">
        <v>62</v>
      </c>
      <c r="N2258" t="s">
        <v>307</v>
      </c>
      <c r="O2258" s="3" t="s">
        <v>183</v>
      </c>
      <c r="P2258" s="3" t="s">
        <v>184</v>
      </c>
      <c r="Q2258" s="3" t="s">
        <v>109</v>
      </c>
      <c r="R2258" s="3" t="s">
        <v>29</v>
      </c>
      <c r="S2258" s="3" t="s">
        <v>25</v>
      </c>
    </row>
    <row r="2259" spans="1:19" x14ac:dyDescent="0.25">
      <c r="A2259" s="4">
        <v>10184</v>
      </c>
      <c r="B2259" s="4">
        <v>48</v>
      </c>
      <c r="C2259" s="1">
        <v>50.95</v>
      </c>
      <c r="D2259" s="4">
        <v>1</v>
      </c>
      <c r="E2259" s="1">
        <v>2445.6</v>
      </c>
      <c r="F2259" s="2">
        <v>37939</v>
      </c>
      <c r="G2259" s="3" t="s">
        <v>18</v>
      </c>
      <c r="H2259">
        <v>4</v>
      </c>
      <c r="I2259">
        <v>11</v>
      </c>
      <c r="J2259" t="str">
        <f>TEXT(DATE(2003, sales_data_sample[[#This Row],[MONTH_ID]], 1), "mmmm")</f>
        <v>November</v>
      </c>
      <c r="K2259">
        <v>2003</v>
      </c>
      <c r="L2259" t="s">
        <v>259</v>
      </c>
      <c r="M2259">
        <v>62</v>
      </c>
      <c r="N2259" t="s">
        <v>307</v>
      </c>
      <c r="O2259" s="3" t="s">
        <v>211</v>
      </c>
      <c r="P2259" s="3" t="s">
        <v>212</v>
      </c>
      <c r="Q2259" s="3" t="s">
        <v>80</v>
      </c>
      <c r="R2259" s="3" t="s">
        <v>29</v>
      </c>
      <c r="S2259" s="3" t="s">
        <v>25</v>
      </c>
    </row>
    <row r="2260" spans="1:19" x14ac:dyDescent="0.25">
      <c r="A2260" s="4">
        <v>10195</v>
      </c>
      <c r="B2260" s="4">
        <v>33</v>
      </c>
      <c r="C2260" s="1">
        <v>54.68</v>
      </c>
      <c r="D2260" s="4">
        <v>1</v>
      </c>
      <c r="E2260" s="1">
        <v>1804.44</v>
      </c>
      <c r="F2260" s="2">
        <v>37950</v>
      </c>
      <c r="G2260" s="3" t="s">
        <v>18</v>
      </c>
      <c r="H2260">
        <v>4</v>
      </c>
      <c r="I2260">
        <v>11</v>
      </c>
      <c r="J2260" t="str">
        <f>TEXT(DATE(2003, sales_data_sample[[#This Row],[MONTH_ID]], 1), "mmmm")</f>
        <v>November</v>
      </c>
      <c r="K2260">
        <v>2003</v>
      </c>
      <c r="L2260" t="s">
        <v>259</v>
      </c>
      <c r="M2260">
        <v>62</v>
      </c>
      <c r="N2260" t="s">
        <v>307</v>
      </c>
      <c r="O2260" s="3" t="s">
        <v>130</v>
      </c>
      <c r="P2260" s="3" t="s">
        <v>131</v>
      </c>
      <c r="Q2260" s="3" t="s">
        <v>23</v>
      </c>
      <c r="R2260" s="3" t="s">
        <v>24</v>
      </c>
      <c r="S2260" s="3" t="s">
        <v>25</v>
      </c>
    </row>
    <row r="2261" spans="1:19" x14ac:dyDescent="0.25">
      <c r="A2261" s="4">
        <v>10207</v>
      </c>
      <c r="B2261" s="4">
        <v>45</v>
      </c>
      <c r="C2261" s="1">
        <v>56.55</v>
      </c>
      <c r="D2261" s="4">
        <v>2</v>
      </c>
      <c r="E2261" s="1">
        <v>2544.75</v>
      </c>
      <c r="F2261" s="2">
        <v>37964</v>
      </c>
      <c r="G2261" s="3" t="s">
        <v>18</v>
      </c>
      <c r="H2261">
        <v>4</v>
      </c>
      <c r="I2261">
        <v>12</v>
      </c>
      <c r="J2261" t="str">
        <f>TEXT(DATE(2003, sales_data_sample[[#This Row],[MONTH_ID]], 1), "mmmm")</f>
        <v>December</v>
      </c>
      <c r="K2261">
        <v>2003</v>
      </c>
      <c r="L2261" t="s">
        <v>259</v>
      </c>
      <c r="M2261">
        <v>62</v>
      </c>
      <c r="N2261" t="s">
        <v>307</v>
      </c>
      <c r="O2261" s="3" t="s">
        <v>169</v>
      </c>
      <c r="P2261" s="3" t="s">
        <v>156</v>
      </c>
      <c r="Q2261" s="3" t="s">
        <v>23</v>
      </c>
      <c r="R2261" s="3" t="s">
        <v>24</v>
      </c>
      <c r="S2261" s="3" t="s">
        <v>25</v>
      </c>
    </row>
    <row r="2262" spans="1:19" x14ac:dyDescent="0.25">
      <c r="A2262" s="4">
        <v>10220</v>
      </c>
      <c r="B2262" s="4">
        <v>20</v>
      </c>
      <c r="C2262" s="1">
        <v>52.82</v>
      </c>
      <c r="D2262" s="4">
        <v>6</v>
      </c>
      <c r="E2262" s="1">
        <v>1056.4000000000001</v>
      </c>
      <c r="F2262" s="2">
        <v>38029</v>
      </c>
      <c r="G2262" s="3" t="s">
        <v>18</v>
      </c>
      <c r="H2262">
        <v>1</v>
      </c>
      <c r="I2262">
        <v>2</v>
      </c>
      <c r="J2262" t="str">
        <f>TEXT(DATE(2003, sales_data_sample[[#This Row],[MONTH_ID]], 1), "mmmm")</f>
        <v>February</v>
      </c>
      <c r="K2262">
        <v>2004</v>
      </c>
      <c r="L2262" t="s">
        <v>259</v>
      </c>
      <c r="M2262">
        <v>62</v>
      </c>
      <c r="N2262" t="s">
        <v>307</v>
      </c>
      <c r="O2262" s="3" t="s">
        <v>192</v>
      </c>
      <c r="P2262" s="3" t="s">
        <v>193</v>
      </c>
      <c r="Q2262" s="3" t="s">
        <v>194</v>
      </c>
      <c r="R2262" s="3" t="s">
        <v>29</v>
      </c>
      <c r="S2262" s="3" t="s">
        <v>25</v>
      </c>
    </row>
    <row r="2263" spans="1:19" x14ac:dyDescent="0.25">
      <c r="A2263" s="4">
        <v>10230</v>
      </c>
      <c r="B2263" s="4">
        <v>46</v>
      </c>
      <c r="C2263" s="1">
        <v>60.9</v>
      </c>
      <c r="D2263" s="4">
        <v>4</v>
      </c>
      <c r="E2263" s="1">
        <v>2801.4</v>
      </c>
      <c r="F2263" s="2">
        <v>38061</v>
      </c>
      <c r="G2263" s="3" t="s">
        <v>18</v>
      </c>
      <c r="H2263">
        <v>1</v>
      </c>
      <c r="I2263">
        <v>3</v>
      </c>
      <c r="J2263" t="str">
        <f>TEXT(DATE(2003, sales_data_sample[[#This Row],[MONTH_ID]], 1), "mmmm")</f>
        <v>March</v>
      </c>
      <c r="K2263">
        <v>2004</v>
      </c>
      <c r="L2263" t="s">
        <v>259</v>
      </c>
      <c r="M2263">
        <v>62</v>
      </c>
      <c r="N2263" t="s">
        <v>307</v>
      </c>
      <c r="O2263" s="3" t="s">
        <v>186</v>
      </c>
      <c r="P2263" s="3" t="s">
        <v>187</v>
      </c>
      <c r="Q2263" s="3" t="s">
        <v>179</v>
      </c>
      <c r="R2263" s="3" t="s">
        <v>29</v>
      </c>
      <c r="S2263" s="3" t="s">
        <v>25</v>
      </c>
    </row>
    <row r="2264" spans="1:19" x14ac:dyDescent="0.25">
      <c r="A2264" s="4">
        <v>10247</v>
      </c>
      <c r="B2264" s="4">
        <v>40</v>
      </c>
      <c r="C2264" s="1">
        <v>49.71</v>
      </c>
      <c r="D2264" s="4">
        <v>6</v>
      </c>
      <c r="E2264" s="1">
        <v>1988.4</v>
      </c>
      <c r="F2264" s="2">
        <v>38112</v>
      </c>
      <c r="G2264" s="3" t="s">
        <v>18</v>
      </c>
      <c r="H2264">
        <v>2</v>
      </c>
      <c r="I2264">
        <v>5</v>
      </c>
      <c r="J2264" t="str">
        <f>TEXT(DATE(2003, sales_data_sample[[#This Row],[MONTH_ID]], 1), "mmmm")</f>
        <v>May</v>
      </c>
      <c r="K2264">
        <v>2004</v>
      </c>
      <c r="L2264" t="s">
        <v>259</v>
      </c>
      <c r="M2264">
        <v>62</v>
      </c>
      <c r="N2264" t="s">
        <v>307</v>
      </c>
      <c r="O2264" s="3" t="s">
        <v>188</v>
      </c>
      <c r="P2264" s="3" t="s">
        <v>189</v>
      </c>
      <c r="Q2264" s="3" t="s">
        <v>61</v>
      </c>
      <c r="R2264" s="3" t="s">
        <v>29</v>
      </c>
      <c r="S2264" s="3" t="s">
        <v>25</v>
      </c>
    </row>
    <row r="2265" spans="1:19" x14ac:dyDescent="0.25">
      <c r="A2265" s="4">
        <v>10272</v>
      </c>
      <c r="B2265" s="4">
        <v>45</v>
      </c>
      <c r="C2265" s="1">
        <v>64.63</v>
      </c>
      <c r="D2265" s="4">
        <v>6</v>
      </c>
      <c r="E2265" s="1">
        <v>2908.35</v>
      </c>
      <c r="F2265" s="2">
        <v>38188</v>
      </c>
      <c r="G2265" s="3" t="s">
        <v>18</v>
      </c>
      <c r="H2265">
        <v>3</v>
      </c>
      <c r="I2265">
        <v>7</v>
      </c>
      <c r="J2265" t="str">
        <f>TEXT(DATE(2003, sales_data_sample[[#This Row],[MONTH_ID]], 1), "mmmm")</f>
        <v>July</v>
      </c>
      <c r="K2265">
        <v>2004</v>
      </c>
      <c r="L2265" t="s">
        <v>259</v>
      </c>
      <c r="M2265">
        <v>62</v>
      </c>
      <c r="N2265" t="s">
        <v>307</v>
      </c>
      <c r="O2265" s="3" t="s">
        <v>64</v>
      </c>
      <c r="P2265" s="3" t="s">
        <v>65</v>
      </c>
      <c r="Q2265" s="3" t="s">
        <v>23</v>
      </c>
      <c r="R2265" s="3" t="s">
        <v>24</v>
      </c>
      <c r="S2265" s="3" t="s">
        <v>25</v>
      </c>
    </row>
    <row r="2266" spans="1:19" x14ac:dyDescent="0.25">
      <c r="A2266" s="4">
        <v>10282</v>
      </c>
      <c r="B2266" s="4">
        <v>36</v>
      </c>
      <c r="C2266" s="1">
        <v>59.65</v>
      </c>
      <c r="D2266" s="4">
        <v>9</v>
      </c>
      <c r="E2266" s="1">
        <v>2147.4</v>
      </c>
      <c r="F2266" s="2">
        <v>38219</v>
      </c>
      <c r="G2266" s="3" t="s">
        <v>18</v>
      </c>
      <c r="H2266">
        <v>3</v>
      </c>
      <c r="I2266">
        <v>8</v>
      </c>
      <c r="J2266" t="str">
        <f>TEXT(DATE(2003, sales_data_sample[[#This Row],[MONTH_ID]], 1), "mmmm")</f>
        <v>August</v>
      </c>
      <c r="K2266">
        <v>2004</v>
      </c>
      <c r="L2266" t="s">
        <v>259</v>
      </c>
      <c r="M2266">
        <v>62</v>
      </c>
      <c r="N2266" t="s">
        <v>307</v>
      </c>
      <c r="O2266" s="3" t="s">
        <v>114</v>
      </c>
      <c r="P2266" s="3" t="s">
        <v>115</v>
      </c>
      <c r="Q2266" s="3" t="s">
        <v>23</v>
      </c>
      <c r="R2266" s="3" t="s">
        <v>24</v>
      </c>
      <c r="S2266" s="3" t="s">
        <v>25</v>
      </c>
    </row>
    <row r="2267" spans="1:19" x14ac:dyDescent="0.25">
      <c r="A2267" s="4">
        <v>10292</v>
      </c>
      <c r="B2267" s="4">
        <v>31</v>
      </c>
      <c r="C2267" s="1">
        <v>67.73</v>
      </c>
      <c r="D2267" s="4">
        <v>3</v>
      </c>
      <c r="E2267" s="1">
        <v>2099.63</v>
      </c>
      <c r="F2267" s="2">
        <v>38238</v>
      </c>
      <c r="G2267" s="3" t="s">
        <v>18</v>
      </c>
      <c r="H2267">
        <v>3</v>
      </c>
      <c r="I2267">
        <v>9</v>
      </c>
      <c r="J2267" t="str">
        <f>TEXT(DATE(2003, sales_data_sample[[#This Row],[MONTH_ID]], 1), "mmmm")</f>
        <v>September</v>
      </c>
      <c r="K2267">
        <v>2004</v>
      </c>
      <c r="L2267" t="s">
        <v>259</v>
      </c>
      <c r="M2267">
        <v>62</v>
      </c>
      <c r="N2267" t="s">
        <v>307</v>
      </c>
      <c r="O2267" s="3" t="s">
        <v>21</v>
      </c>
      <c r="P2267" s="3" t="s">
        <v>22</v>
      </c>
      <c r="Q2267" s="3" t="s">
        <v>23</v>
      </c>
      <c r="R2267" s="3" t="s">
        <v>24</v>
      </c>
      <c r="S2267" s="3" t="s">
        <v>25</v>
      </c>
    </row>
    <row r="2268" spans="1:19" x14ac:dyDescent="0.25">
      <c r="A2268" s="4">
        <v>10306</v>
      </c>
      <c r="B2268" s="4">
        <v>46</v>
      </c>
      <c r="C2268" s="1">
        <v>50.33</v>
      </c>
      <c r="D2268" s="4">
        <v>17</v>
      </c>
      <c r="E2268" s="1">
        <v>2315.1799999999998</v>
      </c>
      <c r="F2268" s="2">
        <v>38274</v>
      </c>
      <c r="G2268" s="3" t="s">
        <v>18</v>
      </c>
      <c r="H2268">
        <v>4</v>
      </c>
      <c r="I2268">
        <v>10</v>
      </c>
      <c r="J2268" t="str">
        <f>TEXT(DATE(2003, sales_data_sample[[#This Row],[MONTH_ID]], 1), "mmmm")</f>
        <v>October</v>
      </c>
      <c r="K2268">
        <v>2004</v>
      </c>
      <c r="L2268" t="s">
        <v>259</v>
      </c>
      <c r="M2268">
        <v>62</v>
      </c>
      <c r="N2268" t="s">
        <v>307</v>
      </c>
      <c r="O2268" s="3" t="s">
        <v>196</v>
      </c>
      <c r="P2268" s="3" t="s">
        <v>197</v>
      </c>
      <c r="Q2268" s="3" t="s">
        <v>76</v>
      </c>
      <c r="R2268" s="3" t="s">
        <v>29</v>
      </c>
      <c r="S2268" s="3" t="s">
        <v>25</v>
      </c>
    </row>
    <row r="2269" spans="1:19" x14ac:dyDescent="0.25">
      <c r="A2269" s="4">
        <v>10314</v>
      </c>
      <c r="B2269" s="4">
        <v>35</v>
      </c>
      <c r="C2269" s="1">
        <v>66.489999999999995</v>
      </c>
      <c r="D2269" s="4">
        <v>9</v>
      </c>
      <c r="E2269" s="1">
        <v>2327.15</v>
      </c>
      <c r="F2269" s="2">
        <v>38282</v>
      </c>
      <c r="G2269" s="3" t="s">
        <v>18</v>
      </c>
      <c r="H2269">
        <v>4</v>
      </c>
      <c r="I2269">
        <v>10</v>
      </c>
      <c r="J2269" t="str">
        <f>TEXT(DATE(2003, sales_data_sample[[#This Row],[MONTH_ID]], 1), "mmmm")</f>
        <v>October</v>
      </c>
      <c r="K2269">
        <v>2004</v>
      </c>
      <c r="L2269" t="s">
        <v>259</v>
      </c>
      <c r="M2269">
        <v>62</v>
      </c>
      <c r="N2269" t="s">
        <v>307</v>
      </c>
      <c r="O2269" s="3" t="s">
        <v>198</v>
      </c>
      <c r="P2269" s="3" t="s">
        <v>199</v>
      </c>
      <c r="Q2269" s="3" t="s">
        <v>136</v>
      </c>
      <c r="R2269" s="3" t="s">
        <v>29</v>
      </c>
      <c r="S2269" s="3" t="s">
        <v>25</v>
      </c>
    </row>
    <row r="2270" spans="1:19" x14ac:dyDescent="0.25">
      <c r="A2270" s="4">
        <v>10325</v>
      </c>
      <c r="B2270" s="4">
        <v>28</v>
      </c>
      <c r="C2270" s="1">
        <v>100</v>
      </c>
      <c r="D2270" s="4">
        <v>2</v>
      </c>
      <c r="E2270" s="1">
        <v>5377.4</v>
      </c>
      <c r="F2270" s="2">
        <v>38296</v>
      </c>
      <c r="G2270" s="3" t="s">
        <v>18</v>
      </c>
      <c r="H2270">
        <v>4</v>
      </c>
      <c r="I2270">
        <v>11</v>
      </c>
      <c r="J2270" t="str">
        <f>TEXT(DATE(2003, sales_data_sample[[#This Row],[MONTH_ID]], 1), "mmmm")</f>
        <v>November</v>
      </c>
      <c r="K2270">
        <v>2004</v>
      </c>
      <c r="L2270" t="s">
        <v>259</v>
      </c>
      <c r="M2270">
        <v>62</v>
      </c>
      <c r="N2270" t="s">
        <v>307</v>
      </c>
      <c r="O2270" s="3" t="s">
        <v>62</v>
      </c>
      <c r="P2270" s="3" t="s">
        <v>63</v>
      </c>
      <c r="Q2270" s="3" t="s">
        <v>43</v>
      </c>
      <c r="R2270" s="3" t="s">
        <v>29</v>
      </c>
      <c r="S2270" s="3" t="s">
        <v>32</v>
      </c>
    </row>
    <row r="2271" spans="1:19" x14ac:dyDescent="0.25">
      <c r="A2271" s="4">
        <v>10336</v>
      </c>
      <c r="B2271" s="4">
        <v>31</v>
      </c>
      <c r="C2271" s="1">
        <v>84.71</v>
      </c>
      <c r="D2271" s="4">
        <v>9</v>
      </c>
      <c r="E2271" s="1">
        <v>2626.01</v>
      </c>
      <c r="F2271" s="2">
        <v>38311</v>
      </c>
      <c r="G2271" s="3" t="s">
        <v>18</v>
      </c>
      <c r="H2271">
        <v>4</v>
      </c>
      <c r="I2271">
        <v>11</v>
      </c>
      <c r="J2271" t="str">
        <f>TEXT(DATE(2003, sales_data_sample[[#This Row],[MONTH_ID]], 1), "mmmm")</f>
        <v>November</v>
      </c>
      <c r="K2271">
        <v>2004</v>
      </c>
      <c r="L2271" t="s">
        <v>259</v>
      </c>
      <c r="M2271">
        <v>62</v>
      </c>
      <c r="N2271" t="s">
        <v>307</v>
      </c>
      <c r="O2271" s="3" t="s">
        <v>165</v>
      </c>
      <c r="P2271" s="3" t="s">
        <v>31</v>
      </c>
      <c r="Q2271" s="3" t="s">
        <v>28</v>
      </c>
      <c r="R2271" s="3" t="s">
        <v>29</v>
      </c>
      <c r="S2271" s="3" t="s">
        <v>25</v>
      </c>
    </row>
    <row r="2272" spans="1:19" x14ac:dyDescent="0.25">
      <c r="A2272" s="4">
        <v>10350</v>
      </c>
      <c r="B2272" s="4">
        <v>27</v>
      </c>
      <c r="C2272" s="1">
        <v>100</v>
      </c>
      <c r="D2272" s="4">
        <v>14</v>
      </c>
      <c r="E2272" s="1">
        <v>4406.3999999999996</v>
      </c>
      <c r="F2272" s="2">
        <v>38323</v>
      </c>
      <c r="G2272" s="3" t="s">
        <v>18</v>
      </c>
      <c r="H2272">
        <v>4</v>
      </c>
      <c r="I2272">
        <v>12</v>
      </c>
      <c r="J2272" t="str">
        <f>TEXT(DATE(2003, sales_data_sample[[#This Row],[MONTH_ID]], 1), "mmmm")</f>
        <v>December</v>
      </c>
      <c r="K2272">
        <v>2004</v>
      </c>
      <c r="L2272" t="s">
        <v>259</v>
      </c>
      <c r="M2272">
        <v>62</v>
      </c>
      <c r="N2272" t="s">
        <v>307</v>
      </c>
      <c r="O2272" s="3" t="s">
        <v>78</v>
      </c>
      <c r="P2272" s="3" t="s">
        <v>79</v>
      </c>
      <c r="Q2272" s="3" t="s">
        <v>80</v>
      </c>
      <c r="R2272" s="3" t="s">
        <v>29</v>
      </c>
      <c r="S2272" s="3" t="s">
        <v>32</v>
      </c>
    </row>
    <row r="2273" spans="1:19" x14ac:dyDescent="0.25">
      <c r="A2273" s="4">
        <v>10359</v>
      </c>
      <c r="B2273" s="4">
        <v>22</v>
      </c>
      <c r="C2273" s="1">
        <v>100</v>
      </c>
      <c r="D2273" s="4">
        <v>1</v>
      </c>
      <c r="E2273" s="1">
        <v>4301.22</v>
      </c>
      <c r="F2273" s="2">
        <v>38336</v>
      </c>
      <c r="G2273" s="3" t="s">
        <v>18</v>
      </c>
      <c r="H2273">
        <v>4</v>
      </c>
      <c r="I2273">
        <v>12</v>
      </c>
      <c r="J2273" t="str">
        <f>TEXT(DATE(2003, sales_data_sample[[#This Row],[MONTH_ID]], 1), "mmmm")</f>
        <v>December</v>
      </c>
      <c r="K2273">
        <v>2004</v>
      </c>
      <c r="L2273" t="s">
        <v>259</v>
      </c>
      <c r="M2273">
        <v>62</v>
      </c>
      <c r="N2273" t="s">
        <v>307</v>
      </c>
      <c r="O2273" s="3" t="s">
        <v>26</v>
      </c>
      <c r="P2273" s="3" t="s">
        <v>27</v>
      </c>
      <c r="Q2273" s="3" t="s">
        <v>28</v>
      </c>
      <c r="R2273" s="3" t="s">
        <v>29</v>
      </c>
      <c r="S2273" s="3" t="s">
        <v>32</v>
      </c>
    </row>
    <row r="2274" spans="1:19" x14ac:dyDescent="0.25">
      <c r="A2274" s="4">
        <v>10371</v>
      </c>
      <c r="B2274" s="4">
        <v>30</v>
      </c>
      <c r="C2274" s="1">
        <v>99.55</v>
      </c>
      <c r="D2274" s="4">
        <v>11</v>
      </c>
      <c r="E2274" s="1">
        <v>2986.5</v>
      </c>
      <c r="F2274" s="2">
        <v>38375</v>
      </c>
      <c r="G2274" s="3" t="s">
        <v>18</v>
      </c>
      <c r="H2274">
        <v>1</v>
      </c>
      <c r="I2274">
        <v>1</v>
      </c>
      <c r="J2274" t="str">
        <f>TEXT(DATE(2003, sales_data_sample[[#This Row],[MONTH_ID]], 1), "mmmm")</f>
        <v>January</v>
      </c>
      <c r="K2274">
        <v>2005</v>
      </c>
      <c r="L2274" t="s">
        <v>259</v>
      </c>
      <c r="M2274">
        <v>62</v>
      </c>
      <c r="N2274" t="s">
        <v>307</v>
      </c>
      <c r="O2274" s="3" t="s">
        <v>114</v>
      </c>
      <c r="P2274" s="3" t="s">
        <v>115</v>
      </c>
      <c r="Q2274" s="3" t="s">
        <v>23</v>
      </c>
      <c r="R2274" s="3" t="s">
        <v>24</v>
      </c>
      <c r="S2274" s="3" t="s">
        <v>25</v>
      </c>
    </row>
    <row r="2275" spans="1:19" x14ac:dyDescent="0.25">
      <c r="A2275" s="4">
        <v>10383</v>
      </c>
      <c r="B2275" s="4">
        <v>44</v>
      </c>
      <c r="C2275" s="1">
        <v>36.07</v>
      </c>
      <c r="D2275" s="4">
        <v>8</v>
      </c>
      <c r="E2275" s="1">
        <v>1587.08</v>
      </c>
      <c r="F2275" s="2">
        <v>38405</v>
      </c>
      <c r="G2275" s="3" t="s">
        <v>18</v>
      </c>
      <c r="H2275">
        <v>1</v>
      </c>
      <c r="I2275">
        <v>2</v>
      </c>
      <c r="J2275" t="str">
        <f>TEXT(DATE(2003, sales_data_sample[[#This Row],[MONTH_ID]], 1), "mmmm")</f>
        <v>February</v>
      </c>
      <c r="K2275">
        <v>2005</v>
      </c>
      <c r="L2275" t="s">
        <v>259</v>
      </c>
      <c r="M2275">
        <v>62</v>
      </c>
      <c r="N2275" t="s">
        <v>307</v>
      </c>
      <c r="O2275" s="3" t="s">
        <v>78</v>
      </c>
      <c r="P2275" s="3" t="s">
        <v>79</v>
      </c>
      <c r="Q2275" s="3" t="s">
        <v>80</v>
      </c>
      <c r="R2275" s="3" t="s">
        <v>29</v>
      </c>
      <c r="S2275" s="3" t="s">
        <v>25</v>
      </c>
    </row>
    <row r="2276" spans="1:19" x14ac:dyDescent="0.25">
      <c r="A2276" s="4">
        <v>10394</v>
      </c>
      <c r="B2276" s="4">
        <v>30</v>
      </c>
      <c r="C2276" s="1">
        <v>60.28</v>
      </c>
      <c r="D2276" s="4">
        <v>4</v>
      </c>
      <c r="E2276" s="1">
        <v>1808.4</v>
      </c>
      <c r="F2276" s="2">
        <v>38426</v>
      </c>
      <c r="G2276" s="3" t="s">
        <v>18</v>
      </c>
      <c r="H2276">
        <v>1</v>
      </c>
      <c r="I2276">
        <v>3</v>
      </c>
      <c r="J2276" t="str">
        <f>TEXT(DATE(2003, sales_data_sample[[#This Row],[MONTH_ID]], 1), "mmmm")</f>
        <v>March</v>
      </c>
      <c r="K2276">
        <v>2005</v>
      </c>
      <c r="L2276" t="s">
        <v>259</v>
      </c>
      <c r="M2276">
        <v>62</v>
      </c>
      <c r="N2276" t="s">
        <v>307</v>
      </c>
      <c r="O2276" s="3" t="s">
        <v>78</v>
      </c>
      <c r="P2276" s="3" t="s">
        <v>79</v>
      </c>
      <c r="Q2276" s="3" t="s">
        <v>80</v>
      </c>
      <c r="R2276" s="3" t="s">
        <v>29</v>
      </c>
      <c r="S2276" s="3" t="s">
        <v>25</v>
      </c>
    </row>
    <row r="2277" spans="1:19" x14ac:dyDescent="0.25">
      <c r="A2277" s="4">
        <v>10413</v>
      </c>
      <c r="B2277" s="4">
        <v>24</v>
      </c>
      <c r="C2277" s="1">
        <v>49.71</v>
      </c>
      <c r="D2277" s="4">
        <v>6</v>
      </c>
      <c r="E2277" s="1">
        <v>1193.04</v>
      </c>
      <c r="F2277" s="2">
        <v>38477</v>
      </c>
      <c r="G2277" s="3" t="s">
        <v>18</v>
      </c>
      <c r="H2277">
        <v>2</v>
      </c>
      <c r="I2277">
        <v>5</v>
      </c>
      <c r="J2277" t="str">
        <f>TEXT(DATE(2003, sales_data_sample[[#This Row],[MONTH_ID]], 1), "mmmm")</f>
        <v>May</v>
      </c>
      <c r="K2277">
        <v>2005</v>
      </c>
      <c r="L2277" t="s">
        <v>259</v>
      </c>
      <c r="M2277">
        <v>62</v>
      </c>
      <c r="N2277" t="s">
        <v>307</v>
      </c>
      <c r="O2277" s="3" t="s">
        <v>53</v>
      </c>
      <c r="P2277" s="3" t="s">
        <v>54</v>
      </c>
      <c r="Q2277" s="3" t="s">
        <v>23</v>
      </c>
      <c r="R2277" s="3" t="s">
        <v>24</v>
      </c>
      <c r="S2277" s="3" t="s">
        <v>25</v>
      </c>
    </row>
    <row r="2278" spans="1:19" x14ac:dyDescent="0.25">
      <c r="A2278" s="4">
        <v>10103</v>
      </c>
      <c r="B2278" s="4">
        <v>45</v>
      </c>
      <c r="C2278" s="1">
        <v>75.63</v>
      </c>
      <c r="D2278" s="4">
        <v>7</v>
      </c>
      <c r="E2278" s="1">
        <v>3403.35</v>
      </c>
      <c r="F2278" s="2">
        <v>37650</v>
      </c>
      <c r="G2278" s="3" t="s">
        <v>18</v>
      </c>
      <c r="H2278">
        <v>1</v>
      </c>
      <c r="I2278">
        <v>1</v>
      </c>
      <c r="J2278" t="str">
        <f>TEXT(DATE(2003, sales_data_sample[[#This Row],[MONTH_ID]], 1), "mmmm")</f>
        <v>January</v>
      </c>
      <c r="K2278">
        <v>2003</v>
      </c>
      <c r="L2278" t="s">
        <v>200</v>
      </c>
      <c r="M2278">
        <v>64</v>
      </c>
      <c r="N2278" t="s">
        <v>308</v>
      </c>
      <c r="O2278" s="3" t="s">
        <v>62</v>
      </c>
      <c r="P2278" s="3" t="s">
        <v>63</v>
      </c>
      <c r="Q2278" s="3" t="s">
        <v>43</v>
      </c>
      <c r="R2278" s="3" t="s">
        <v>29</v>
      </c>
      <c r="S2278" s="3" t="s">
        <v>32</v>
      </c>
    </row>
    <row r="2279" spans="1:19" x14ac:dyDescent="0.25">
      <c r="A2279" s="4">
        <v>10113</v>
      </c>
      <c r="B2279" s="4">
        <v>23</v>
      </c>
      <c r="C2279" s="1">
        <v>68.52</v>
      </c>
      <c r="D2279" s="4">
        <v>1</v>
      </c>
      <c r="E2279" s="1">
        <v>1575.96</v>
      </c>
      <c r="F2279" s="2">
        <v>37706</v>
      </c>
      <c r="G2279" s="3" t="s">
        <v>18</v>
      </c>
      <c r="H2279">
        <v>1</v>
      </c>
      <c r="I2279">
        <v>3</v>
      </c>
      <c r="J2279" t="str">
        <f>TEXT(DATE(2003, sales_data_sample[[#This Row],[MONTH_ID]], 1), "mmmm")</f>
        <v>March</v>
      </c>
      <c r="K2279">
        <v>2003</v>
      </c>
      <c r="L2279" t="s">
        <v>200</v>
      </c>
      <c r="M2279">
        <v>64</v>
      </c>
      <c r="N2279" t="s">
        <v>308</v>
      </c>
      <c r="O2279" s="3" t="s">
        <v>114</v>
      </c>
      <c r="P2279" s="3" t="s">
        <v>115</v>
      </c>
      <c r="Q2279" s="3" t="s">
        <v>23</v>
      </c>
      <c r="R2279" s="3" t="s">
        <v>24</v>
      </c>
      <c r="S2279" s="3" t="s">
        <v>25</v>
      </c>
    </row>
    <row r="2280" spans="1:19" x14ac:dyDescent="0.25">
      <c r="A2280" s="4">
        <v>10126</v>
      </c>
      <c r="B2280" s="4">
        <v>26</v>
      </c>
      <c r="C2280" s="1">
        <v>62.7</v>
      </c>
      <c r="D2280" s="4">
        <v>7</v>
      </c>
      <c r="E2280" s="1">
        <v>1630.2</v>
      </c>
      <c r="F2280" s="2">
        <v>37769</v>
      </c>
      <c r="G2280" s="3" t="s">
        <v>18</v>
      </c>
      <c r="H2280">
        <v>2</v>
      </c>
      <c r="I2280">
        <v>5</v>
      </c>
      <c r="J2280" t="str">
        <f>TEXT(DATE(2003, sales_data_sample[[#This Row],[MONTH_ID]], 1), "mmmm")</f>
        <v>May</v>
      </c>
      <c r="K2280">
        <v>2003</v>
      </c>
      <c r="L2280" t="s">
        <v>200</v>
      </c>
      <c r="M2280">
        <v>64</v>
      </c>
      <c r="N2280" t="s">
        <v>308</v>
      </c>
      <c r="O2280" s="3" t="s">
        <v>86</v>
      </c>
      <c r="P2280" s="3" t="s">
        <v>79</v>
      </c>
      <c r="Q2280" s="3" t="s">
        <v>80</v>
      </c>
      <c r="R2280" s="3" t="s">
        <v>29</v>
      </c>
      <c r="S2280" s="3" t="s">
        <v>25</v>
      </c>
    </row>
    <row r="2281" spans="1:19" x14ac:dyDescent="0.25">
      <c r="A2281" s="4">
        <v>10140</v>
      </c>
      <c r="B2281" s="4">
        <v>28</v>
      </c>
      <c r="C2281" s="1">
        <v>60.76</v>
      </c>
      <c r="D2281" s="4">
        <v>7</v>
      </c>
      <c r="E2281" s="1">
        <v>1701.28</v>
      </c>
      <c r="F2281" s="2">
        <v>37826</v>
      </c>
      <c r="G2281" s="3" t="s">
        <v>18</v>
      </c>
      <c r="H2281">
        <v>3</v>
      </c>
      <c r="I2281">
        <v>7</v>
      </c>
      <c r="J2281" t="str">
        <f>TEXT(DATE(2003, sales_data_sample[[#This Row],[MONTH_ID]], 1), "mmmm")</f>
        <v>July</v>
      </c>
      <c r="K2281">
        <v>2003</v>
      </c>
      <c r="L2281" t="s">
        <v>200</v>
      </c>
      <c r="M2281">
        <v>64</v>
      </c>
      <c r="N2281" t="s">
        <v>308</v>
      </c>
      <c r="O2281" s="3" t="s">
        <v>37</v>
      </c>
      <c r="P2281" s="3" t="s">
        <v>38</v>
      </c>
      <c r="Q2281" s="3" t="s">
        <v>23</v>
      </c>
      <c r="R2281" s="3" t="s">
        <v>24</v>
      </c>
      <c r="S2281" s="3" t="s">
        <v>25</v>
      </c>
    </row>
    <row r="2282" spans="1:19" x14ac:dyDescent="0.25">
      <c r="A2282" s="4">
        <v>10150</v>
      </c>
      <c r="B2282" s="4">
        <v>49</v>
      </c>
      <c r="C2282" s="1">
        <v>58.18</v>
      </c>
      <c r="D2282" s="4">
        <v>4</v>
      </c>
      <c r="E2282" s="1">
        <v>2850.82</v>
      </c>
      <c r="F2282" s="2">
        <v>37883</v>
      </c>
      <c r="G2282" s="3" t="s">
        <v>18</v>
      </c>
      <c r="H2282">
        <v>3</v>
      </c>
      <c r="I2282">
        <v>9</v>
      </c>
      <c r="J2282" t="str">
        <f>TEXT(DATE(2003, sales_data_sample[[#This Row],[MONTH_ID]], 1), "mmmm")</f>
        <v>September</v>
      </c>
      <c r="K2282">
        <v>2003</v>
      </c>
      <c r="L2282" t="s">
        <v>200</v>
      </c>
      <c r="M2282">
        <v>64</v>
      </c>
      <c r="N2282" t="s">
        <v>308</v>
      </c>
      <c r="O2282" s="3" t="s">
        <v>87</v>
      </c>
      <c r="P2282" s="3" t="s">
        <v>88</v>
      </c>
      <c r="Q2282" s="3" t="s">
        <v>88</v>
      </c>
      <c r="R2282" s="3" t="s">
        <v>89</v>
      </c>
      <c r="S2282" s="3" t="s">
        <v>25</v>
      </c>
    </row>
    <row r="2283" spans="1:19" x14ac:dyDescent="0.25">
      <c r="A2283" s="4">
        <v>10164</v>
      </c>
      <c r="B2283" s="4">
        <v>49</v>
      </c>
      <c r="C2283" s="1">
        <v>54.94</v>
      </c>
      <c r="D2283" s="4">
        <v>5</v>
      </c>
      <c r="E2283" s="1">
        <v>2692.06</v>
      </c>
      <c r="F2283" s="2">
        <v>37915</v>
      </c>
      <c r="G2283" s="3" t="s">
        <v>166</v>
      </c>
      <c r="H2283">
        <v>4</v>
      </c>
      <c r="I2283">
        <v>10</v>
      </c>
      <c r="J2283" t="str">
        <f>TEXT(DATE(2003, sales_data_sample[[#This Row],[MONTH_ID]], 1), "mmmm")</f>
        <v>October</v>
      </c>
      <c r="K2283">
        <v>2003</v>
      </c>
      <c r="L2283" t="s">
        <v>200</v>
      </c>
      <c r="M2283">
        <v>64</v>
      </c>
      <c r="N2283" t="s">
        <v>308</v>
      </c>
      <c r="O2283" s="3" t="s">
        <v>167</v>
      </c>
      <c r="P2283" s="3" t="s">
        <v>168</v>
      </c>
      <c r="Q2283" s="3" t="s">
        <v>68</v>
      </c>
      <c r="R2283" s="3" t="s">
        <v>29</v>
      </c>
      <c r="S2283" s="3" t="s">
        <v>25</v>
      </c>
    </row>
    <row r="2284" spans="1:19" x14ac:dyDescent="0.25">
      <c r="A2284" s="4">
        <v>10175</v>
      </c>
      <c r="B2284" s="4">
        <v>29</v>
      </c>
      <c r="C2284" s="1">
        <v>74.98</v>
      </c>
      <c r="D2284" s="4">
        <v>12</v>
      </c>
      <c r="E2284" s="1">
        <v>2174.42</v>
      </c>
      <c r="F2284" s="2">
        <v>37931</v>
      </c>
      <c r="G2284" s="3" t="s">
        <v>18</v>
      </c>
      <c r="H2284">
        <v>4</v>
      </c>
      <c r="I2284">
        <v>11</v>
      </c>
      <c r="J2284" t="str">
        <f>TEXT(DATE(2003, sales_data_sample[[#This Row],[MONTH_ID]], 1), "mmmm")</f>
        <v>November</v>
      </c>
      <c r="K2284">
        <v>2003</v>
      </c>
      <c r="L2284" t="s">
        <v>200</v>
      </c>
      <c r="M2284">
        <v>64</v>
      </c>
      <c r="N2284" t="s">
        <v>308</v>
      </c>
      <c r="O2284" s="3" t="s">
        <v>137</v>
      </c>
      <c r="P2284" s="3" t="s">
        <v>138</v>
      </c>
      <c r="Q2284" s="3" t="s">
        <v>76</v>
      </c>
      <c r="R2284" s="3" t="s">
        <v>29</v>
      </c>
      <c r="S2284" s="3" t="s">
        <v>25</v>
      </c>
    </row>
    <row r="2285" spans="1:19" x14ac:dyDescent="0.25">
      <c r="A2285" s="4">
        <v>10183</v>
      </c>
      <c r="B2285" s="4">
        <v>49</v>
      </c>
      <c r="C2285" s="1">
        <v>64.64</v>
      </c>
      <c r="D2285" s="4">
        <v>4</v>
      </c>
      <c r="E2285" s="1">
        <v>3167.36</v>
      </c>
      <c r="F2285" s="2">
        <v>37938</v>
      </c>
      <c r="G2285" s="3" t="s">
        <v>18</v>
      </c>
      <c r="H2285">
        <v>4</v>
      </c>
      <c r="I2285">
        <v>11</v>
      </c>
      <c r="J2285" t="str">
        <f>TEXT(DATE(2003, sales_data_sample[[#This Row],[MONTH_ID]], 1), "mmmm")</f>
        <v>November</v>
      </c>
      <c r="K2285">
        <v>2003</v>
      </c>
      <c r="L2285" t="s">
        <v>200</v>
      </c>
      <c r="M2285">
        <v>64</v>
      </c>
      <c r="N2285" t="s">
        <v>308</v>
      </c>
      <c r="O2285" s="3" t="s">
        <v>93</v>
      </c>
      <c r="P2285" s="3" t="s">
        <v>94</v>
      </c>
      <c r="Q2285" s="3" t="s">
        <v>23</v>
      </c>
      <c r="R2285" s="3" t="s">
        <v>24</v>
      </c>
      <c r="S2285" s="3" t="s">
        <v>32</v>
      </c>
    </row>
    <row r="2286" spans="1:19" x14ac:dyDescent="0.25">
      <c r="A2286" s="4">
        <v>10194</v>
      </c>
      <c r="B2286" s="4">
        <v>39</v>
      </c>
      <c r="C2286" s="1">
        <v>54.94</v>
      </c>
      <c r="D2286" s="4">
        <v>7</v>
      </c>
      <c r="E2286" s="1">
        <v>2142.66</v>
      </c>
      <c r="F2286" s="2">
        <v>37950</v>
      </c>
      <c r="G2286" s="3" t="s">
        <v>18</v>
      </c>
      <c r="H2286">
        <v>4</v>
      </c>
      <c r="I2286">
        <v>11</v>
      </c>
      <c r="J2286" t="str">
        <f>TEXT(DATE(2003, sales_data_sample[[#This Row],[MONTH_ID]], 1), "mmmm")</f>
        <v>November</v>
      </c>
      <c r="K2286">
        <v>2003</v>
      </c>
      <c r="L2286" t="s">
        <v>200</v>
      </c>
      <c r="M2286">
        <v>64</v>
      </c>
      <c r="N2286" t="s">
        <v>308</v>
      </c>
      <c r="O2286" s="3" t="s">
        <v>95</v>
      </c>
      <c r="P2286" s="3" t="s">
        <v>96</v>
      </c>
      <c r="Q2286" s="3" t="s">
        <v>28</v>
      </c>
      <c r="R2286" s="3" t="s">
        <v>29</v>
      </c>
      <c r="S2286" s="3" t="s">
        <v>25</v>
      </c>
    </row>
    <row r="2287" spans="1:19" x14ac:dyDescent="0.25">
      <c r="A2287" s="4">
        <v>10206</v>
      </c>
      <c r="B2287" s="4">
        <v>36</v>
      </c>
      <c r="C2287" s="1">
        <v>58.82</v>
      </c>
      <c r="D2287" s="4">
        <v>2</v>
      </c>
      <c r="E2287" s="1">
        <v>2117.52</v>
      </c>
      <c r="F2287" s="2">
        <v>37960</v>
      </c>
      <c r="G2287" s="3" t="s">
        <v>18</v>
      </c>
      <c r="H2287">
        <v>4</v>
      </c>
      <c r="I2287">
        <v>12</v>
      </c>
      <c r="J2287" t="str">
        <f>TEXT(DATE(2003, sales_data_sample[[#This Row],[MONTH_ID]], 1), "mmmm")</f>
        <v>December</v>
      </c>
      <c r="K2287">
        <v>2003</v>
      </c>
      <c r="L2287" t="s">
        <v>200</v>
      </c>
      <c r="M2287">
        <v>64</v>
      </c>
      <c r="N2287" t="s">
        <v>308</v>
      </c>
      <c r="O2287" s="3" t="s">
        <v>97</v>
      </c>
      <c r="P2287" s="3" t="s">
        <v>98</v>
      </c>
      <c r="Q2287" s="3" t="s">
        <v>99</v>
      </c>
      <c r="R2287" s="3" t="s">
        <v>24</v>
      </c>
      <c r="S2287" s="3" t="s">
        <v>25</v>
      </c>
    </row>
    <row r="2288" spans="1:19" x14ac:dyDescent="0.25">
      <c r="A2288" s="4">
        <v>10217</v>
      </c>
      <c r="B2288" s="4">
        <v>39</v>
      </c>
      <c r="C2288" s="1">
        <v>62.05</v>
      </c>
      <c r="D2288" s="4">
        <v>7</v>
      </c>
      <c r="E2288" s="1">
        <v>2419.9499999999998</v>
      </c>
      <c r="F2288" s="2">
        <v>38021</v>
      </c>
      <c r="G2288" s="3" t="s">
        <v>18</v>
      </c>
      <c r="H2288">
        <v>1</v>
      </c>
      <c r="I2288">
        <v>2</v>
      </c>
      <c r="J2288" t="str">
        <f>TEXT(DATE(2003, sales_data_sample[[#This Row],[MONTH_ID]], 1), "mmmm")</f>
        <v>February</v>
      </c>
      <c r="K2288">
        <v>2004</v>
      </c>
      <c r="L2288" t="s">
        <v>200</v>
      </c>
      <c r="M2288">
        <v>64</v>
      </c>
      <c r="N2288" t="s">
        <v>308</v>
      </c>
      <c r="O2288" s="3" t="s">
        <v>170</v>
      </c>
      <c r="P2288" s="3" t="s">
        <v>88</v>
      </c>
      <c r="Q2288" s="3" t="s">
        <v>88</v>
      </c>
      <c r="R2288" s="3" t="s">
        <v>49</v>
      </c>
      <c r="S2288" s="3" t="s">
        <v>25</v>
      </c>
    </row>
    <row r="2289" spans="1:19" x14ac:dyDescent="0.25">
      <c r="A2289" s="4">
        <v>10229</v>
      </c>
      <c r="B2289" s="4">
        <v>30</v>
      </c>
      <c r="C2289" s="1">
        <v>73.040000000000006</v>
      </c>
      <c r="D2289" s="4">
        <v>12</v>
      </c>
      <c r="E2289" s="1">
        <v>2191.1999999999998</v>
      </c>
      <c r="F2289" s="2">
        <v>38057</v>
      </c>
      <c r="G2289" s="3" t="s">
        <v>18</v>
      </c>
      <c r="H2289">
        <v>1</v>
      </c>
      <c r="I2289">
        <v>3</v>
      </c>
      <c r="J2289" t="str">
        <f>TEXT(DATE(2003, sales_data_sample[[#This Row],[MONTH_ID]], 1), "mmmm")</f>
        <v>March</v>
      </c>
      <c r="K2289">
        <v>2004</v>
      </c>
      <c r="L2289" t="s">
        <v>200</v>
      </c>
      <c r="M2289">
        <v>64</v>
      </c>
      <c r="N2289" t="s">
        <v>308</v>
      </c>
      <c r="O2289" s="3" t="s">
        <v>114</v>
      </c>
      <c r="P2289" s="3" t="s">
        <v>115</v>
      </c>
      <c r="Q2289" s="3" t="s">
        <v>23</v>
      </c>
      <c r="R2289" s="3" t="s">
        <v>24</v>
      </c>
      <c r="S2289" s="3" t="s">
        <v>25</v>
      </c>
    </row>
    <row r="2290" spans="1:19" x14ac:dyDescent="0.25">
      <c r="A2290" s="4">
        <v>10245</v>
      </c>
      <c r="B2290" s="4">
        <v>44</v>
      </c>
      <c r="C2290" s="1">
        <v>69.16</v>
      </c>
      <c r="D2290" s="4">
        <v>5</v>
      </c>
      <c r="E2290" s="1">
        <v>3043.04</v>
      </c>
      <c r="F2290" s="2">
        <v>38111</v>
      </c>
      <c r="G2290" s="3" t="s">
        <v>18</v>
      </c>
      <c r="H2290">
        <v>2</v>
      </c>
      <c r="I2290">
        <v>5</v>
      </c>
      <c r="J2290" t="str">
        <f>TEXT(DATE(2003, sales_data_sample[[#This Row],[MONTH_ID]], 1), "mmmm")</f>
        <v>May</v>
      </c>
      <c r="K2290">
        <v>2004</v>
      </c>
      <c r="L2290" t="s">
        <v>200</v>
      </c>
      <c r="M2290">
        <v>64</v>
      </c>
      <c r="N2290" t="s">
        <v>308</v>
      </c>
      <c r="O2290" s="3" t="s">
        <v>103</v>
      </c>
      <c r="P2290" s="3" t="s">
        <v>104</v>
      </c>
      <c r="Q2290" s="3" t="s">
        <v>23</v>
      </c>
      <c r="R2290" s="3" t="s">
        <v>24</v>
      </c>
      <c r="S2290" s="3" t="s">
        <v>32</v>
      </c>
    </row>
    <row r="2291" spans="1:19" x14ac:dyDescent="0.25">
      <c r="A2291" s="4">
        <v>10258</v>
      </c>
      <c r="B2291" s="4">
        <v>20</v>
      </c>
      <c r="C2291" s="1">
        <v>61.41</v>
      </c>
      <c r="D2291" s="4">
        <v>2</v>
      </c>
      <c r="E2291" s="1">
        <v>1228.2</v>
      </c>
      <c r="F2291" s="2">
        <v>38153</v>
      </c>
      <c r="G2291" s="3" t="s">
        <v>18</v>
      </c>
      <c r="H2291">
        <v>2</v>
      </c>
      <c r="I2291">
        <v>6</v>
      </c>
      <c r="J2291" t="str">
        <f>TEXT(DATE(2003, sales_data_sample[[#This Row],[MONTH_ID]], 1), "mmmm")</f>
        <v>June</v>
      </c>
      <c r="K2291">
        <v>2004</v>
      </c>
      <c r="L2291" t="s">
        <v>200</v>
      </c>
      <c r="M2291">
        <v>64</v>
      </c>
      <c r="N2291" t="s">
        <v>308</v>
      </c>
      <c r="O2291" s="3" t="s">
        <v>105</v>
      </c>
      <c r="P2291" s="3" t="s">
        <v>106</v>
      </c>
      <c r="Q2291" s="3" t="s">
        <v>89</v>
      </c>
      <c r="R2291" s="3" t="s">
        <v>89</v>
      </c>
      <c r="S2291" s="3" t="s">
        <v>25</v>
      </c>
    </row>
    <row r="2292" spans="1:19" x14ac:dyDescent="0.25">
      <c r="A2292" s="4">
        <v>10270</v>
      </c>
      <c r="B2292" s="4">
        <v>21</v>
      </c>
      <c r="C2292" s="1">
        <v>63.35</v>
      </c>
      <c r="D2292" s="4">
        <v>5</v>
      </c>
      <c r="E2292" s="1">
        <v>1330.35</v>
      </c>
      <c r="F2292" s="2">
        <v>38187</v>
      </c>
      <c r="G2292" s="3" t="s">
        <v>18</v>
      </c>
      <c r="H2292">
        <v>3</v>
      </c>
      <c r="I2292">
        <v>7</v>
      </c>
      <c r="J2292" t="str">
        <f>TEXT(DATE(2003, sales_data_sample[[#This Row],[MONTH_ID]], 1), "mmmm")</f>
        <v>July</v>
      </c>
      <c r="K2292">
        <v>2004</v>
      </c>
      <c r="L2292" t="s">
        <v>200</v>
      </c>
      <c r="M2292">
        <v>64</v>
      </c>
      <c r="N2292" t="s">
        <v>308</v>
      </c>
      <c r="O2292" s="3" t="s">
        <v>70</v>
      </c>
      <c r="P2292" s="3" t="s">
        <v>71</v>
      </c>
      <c r="Q2292" s="3" t="s">
        <v>48</v>
      </c>
      <c r="R2292" s="3" t="s">
        <v>49</v>
      </c>
      <c r="S2292" s="3" t="s">
        <v>25</v>
      </c>
    </row>
    <row r="2293" spans="1:19" x14ac:dyDescent="0.25">
      <c r="A2293" s="4">
        <v>10281</v>
      </c>
      <c r="B2293" s="4">
        <v>36</v>
      </c>
      <c r="C2293" s="1">
        <v>77.569999999999993</v>
      </c>
      <c r="D2293" s="4">
        <v>12</v>
      </c>
      <c r="E2293" s="1">
        <v>2792.52</v>
      </c>
      <c r="F2293" s="2">
        <v>38218</v>
      </c>
      <c r="G2293" s="3" t="s">
        <v>18</v>
      </c>
      <c r="H2293">
        <v>3</v>
      </c>
      <c r="I2293">
        <v>8</v>
      </c>
      <c r="J2293" t="str">
        <f>TEXT(DATE(2003, sales_data_sample[[#This Row],[MONTH_ID]], 1), "mmmm")</f>
        <v>August</v>
      </c>
      <c r="K2293">
        <v>2004</v>
      </c>
      <c r="L2293" t="s">
        <v>200</v>
      </c>
      <c r="M2293">
        <v>64</v>
      </c>
      <c r="N2293" t="s">
        <v>308</v>
      </c>
      <c r="O2293" s="3" t="s">
        <v>64</v>
      </c>
      <c r="P2293" s="3" t="s">
        <v>65</v>
      </c>
      <c r="Q2293" s="3" t="s">
        <v>23</v>
      </c>
      <c r="R2293" s="3" t="s">
        <v>24</v>
      </c>
      <c r="S2293" s="3" t="s">
        <v>25</v>
      </c>
    </row>
    <row r="2294" spans="1:19" x14ac:dyDescent="0.25">
      <c r="A2294" s="4">
        <v>10291</v>
      </c>
      <c r="B2294" s="4">
        <v>32</v>
      </c>
      <c r="C2294" s="1">
        <v>71.75</v>
      </c>
      <c r="D2294" s="4">
        <v>7</v>
      </c>
      <c r="E2294" s="1">
        <v>2296</v>
      </c>
      <c r="F2294" s="2">
        <v>38238</v>
      </c>
      <c r="G2294" s="3" t="s">
        <v>18</v>
      </c>
      <c r="H2294">
        <v>3</v>
      </c>
      <c r="I2294">
        <v>9</v>
      </c>
      <c r="J2294" t="str">
        <f>TEXT(DATE(2003, sales_data_sample[[#This Row],[MONTH_ID]], 1), "mmmm")</f>
        <v>September</v>
      </c>
      <c r="K2294">
        <v>2004</v>
      </c>
      <c r="L2294" t="s">
        <v>200</v>
      </c>
      <c r="M2294">
        <v>64</v>
      </c>
      <c r="N2294" t="s">
        <v>308</v>
      </c>
      <c r="O2294" s="3" t="s">
        <v>110</v>
      </c>
      <c r="P2294" s="3" t="s">
        <v>111</v>
      </c>
      <c r="Q2294" s="3" t="s">
        <v>85</v>
      </c>
      <c r="R2294" s="3" t="s">
        <v>29</v>
      </c>
      <c r="S2294" s="3" t="s">
        <v>25</v>
      </c>
    </row>
    <row r="2295" spans="1:19" x14ac:dyDescent="0.25">
      <c r="A2295" s="4">
        <v>10304</v>
      </c>
      <c r="B2295" s="4">
        <v>36</v>
      </c>
      <c r="C2295" s="1">
        <v>73.040000000000006</v>
      </c>
      <c r="D2295" s="4">
        <v>2</v>
      </c>
      <c r="E2295" s="1">
        <v>2629.44</v>
      </c>
      <c r="F2295" s="2">
        <v>38271</v>
      </c>
      <c r="G2295" s="3" t="s">
        <v>18</v>
      </c>
      <c r="H2295">
        <v>4</v>
      </c>
      <c r="I2295">
        <v>10</v>
      </c>
      <c r="J2295" t="str">
        <f>TEXT(DATE(2003, sales_data_sample[[#This Row],[MONTH_ID]], 1), "mmmm")</f>
        <v>October</v>
      </c>
      <c r="K2295">
        <v>2004</v>
      </c>
      <c r="L2295" t="s">
        <v>200</v>
      </c>
      <c r="M2295">
        <v>64</v>
      </c>
      <c r="N2295" t="s">
        <v>308</v>
      </c>
      <c r="O2295" s="3" t="s">
        <v>112</v>
      </c>
      <c r="P2295" s="3" t="s">
        <v>113</v>
      </c>
      <c r="Q2295" s="3" t="s">
        <v>28</v>
      </c>
      <c r="R2295" s="3" t="s">
        <v>29</v>
      </c>
      <c r="S2295" s="3" t="s">
        <v>25</v>
      </c>
    </row>
    <row r="2296" spans="1:19" x14ac:dyDescent="0.25">
      <c r="A2296" s="4">
        <v>10313</v>
      </c>
      <c r="B2296" s="4">
        <v>34</v>
      </c>
      <c r="C2296" s="1">
        <v>56.24</v>
      </c>
      <c r="D2296" s="4">
        <v>10</v>
      </c>
      <c r="E2296" s="1">
        <v>1912.16</v>
      </c>
      <c r="F2296" s="2">
        <v>38282</v>
      </c>
      <c r="G2296" s="3" t="s">
        <v>18</v>
      </c>
      <c r="H2296">
        <v>4</v>
      </c>
      <c r="I2296">
        <v>10</v>
      </c>
      <c r="J2296" t="str">
        <f>TEXT(DATE(2003, sales_data_sample[[#This Row],[MONTH_ID]], 1), "mmmm")</f>
        <v>October</v>
      </c>
      <c r="K2296">
        <v>2004</v>
      </c>
      <c r="L2296" t="s">
        <v>200</v>
      </c>
      <c r="M2296">
        <v>64</v>
      </c>
      <c r="N2296" t="s">
        <v>308</v>
      </c>
      <c r="O2296" s="3" t="s">
        <v>97</v>
      </c>
      <c r="P2296" s="3" t="s">
        <v>98</v>
      </c>
      <c r="Q2296" s="3" t="s">
        <v>99</v>
      </c>
      <c r="R2296" s="3" t="s">
        <v>24</v>
      </c>
      <c r="S2296" s="3" t="s">
        <v>25</v>
      </c>
    </row>
    <row r="2297" spans="1:19" x14ac:dyDescent="0.25">
      <c r="A2297" s="4">
        <v>10324</v>
      </c>
      <c r="B2297" s="4">
        <v>48</v>
      </c>
      <c r="C2297" s="1">
        <v>100</v>
      </c>
      <c r="D2297" s="4">
        <v>4</v>
      </c>
      <c r="E2297" s="1">
        <v>8209.44</v>
      </c>
      <c r="F2297" s="2">
        <v>38296</v>
      </c>
      <c r="G2297" s="3" t="s">
        <v>18</v>
      </c>
      <c r="H2297">
        <v>4</v>
      </c>
      <c r="I2297">
        <v>11</v>
      </c>
      <c r="J2297" t="str">
        <f>TEXT(DATE(2003, sales_data_sample[[#This Row],[MONTH_ID]], 1), "mmmm")</f>
        <v>November</v>
      </c>
      <c r="K2297">
        <v>2004</v>
      </c>
      <c r="L2297" t="s">
        <v>200</v>
      </c>
      <c r="M2297">
        <v>64</v>
      </c>
      <c r="N2297" t="s">
        <v>308</v>
      </c>
      <c r="O2297" s="3" t="s">
        <v>50</v>
      </c>
      <c r="P2297" s="3" t="s">
        <v>22</v>
      </c>
      <c r="Q2297" s="3" t="s">
        <v>23</v>
      </c>
      <c r="R2297" s="3" t="s">
        <v>24</v>
      </c>
      <c r="S2297" s="3" t="s">
        <v>69</v>
      </c>
    </row>
    <row r="2298" spans="1:19" x14ac:dyDescent="0.25">
      <c r="A2298" s="4">
        <v>10333</v>
      </c>
      <c r="B2298" s="4">
        <v>33</v>
      </c>
      <c r="C2298" s="1">
        <v>73.69</v>
      </c>
      <c r="D2298" s="4">
        <v>4</v>
      </c>
      <c r="E2298" s="1">
        <v>2431.77</v>
      </c>
      <c r="F2298" s="2">
        <v>38309</v>
      </c>
      <c r="G2298" s="3" t="s">
        <v>18</v>
      </c>
      <c r="H2298">
        <v>4</v>
      </c>
      <c r="I2298">
        <v>11</v>
      </c>
      <c r="J2298" t="str">
        <f>TEXT(DATE(2003, sales_data_sample[[#This Row],[MONTH_ID]], 1), "mmmm")</f>
        <v>November</v>
      </c>
      <c r="K2298">
        <v>2004</v>
      </c>
      <c r="L2298" t="s">
        <v>200</v>
      </c>
      <c r="M2298">
        <v>64</v>
      </c>
      <c r="N2298" t="s">
        <v>308</v>
      </c>
      <c r="O2298" s="3" t="s">
        <v>44</v>
      </c>
      <c r="P2298" s="3" t="s">
        <v>36</v>
      </c>
      <c r="Q2298" s="3" t="s">
        <v>23</v>
      </c>
      <c r="R2298" s="3" t="s">
        <v>24</v>
      </c>
      <c r="S2298" s="3" t="s">
        <v>25</v>
      </c>
    </row>
    <row r="2299" spans="1:19" x14ac:dyDescent="0.25">
      <c r="A2299" s="4">
        <v>10348</v>
      </c>
      <c r="B2299" s="4">
        <v>31</v>
      </c>
      <c r="C2299" s="1">
        <v>100</v>
      </c>
      <c r="D2299" s="4">
        <v>5</v>
      </c>
      <c r="E2299" s="1">
        <v>3139.99</v>
      </c>
      <c r="F2299" s="2">
        <v>38292</v>
      </c>
      <c r="G2299" s="3" t="s">
        <v>18</v>
      </c>
      <c r="H2299">
        <v>4</v>
      </c>
      <c r="I2299">
        <v>11</v>
      </c>
      <c r="J2299" t="str">
        <f>TEXT(DATE(2003, sales_data_sample[[#This Row],[MONTH_ID]], 1), "mmmm")</f>
        <v>November</v>
      </c>
      <c r="K2299">
        <v>2004</v>
      </c>
      <c r="L2299" t="s">
        <v>200</v>
      </c>
      <c r="M2299">
        <v>64</v>
      </c>
      <c r="N2299" t="s">
        <v>308</v>
      </c>
      <c r="O2299" s="3" t="s">
        <v>86</v>
      </c>
      <c r="P2299" s="3" t="s">
        <v>79</v>
      </c>
      <c r="Q2299" s="3" t="s">
        <v>80</v>
      </c>
      <c r="R2299" s="3" t="s">
        <v>29</v>
      </c>
      <c r="S2299" s="3" t="s">
        <v>32</v>
      </c>
    </row>
    <row r="2300" spans="1:19" x14ac:dyDescent="0.25">
      <c r="A2300" s="4">
        <v>10358</v>
      </c>
      <c r="B2300" s="4">
        <v>36</v>
      </c>
      <c r="C2300" s="1">
        <v>100</v>
      </c>
      <c r="D2300" s="4">
        <v>2</v>
      </c>
      <c r="E2300" s="1">
        <v>5669.64</v>
      </c>
      <c r="F2300" s="2">
        <v>38331</v>
      </c>
      <c r="G2300" s="3" t="s">
        <v>18</v>
      </c>
      <c r="H2300">
        <v>4</v>
      </c>
      <c r="I2300">
        <v>12</v>
      </c>
      <c r="J2300" t="str">
        <f>TEXT(DATE(2003, sales_data_sample[[#This Row],[MONTH_ID]], 1), "mmmm")</f>
        <v>December</v>
      </c>
      <c r="K2300">
        <v>2004</v>
      </c>
      <c r="L2300" t="s">
        <v>200</v>
      </c>
      <c r="M2300">
        <v>64</v>
      </c>
      <c r="N2300" t="s">
        <v>308</v>
      </c>
      <c r="O2300" s="3" t="s">
        <v>78</v>
      </c>
      <c r="P2300" s="3" t="s">
        <v>79</v>
      </c>
      <c r="Q2300" s="3" t="s">
        <v>80</v>
      </c>
      <c r="R2300" s="3" t="s">
        <v>29</v>
      </c>
      <c r="S2300" s="3" t="s">
        <v>32</v>
      </c>
    </row>
    <row r="2301" spans="1:19" x14ac:dyDescent="0.25">
      <c r="A2301" s="4">
        <v>10370</v>
      </c>
      <c r="B2301" s="4">
        <v>25</v>
      </c>
      <c r="C2301" s="1">
        <v>100</v>
      </c>
      <c r="D2301" s="4">
        <v>3</v>
      </c>
      <c r="E2301" s="1">
        <v>3160.25</v>
      </c>
      <c r="F2301" s="2">
        <v>38372</v>
      </c>
      <c r="G2301" s="3" t="s">
        <v>18</v>
      </c>
      <c r="H2301">
        <v>1</v>
      </c>
      <c r="I2301">
        <v>1</v>
      </c>
      <c r="J2301" t="str">
        <f>TEXT(DATE(2003, sales_data_sample[[#This Row],[MONTH_ID]], 1), "mmmm")</f>
        <v>January</v>
      </c>
      <c r="K2301">
        <v>2005</v>
      </c>
      <c r="L2301" t="s">
        <v>200</v>
      </c>
      <c r="M2301">
        <v>64</v>
      </c>
      <c r="N2301" t="s">
        <v>308</v>
      </c>
      <c r="O2301" s="3" t="s">
        <v>120</v>
      </c>
      <c r="P2301" s="3" t="s">
        <v>121</v>
      </c>
      <c r="Q2301" s="3" t="s">
        <v>48</v>
      </c>
      <c r="R2301" s="3" t="s">
        <v>49</v>
      </c>
      <c r="S2301" s="3" t="s">
        <v>32</v>
      </c>
    </row>
    <row r="2302" spans="1:19" x14ac:dyDescent="0.25">
      <c r="A2302" s="4">
        <v>10382</v>
      </c>
      <c r="B2302" s="4">
        <v>48</v>
      </c>
      <c r="C2302" s="1">
        <v>100</v>
      </c>
      <c r="D2302" s="4">
        <v>8</v>
      </c>
      <c r="E2302" s="1">
        <v>6799.68</v>
      </c>
      <c r="F2302" s="2">
        <v>38400</v>
      </c>
      <c r="G2302" s="3" t="s">
        <v>18</v>
      </c>
      <c r="H2302">
        <v>1</v>
      </c>
      <c r="I2302">
        <v>2</v>
      </c>
      <c r="J2302" t="str">
        <f>TEXT(DATE(2003, sales_data_sample[[#This Row],[MONTH_ID]], 1), "mmmm")</f>
        <v>February</v>
      </c>
      <c r="K2302">
        <v>2005</v>
      </c>
      <c r="L2302" t="s">
        <v>200</v>
      </c>
      <c r="M2302">
        <v>64</v>
      </c>
      <c r="N2302" t="s">
        <v>308</v>
      </c>
      <c r="O2302" s="3" t="s">
        <v>114</v>
      </c>
      <c r="P2302" s="3" t="s">
        <v>115</v>
      </c>
      <c r="Q2302" s="3" t="s">
        <v>23</v>
      </c>
      <c r="R2302" s="3" t="s">
        <v>24</v>
      </c>
      <c r="S2302" s="3" t="s">
        <v>32</v>
      </c>
    </row>
    <row r="2303" spans="1:19" x14ac:dyDescent="0.25">
      <c r="A2303" s="4">
        <v>10411</v>
      </c>
      <c r="B2303" s="4">
        <v>27</v>
      </c>
      <c r="C2303" s="1">
        <v>69.16</v>
      </c>
      <c r="D2303" s="4">
        <v>5</v>
      </c>
      <c r="E2303" s="1">
        <v>1867.32</v>
      </c>
      <c r="F2303" s="2">
        <v>38473</v>
      </c>
      <c r="G2303" s="3" t="s">
        <v>18</v>
      </c>
      <c r="H2303">
        <v>2</v>
      </c>
      <c r="I2303">
        <v>5</v>
      </c>
      <c r="J2303" t="str">
        <f>TEXT(DATE(2003, sales_data_sample[[#This Row],[MONTH_ID]], 1), "mmmm")</f>
        <v>May</v>
      </c>
      <c r="K2303">
        <v>2005</v>
      </c>
      <c r="L2303" t="s">
        <v>200</v>
      </c>
      <c r="M2303">
        <v>64</v>
      </c>
      <c r="N2303" t="s">
        <v>308</v>
      </c>
      <c r="O2303" s="3" t="s">
        <v>122</v>
      </c>
      <c r="P2303" s="3" t="s">
        <v>123</v>
      </c>
      <c r="Q2303" s="3" t="s">
        <v>99</v>
      </c>
      <c r="R2303" s="3" t="s">
        <v>24</v>
      </c>
      <c r="S2303" s="3" t="s">
        <v>25</v>
      </c>
    </row>
    <row r="2304" spans="1:19" x14ac:dyDescent="0.25">
      <c r="A2304" s="4">
        <v>10424</v>
      </c>
      <c r="B2304" s="4">
        <v>44</v>
      </c>
      <c r="C2304" s="1">
        <v>61.41</v>
      </c>
      <c r="D2304" s="4">
        <v>2</v>
      </c>
      <c r="E2304" s="1">
        <v>2702.04</v>
      </c>
      <c r="F2304" s="2">
        <v>38503</v>
      </c>
      <c r="G2304" s="3" t="s">
        <v>124</v>
      </c>
      <c r="H2304">
        <v>2</v>
      </c>
      <c r="I2304">
        <v>5</v>
      </c>
      <c r="J2304" t="str">
        <f>TEXT(DATE(2003, sales_data_sample[[#This Row],[MONTH_ID]], 1), "mmmm")</f>
        <v>May</v>
      </c>
      <c r="K2304">
        <v>2005</v>
      </c>
      <c r="L2304" t="s">
        <v>200</v>
      </c>
      <c r="M2304">
        <v>64</v>
      </c>
      <c r="N2304" t="s">
        <v>308</v>
      </c>
      <c r="O2304" s="3" t="s">
        <v>78</v>
      </c>
      <c r="P2304" s="3" t="s">
        <v>79</v>
      </c>
      <c r="Q2304" s="3" t="s">
        <v>80</v>
      </c>
      <c r="R2304" s="3" t="s">
        <v>29</v>
      </c>
      <c r="S2304" s="3" t="s">
        <v>25</v>
      </c>
    </row>
    <row r="2305" spans="1:19" x14ac:dyDescent="0.25">
      <c r="A2305" s="4">
        <v>10106</v>
      </c>
      <c r="B2305" s="4">
        <v>33</v>
      </c>
      <c r="C2305" s="1">
        <v>72.92</v>
      </c>
      <c r="D2305" s="4">
        <v>5</v>
      </c>
      <c r="E2305" s="1">
        <v>2406.36</v>
      </c>
      <c r="F2305" s="2">
        <v>37669</v>
      </c>
      <c r="G2305" s="3" t="s">
        <v>18</v>
      </c>
      <c r="H2305">
        <v>1</v>
      </c>
      <c r="I2305">
        <v>2</v>
      </c>
      <c r="J2305" t="str">
        <f>TEXT(DATE(2003, sales_data_sample[[#This Row],[MONTH_ID]], 1), "mmmm")</f>
        <v>February</v>
      </c>
      <c r="K2305">
        <v>2003</v>
      </c>
      <c r="L2305" t="s">
        <v>224</v>
      </c>
      <c r="M2305">
        <v>68</v>
      </c>
      <c r="N2305" t="s">
        <v>309</v>
      </c>
      <c r="O2305" s="3" t="s">
        <v>226</v>
      </c>
      <c r="P2305" s="3" t="s">
        <v>227</v>
      </c>
      <c r="Q2305" s="3" t="s">
        <v>109</v>
      </c>
      <c r="R2305" s="3" t="s">
        <v>29</v>
      </c>
      <c r="S2305" s="3" t="s">
        <v>25</v>
      </c>
    </row>
    <row r="2306" spans="1:19" x14ac:dyDescent="0.25">
      <c r="A2306" s="4">
        <v>10120</v>
      </c>
      <c r="B2306" s="4">
        <v>29</v>
      </c>
      <c r="C2306" s="1">
        <v>72.23</v>
      </c>
      <c r="D2306" s="4">
        <v>11</v>
      </c>
      <c r="E2306" s="1">
        <v>2094.67</v>
      </c>
      <c r="F2306" s="2">
        <v>37740</v>
      </c>
      <c r="G2306" s="3" t="s">
        <v>18</v>
      </c>
      <c r="H2306">
        <v>2</v>
      </c>
      <c r="I2306">
        <v>4</v>
      </c>
      <c r="J2306" t="str">
        <f>TEXT(DATE(2003, sales_data_sample[[#This Row],[MONTH_ID]], 1), "mmmm")</f>
        <v>April</v>
      </c>
      <c r="K2306">
        <v>2003</v>
      </c>
      <c r="L2306" t="s">
        <v>224</v>
      </c>
      <c r="M2306">
        <v>68</v>
      </c>
      <c r="N2306" t="s">
        <v>309</v>
      </c>
      <c r="O2306" s="3" t="s">
        <v>46</v>
      </c>
      <c r="P2306" s="3" t="s">
        <v>47</v>
      </c>
      <c r="Q2306" s="3" t="s">
        <v>48</v>
      </c>
      <c r="R2306" s="3" t="s">
        <v>49</v>
      </c>
      <c r="S2306" s="3" t="s">
        <v>25</v>
      </c>
    </row>
    <row r="2307" spans="1:19" x14ac:dyDescent="0.25">
      <c r="A2307" s="4">
        <v>10133</v>
      </c>
      <c r="B2307" s="4">
        <v>49</v>
      </c>
      <c r="C2307" s="1">
        <v>57.1</v>
      </c>
      <c r="D2307" s="4">
        <v>6</v>
      </c>
      <c r="E2307" s="1">
        <v>2797.9</v>
      </c>
      <c r="F2307" s="2">
        <v>37799</v>
      </c>
      <c r="G2307" s="3" t="s">
        <v>18</v>
      </c>
      <c r="H2307">
        <v>2</v>
      </c>
      <c r="I2307">
        <v>6</v>
      </c>
      <c r="J2307" t="str">
        <f>TEXT(DATE(2003, sales_data_sample[[#This Row],[MONTH_ID]], 1), "mmmm")</f>
        <v>June</v>
      </c>
      <c r="K2307">
        <v>2003</v>
      </c>
      <c r="L2307" t="s">
        <v>224</v>
      </c>
      <c r="M2307">
        <v>68</v>
      </c>
      <c r="N2307" t="s">
        <v>309</v>
      </c>
      <c r="O2307" s="3" t="s">
        <v>78</v>
      </c>
      <c r="P2307" s="3" t="s">
        <v>79</v>
      </c>
      <c r="Q2307" s="3" t="s">
        <v>80</v>
      </c>
      <c r="R2307" s="3" t="s">
        <v>29</v>
      </c>
      <c r="S2307" s="3" t="s">
        <v>25</v>
      </c>
    </row>
    <row r="2308" spans="1:19" x14ac:dyDescent="0.25">
      <c r="A2308" s="4">
        <v>10144</v>
      </c>
      <c r="B2308" s="4">
        <v>20</v>
      </c>
      <c r="C2308" s="1">
        <v>81.86</v>
      </c>
      <c r="D2308" s="4">
        <v>1</v>
      </c>
      <c r="E2308" s="1">
        <v>1637.2</v>
      </c>
      <c r="F2308" s="2">
        <v>37846</v>
      </c>
      <c r="G2308" s="3" t="s">
        <v>18</v>
      </c>
      <c r="H2308">
        <v>3</v>
      </c>
      <c r="I2308">
        <v>8</v>
      </c>
      <c r="J2308" t="str">
        <f>TEXT(DATE(2003, sales_data_sample[[#This Row],[MONTH_ID]], 1), "mmmm")</f>
        <v>August</v>
      </c>
      <c r="K2308">
        <v>2003</v>
      </c>
      <c r="L2308" t="s">
        <v>224</v>
      </c>
      <c r="M2308">
        <v>68</v>
      </c>
      <c r="N2308" t="s">
        <v>309</v>
      </c>
      <c r="O2308" s="3" t="s">
        <v>237</v>
      </c>
      <c r="P2308" s="3" t="s">
        <v>238</v>
      </c>
      <c r="Q2308" s="3" t="s">
        <v>152</v>
      </c>
      <c r="R2308" s="3" t="s">
        <v>29</v>
      </c>
      <c r="S2308" s="3" t="s">
        <v>25</v>
      </c>
    </row>
    <row r="2309" spans="1:19" x14ac:dyDescent="0.25">
      <c r="A2309" s="4">
        <v>10168</v>
      </c>
      <c r="B2309" s="4">
        <v>31</v>
      </c>
      <c r="C2309" s="1">
        <v>73.61</v>
      </c>
      <c r="D2309" s="4">
        <v>12</v>
      </c>
      <c r="E2309" s="1">
        <v>2281.91</v>
      </c>
      <c r="F2309" s="2">
        <v>37922</v>
      </c>
      <c r="G2309" s="3" t="s">
        <v>18</v>
      </c>
      <c r="H2309">
        <v>4</v>
      </c>
      <c r="I2309">
        <v>10</v>
      </c>
      <c r="J2309" t="str">
        <f>TEXT(DATE(2003, sales_data_sample[[#This Row],[MONTH_ID]], 1), "mmmm")</f>
        <v>October</v>
      </c>
      <c r="K2309">
        <v>2003</v>
      </c>
      <c r="L2309" t="s">
        <v>224</v>
      </c>
      <c r="M2309">
        <v>68</v>
      </c>
      <c r="N2309" t="s">
        <v>309</v>
      </c>
      <c r="O2309" s="3" t="s">
        <v>37</v>
      </c>
      <c r="P2309" s="3" t="s">
        <v>38</v>
      </c>
      <c r="Q2309" s="3" t="s">
        <v>23</v>
      </c>
      <c r="R2309" s="3" t="s">
        <v>24</v>
      </c>
      <c r="S2309" s="3" t="s">
        <v>25</v>
      </c>
    </row>
    <row r="2310" spans="1:19" x14ac:dyDescent="0.25">
      <c r="A2310" s="4">
        <v>10210</v>
      </c>
      <c r="B2310" s="4">
        <v>39</v>
      </c>
      <c r="C2310" s="1">
        <v>59.16</v>
      </c>
      <c r="D2310" s="4">
        <v>10</v>
      </c>
      <c r="E2310" s="1">
        <v>2307.2399999999998</v>
      </c>
      <c r="F2310" s="2">
        <v>37998</v>
      </c>
      <c r="G2310" s="3" t="s">
        <v>18</v>
      </c>
      <c r="H2310">
        <v>1</v>
      </c>
      <c r="I2310">
        <v>1</v>
      </c>
      <c r="J2310" t="str">
        <f>TEXT(DATE(2003, sales_data_sample[[#This Row],[MONTH_ID]], 1), "mmmm")</f>
        <v>January</v>
      </c>
      <c r="K2310">
        <v>2004</v>
      </c>
      <c r="L2310" t="s">
        <v>224</v>
      </c>
      <c r="M2310">
        <v>68</v>
      </c>
      <c r="N2310" t="s">
        <v>309</v>
      </c>
      <c r="O2310" s="3" t="s">
        <v>126</v>
      </c>
      <c r="P2310" s="3" t="s">
        <v>127</v>
      </c>
      <c r="Q2310" s="3" t="s">
        <v>89</v>
      </c>
      <c r="R2310" s="3" t="s">
        <v>89</v>
      </c>
      <c r="S2310" s="3" t="s">
        <v>25</v>
      </c>
    </row>
    <row r="2311" spans="1:19" x14ac:dyDescent="0.25">
      <c r="A2311" s="4">
        <v>10223</v>
      </c>
      <c r="B2311" s="4">
        <v>20</v>
      </c>
      <c r="C2311" s="1">
        <v>66.040000000000006</v>
      </c>
      <c r="D2311" s="4">
        <v>12</v>
      </c>
      <c r="E2311" s="1">
        <v>1320.8</v>
      </c>
      <c r="F2311" s="2">
        <v>38037</v>
      </c>
      <c r="G2311" s="3" t="s">
        <v>18</v>
      </c>
      <c r="H2311">
        <v>1</v>
      </c>
      <c r="I2311">
        <v>2</v>
      </c>
      <c r="J2311" t="str">
        <f>TEXT(DATE(2003, sales_data_sample[[#This Row],[MONTH_ID]], 1), "mmmm")</f>
        <v>February</v>
      </c>
      <c r="K2311">
        <v>2004</v>
      </c>
      <c r="L2311" t="s">
        <v>224</v>
      </c>
      <c r="M2311">
        <v>68</v>
      </c>
      <c r="N2311" t="s">
        <v>309</v>
      </c>
      <c r="O2311" s="3" t="s">
        <v>46</v>
      </c>
      <c r="P2311" s="3" t="s">
        <v>47</v>
      </c>
      <c r="Q2311" s="3" t="s">
        <v>48</v>
      </c>
      <c r="R2311" s="3" t="s">
        <v>49</v>
      </c>
      <c r="S2311" s="3" t="s">
        <v>25</v>
      </c>
    </row>
    <row r="2312" spans="1:19" x14ac:dyDescent="0.25">
      <c r="A2312" s="4">
        <v>10235</v>
      </c>
      <c r="B2312" s="4">
        <v>34</v>
      </c>
      <c r="C2312" s="1">
        <v>77.73</v>
      </c>
      <c r="D2312" s="4">
        <v>6</v>
      </c>
      <c r="E2312" s="1">
        <v>2642.82</v>
      </c>
      <c r="F2312" s="2">
        <v>38079</v>
      </c>
      <c r="G2312" s="3" t="s">
        <v>18</v>
      </c>
      <c r="H2312">
        <v>2</v>
      </c>
      <c r="I2312">
        <v>4</v>
      </c>
      <c r="J2312" t="str">
        <f>TEXT(DATE(2003, sales_data_sample[[#This Row],[MONTH_ID]], 1), "mmmm")</f>
        <v>April</v>
      </c>
      <c r="K2312">
        <v>2004</v>
      </c>
      <c r="L2312" t="s">
        <v>224</v>
      </c>
      <c r="M2312">
        <v>68</v>
      </c>
      <c r="N2312" t="s">
        <v>309</v>
      </c>
      <c r="O2312" s="3" t="s">
        <v>153</v>
      </c>
      <c r="P2312" s="3" t="s">
        <v>154</v>
      </c>
      <c r="Q2312" s="3" t="s">
        <v>99</v>
      </c>
      <c r="R2312" s="3" t="s">
        <v>24</v>
      </c>
      <c r="S2312" s="3" t="s">
        <v>25</v>
      </c>
    </row>
    <row r="2313" spans="1:19" x14ac:dyDescent="0.25">
      <c r="A2313" s="4">
        <v>10250</v>
      </c>
      <c r="B2313" s="4">
        <v>50</v>
      </c>
      <c r="C2313" s="1">
        <v>61.22</v>
      </c>
      <c r="D2313" s="4">
        <v>7</v>
      </c>
      <c r="E2313" s="1">
        <v>3061</v>
      </c>
      <c r="F2313" s="2">
        <v>38118</v>
      </c>
      <c r="G2313" s="3" t="s">
        <v>18</v>
      </c>
      <c r="H2313">
        <v>2</v>
      </c>
      <c r="I2313">
        <v>5</v>
      </c>
      <c r="J2313" t="str">
        <f>TEXT(DATE(2003, sales_data_sample[[#This Row],[MONTH_ID]], 1), "mmmm")</f>
        <v>May</v>
      </c>
      <c r="K2313">
        <v>2004</v>
      </c>
      <c r="L2313" t="s">
        <v>224</v>
      </c>
      <c r="M2313">
        <v>68</v>
      </c>
      <c r="N2313" t="s">
        <v>309</v>
      </c>
      <c r="O2313" s="3" t="s">
        <v>161</v>
      </c>
      <c r="P2313" s="3" t="s">
        <v>162</v>
      </c>
      <c r="Q2313" s="3" t="s">
        <v>23</v>
      </c>
      <c r="R2313" s="3" t="s">
        <v>24</v>
      </c>
      <c r="S2313" s="3" t="s">
        <v>32</v>
      </c>
    </row>
    <row r="2314" spans="1:19" x14ac:dyDescent="0.25">
      <c r="A2314" s="4">
        <v>10262</v>
      </c>
      <c r="B2314" s="4">
        <v>40</v>
      </c>
      <c r="C2314" s="1">
        <v>79.11</v>
      </c>
      <c r="D2314" s="4">
        <v>2</v>
      </c>
      <c r="E2314" s="1">
        <v>3164.4</v>
      </c>
      <c r="F2314" s="2">
        <v>38162</v>
      </c>
      <c r="G2314" s="3" t="s">
        <v>140</v>
      </c>
      <c r="H2314">
        <v>2</v>
      </c>
      <c r="I2314">
        <v>6</v>
      </c>
      <c r="J2314" t="str">
        <f>TEXT(DATE(2003, sales_data_sample[[#This Row],[MONTH_ID]], 1), "mmmm")</f>
        <v>June</v>
      </c>
      <c r="K2314">
        <v>2004</v>
      </c>
      <c r="L2314" t="s">
        <v>224</v>
      </c>
      <c r="M2314">
        <v>68</v>
      </c>
      <c r="N2314" t="s">
        <v>309</v>
      </c>
      <c r="O2314" s="3" t="s">
        <v>78</v>
      </c>
      <c r="P2314" s="3" t="s">
        <v>79</v>
      </c>
      <c r="Q2314" s="3" t="s">
        <v>80</v>
      </c>
      <c r="R2314" s="3" t="s">
        <v>29</v>
      </c>
      <c r="S2314" s="3" t="s">
        <v>32</v>
      </c>
    </row>
    <row r="2315" spans="1:19" x14ac:dyDescent="0.25">
      <c r="A2315" s="4">
        <v>10275</v>
      </c>
      <c r="B2315" s="4">
        <v>28</v>
      </c>
      <c r="C2315" s="1">
        <v>63.97</v>
      </c>
      <c r="D2315" s="4">
        <v>12</v>
      </c>
      <c r="E2315" s="1">
        <v>1791.16</v>
      </c>
      <c r="F2315" s="2">
        <v>38191</v>
      </c>
      <c r="G2315" s="3" t="s">
        <v>18</v>
      </c>
      <c r="H2315">
        <v>3</v>
      </c>
      <c r="I2315">
        <v>7</v>
      </c>
      <c r="J2315" t="str">
        <f>TEXT(DATE(2003, sales_data_sample[[#This Row],[MONTH_ID]], 1), "mmmm")</f>
        <v>July</v>
      </c>
      <c r="K2315">
        <v>2004</v>
      </c>
      <c r="L2315" t="s">
        <v>224</v>
      </c>
      <c r="M2315">
        <v>68</v>
      </c>
      <c r="N2315" t="s">
        <v>309</v>
      </c>
      <c r="O2315" s="3" t="s">
        <v>55</v>
      </c>
      <c r="P2315" s="3" t="s">
        <v>56</v>
      </c>
      <c r="Q2315" s="3" t="s">
        <v>28</v>
      </c>
      <c r="R2315" s="3" t="s">
        <v>29</v>
      </c>
      <c r="S2315" s="3" t="s">
        <v>25</v>
      </c>
    </row>
    <row r="2316" spans="1:19" x14ac:dyDescent="0.25">
      <c r="A2316" s="4">
        <v>10284</v>
      </c>
      <c r="B2316" s="4">
        <v>50</v>
      </c>
      <c r="C2316" s="1">
        <v>81.86</v>
      </c>
      <c r="D2316" s="4">
        <v>4</v>
      </c>
      <c r="E2316" s="1">
        <v>4093</v>
      </c>
      <c r="F2316" s="2">
        <v>38220</v>
      </c>
      <c r="G2316" s="3" t="s">
        <v>18</v>
      </c>
      <c r="H2316">
        <v>3</v>
      </c>
      <c r="I2316">
        <v>8</v>
      </c>
      <c r="J2316" t="str">
        <f>TEXT(DATE(2003, sales_data_sample[[#This Row],[MONTH_ID]], 1), "mmmm")</f>
        <v>August</v>
      </c>
      <c r="K2316">
        <v>2004</v>
      </c>
      <c r="L2316" t="s">
        <v>224</v>
      </c>
      <c r="M2316">
        <v>68</v>
      </c>
      <c r="N2316" t="s">
        <v>309</v>
      </c>
      <c r="O2316" s="3" t="s">
        <v>222</v>
      </c>
      <c r="P2316" s="3" t="s">
        <v>223</v>
      </c>
      <c r="Q2316" s="3" t="s">
        <v>43</v>
      </c>
      <c r="R2316" s="3" t="s">
        <v>29</v>
      </c>
      <c r="S2316" s="3" t="s">
        <v>32</v>
      </c>
    </row>
    <row r="2317" spans="1:19" x14ac:dyDescent="0.25">
      <c r="A2317" s="4">
        <v>10297</v>
      </c>
      <c r="B2317" s="4">
        <v>28</v>
      </c>
      <c r="C2317" s="1">
        <v>79.8</v>
      </c>
      <c r="D2317" s="4">
        <v>7</v>
      </c>
      <c r="E2317" s="1">
        <v>2234.4</v>
      </c>
      <c r="F2317" s="2">
        <v>38246</v>
      </c>
      <c r="G2317" s="3" t="s">
        <v>18</v>
      </c>
      <c r="H2317">
        <v>3</v>
      </c>
      <c r="I2317">
        <v>9</v>
      </c>
      <c r="J2317" t="str">
        <f>TEXT(DATE(2003, sales_data_sample[[#This Row],[MONTH_ID]], 1), "mmmm")</f>
        <v>September</v>
      </c>
      <c r="K2317">
        <v>2004</v>
      </c>
      <c r="L2317" t="s">
        <v>224</v>
      </c>
      <c r="M2317">
        <v>68</v>
      </c>
      <c r="N2317" t="s">
        <v>309</v>
      </c>
      <c r="O2317" s="3" t="s">
        <v>192</v>
      </c>
      <c r="P2317" s="3" t="s">
        <v>193</v>
      </c>
      <c r="Q2317" s="3" t="s">
        <v>194</v>
      </c>
      <c r="R2317" s="3" t="s">
        <v>29</v>
      </c>
      <c r="S2317" s="3" t="s">
        <v>25</v>
      </c>
    </row>
    <row r="2318" spans="1:19" x14ac:dyDescent="0.25">
      <c r="A2318" s="4">
        <v>10308</v>
      </c>
      <c r="B2318" s="4">
        <v>46</v>
      </c>
      <c r="C2318" s="1">
        <v>66.040000000000006</v>
      </c>
      <c r="D2318" s="4">
        <v>10</v>
      </c>
      <c r="E2318" s="1">
        <v>3037.84</v>
      </c>
      <c r="F2318" s="2">
        <v>38275</v>
      </c>
      <c r="G2318" s="3" t="s">
        <v>18</v>
      </c>
      <c r="H2318">
        <v>4</v>
      </c>
      <c r="I2318">
        <v>10</v>
      </c>
      <c r="J2318" t="str">
        <f>TEXT(DATE(2003, sales_data_sample[[#This Row],[MONTH_ID]], 1), "mmmm")</f>
        <v>October</v>
      </c>
      <c r="K2318">
        <v>2004</v>
      </c>
      <c r="L2318" t="s">
        <v>224</v>
      </c>
      <c r="M2318">
        <v>68</v>
      </c>
      <c r="N2318" t="s">
        <v>309</v>
      </c>
      <c r="O2318" s="3" t="s">
        <v>130</v>
      </c>
      <c r="P2318" s="3" t="s">
        <v>131</v>
      </c>
      <c r="Q2318" s="3" t="s">
        <v>23</v>
      </c>
      <c r="R2318" s="3" t="s">
        <v>24</v>
      </c>
      <c r="S2318" s="3" t="s">
        <v>32</v>
      </c>
    </row>
    <row r="2319" spans="1:19" x14ac:dyDescent="0.25">
      <c r="A2319" s="4">
        <v>10316</v>
      </c>
      <c r="B2319" s="4">
        <v>24</v>
      </c>
      <c r="C2319" s="1">
        <v>59.16</v>
      </c>
      <c r="D2319" s="4">
        <v>2</v>
      </c>
      <c r="E2319" s="1">
        <v>1419.84</v>
      </c>
      <c r="F2319" s="2">
        <v>38292</v>
      </c>
      <c r="G2319" s="3" t="s">
        <v>18</v>
      </c>
      <c r="H2319">
        <v>4</v>
      </c>
      <c r="I2319">
        <v>11</v>
      </c>
      <c r="J2319" t="str">
        <f>TEXT(DATE(2003, sales_data_sample[[#This Row],[MONTH_ID]], 1), "mmmm")</f>
        <v>November</v>
      </c>
      <c r="K2319">
        <v>2004</v>
      </c>
      <c r="L2319" t="s">
        <v>224</v>
      </c>
      <c r="M2319">
        <v>68</v>
      </c>
      <c r="N2319" t="s">
        <v>309</v>
      </c>
      <c r="O2319" s="3" t="s">
        <v>157</v>
      </c>
      <c r="P2319" s="3" t="s">
        <v>158</v>
      </c>
      <c r="Q2319" s="3" t="s">
        <v>76</v>
      </c>
      <c r="R2319" s="3" t="s">
        <v>29</v>
      </c>
      <c r="S2319" s="3" t="s">
        <v>25</v>
      </c>
    </row>
    <row r="2320" spans="1:19" x14ac:dyDescent="0.25">
      <c r="A2320" s="4">
        <v>10328</v>
      </c>
      <c r="B2320" s="4">
        <v>24</v>
      </c>
      <c r="C2320" s="1">
        <v>81.17</v>
      </c>
      <c r="D2320" s="4">
        <v>5</v>
      </c>
      <c r="E2320" s="1">
        <v>1948.08</v>
      </c>
      <c r="F2320" s="2">
        <v>38303</v>
      </c>
      <c r="G2320" s="3" t="s">
        <v>18</v>
      </c>
      <c r="H2320">
        <v>4</v>
      </c>
      <c r="I2320">
        <v>11</v>
      </c>
      <c r="J2320" t="str">
        <f>TEXT(DATE(2003, sales_data_sample[[#This Row],[MONTH_ID]], 1), "mmmm")</f>
        <v>November</v>
      </c>
      <c r="K2320">
        <v>2004</v>
      </c>
      <c r="L2320" t="s">
        <v>224</v>
      </c>
      <c r="M2320">
        <v>68</v>
      </c>
      <c r="N2320" t="s">
        <v>309</v>
      </c>
      <c r="O2320" s="3" t="s">
        <v>226</v>
      </c>
      <c r="P2320" s="3" t="s">
        <v>227</v>
      </c>
      <c r="Q2320" s="3" t="s">
        <v>109</v>
      </c>
      <c r="R2320" s="3" t="s">
        <v>29</v>
      </c>
      <c r="S2320" s="3" t="s">
        <v>25</v>
      </c>
    </row>
    <row r="2321" spans="1:19" x14ac:dyDescent="0.25">
      <c r="A2321" s="4">
        <v>10340</v>
      </c>
      <c r="B2321" s="4">
        <v>39</v>
      </c>
      <c r="C2321" s="1">
        <v>59.16</v>
      </c>
      <c r="D2321" s="4">
        <v>3</v>
      </c>
      <c r="E2321" s="1">
        <v>2307.2399999999998</v>
      </c>
      <c r="F2321" s="2">
        <v>38315</v>
      </c>
      <c r="G2321" s="3" t="s">
        <v>18</v>
      </c>
      <c r="H2321">
        <v>4</v>
      </c>
      <c r="I2321">
        <v>11</v>
      </c>
      <c r="J2321" t="str">
        <f>TEXT(DATE(2003, sales_data_sample[[#This Row],[MONTH_ID]], 1), "mmmm")</f>
        <v>November</v>
      </c>
      <c r="K2321">
        <v>2004</v>
      </c>
      <c r="L2321" t="s">
        <v>224</v>
      </c>
      <c r="M2321">
        <v>68</v>
      </c>
      <c r="N2321" t="s">
        <v>309</v>
      </c>
      <c r="O2321" s="3" t="s">
        <v>144</v>
      </c>
      <c r="P2321" s="3" t="s">
        <v>145</v>
      </c>
      <c r="Q2321" s="3" t="s">
        <v>80</v>
      </c>
      <c r="R2321" s="3" t="s">
        <v>29</v>
      </c>
      <c r="S2321" s="3" t="s">
        <v>25</v>
      </c>
    </row>
    <row r="2322" spans="1:19" x14ac:dyDescent="0.25">
      <c r="A2322" s="4">
        <v>10353</v>
      </c>
      <c r="B2322" s="4">
        <v>40</v>
      </c>
      <c r="C2322" s="1">
        <v>44.51</v>
      </c>
      <c r="D2322" s="4">
        <v>7</v>
      </c>
      <c r="E2322" s="1">
        <v>1780.4</v>
      </c>
      <c r="F2322" s="2">
        <v>38325</v>
      </c>
      <c r="G2322" s="3" t="s">
        <v>18</v>
      </c>
      <c r="H2322">
        <v>4</v>
      </c>
      <c r="I2322">
        <v>12</v>
      </c>
      <c r="J2322" t="str">
        <f>TEXT(DATE(2003, sales_data_sample[[#This Row],[MONTH_ID]], 1), "mmmm")</f>
        <v>December</v>
      </c>
      <c r="K2322">
        <v>2004</v>
      </c>
      <c r="L2322" t="s">
        <v>224</v>
      </c>
      <c r="M2322">
        <v>68</v>
      </c>
      <c r="N2322" t="s">
        <v>309</v>
      </c>
      <c r="O2322" s="3" t="s">
        <v>234</v>
      </c>
      <c r="P2322" s="3" t="s">
        <v>207</v>
      </c>
      <c r="Q2322" s="3" t="s">
        <v>23</v>
      </c>
      <c r="R2322" s="3" t="s">
        <v>24</v>
      </c>
      <c r="S2322" s="3" t="s">
        <v>25</v>
      </c>
    </row>
    <row r="2323" spans="1:19" x14ac:dyDescent="0.25">
      <c r="A2323" s="4">
        <v>10361</v>
      </c>
      <c r="B2323" s="4">
        <v>49</v>
      </c>
      <c r="C2323" s="1">
        <v>72.33</v>
      </c>
      <c r="D2323" s="4">
        <v>2</v>
      </c>
      <c r="E2323" s="1">
        <v>3544.17</v>
      </c>
      <c r="F2323" s="2">
        <v>38338</v>
      </c>
      <c r="G2323" s="3" t="s">
        <v>18</v>
      </c>
      <c r="H2323">
        <v>4</v>
      </c>
      <c r="I2323">
        <v>12</v>
      </c>
      <c r="J2323" t="str">
        <f>TEXT(DATE(2003, sales_data_sample[[#This Row],[MONTH_ID]], 1), "mmmm")</f>
        <v>December</v>
      </c>
      <c r="K2323">
        <v>2004</v>
      </c>
      <c r="L2323" t="s">
        <v>224</v>
      </c>
      <c r="M2323">
        <v>68</v>
      </c>
      <c r="N2323" t="s">
        <v>309</v>
      </c>
      <c r="O2323" s="3" t="s">
        <v>70</v>
      </c>
      <c r="P2323" s="3" t="s">
        <v>71</v>
      </c>
      <c r="Q2323" s="3" t="s">
        <v>48</v>
      </c>
      <c r="R2323" s="3" t="s">
        <v>49</v>
      </c>
      <c r="S2323" s="3" t="s">
        <v>32</v>
      </c>
    </row>
    <row r="2324" spans="1:19" x14ac:dyDescent="0.25">
      <c r="A2324" s="4">
        <v>10375</v>
      </c>
      <c r="B2324" s="4">
        <v>44</v>
      </c>
      <c r="C2324" s="1">
        <v>82.26</v>
      </c>
      <c r="D2324" s="4">
        <v>4</v>
      </c>
      <c r="E2324" s="1">
        <v>3619.44</v>
      </c>
      <c r="F2324" s="2">
        <v>38386</v>
      </c>
      <c r="G2324" s="3" t="s">
        <v>18</v>
      </c>
      <c r="H2324">
        <v>1</v>
      </c>
      <c r="I2324">
        <v>2</v>
      </c>
      <c r="J2324" t="str">
        <f>TEXT(DATE(2003, sales_data_sample[[#This Row],[MONTH_ID]], 1), "mmmm")</f>
        <v>February</v>
      </c>
      <c r="K2324">
        <v>2005</v>
      </c>
      <c r="L2324" t="s">
        <v>224</v>
      </c>
      <c r="M2324">
        <v>68</v>
      </c>
      <c r="N2324" t="s">
        <v>309</v>
      </c>
      <c r="O2324" s="3" t="s">
        <v>55</v>
      </c>
      <c r="P2324" s="3" t="s">
        <v>56</v>
      </c>
      <c r="Q2324" s="3" t="s">
        <v>28</v>
      </c>
      <c r="R2324" s="3" t="s">
        <v>29</v>
      </c>
      <c r="S2324" s="3" t="s">
        <v>32</v>
      </c>
    </row>
    <row r="2325" spans="1:19" x14ac:dyDescent="0.25">
      <c r="A2325" s="4">
        <v>10388</v>
      </c>
      <c r="B2325" s="4">
        <v>35</v>
      </c>
      <c r="C2325" s="1">
        <v>100</v>
      </c>
      <c r="D2325" s="4">
        <v>8</v>
      </c>
      <c r="E2325" s="1">
        <v>3918.95</v>
      </c>
      <c r="F2325" s="2">
        <v>38414</v>
      </c>
      <c r="G2325" s="3" t="s">
        <v>18</v>
      </c>
      <c r="H2325">
        <v>1</v>
      </c>
      <c r="I2325">
        <v>3</v>
      </c>
      <c r="J2325" t="str">
        <f>TEXT(DATE(2003, sales_data_sample[[#This Row],[MONTH_ID]], 1), "mmmm")</f>
        <v>March</v>
      </c>
      <c r="K2325">
        <v>2005</v>
      </c>
      <c r="L2325" t="s">
        <v>224</v>
      </c>
      <c r="M2325">
        <v>68</v>
      </c>
      <c r="N2325" t="s">
        <v>309</v>
      </c>
      <c r="O2325" s="3" t="s">
        <v>72</v>
      </c>
      <c r="P2325" s="3" t="s">
        <v>73</v>
      </c>
      <c r="Q2325" s="3" t="s">
        <v>23</v>
      </c>
      <c r="R2325" s="3" t="s">
        <v>24</v>
      </c>
      <c r="S2325" s="3" t="s">
        <v>32</v>
      </c>
    </row>
    <row r="2326" spans="1:19" x14ac:dyDescent="0.25">
      <c r="A2326" s="4">
        <v>10398</v>
      </c>
      <c r="B2326" s="4">
        <v>22</v>
      </c>
      <c r="C2326" s="1">
        <v>67.41</v>
      </c>
      <c r="D2326" s="4">
        <v>4</v>
      </c>
      <c r="E2326" s="1">
        <v>1483.02</v>
      </c>
      <c r="F2326" s="2">
        <v>38441</v>
      </c>
      <c r="G2326" s="3" t="s">
        <v>18</v>
      </c>
      <c r="H2326">
        <v>1</v>
      </c>
      <c r="I2326">
        <v>3</v>
      </c>
      <c r="J2326" t="str">
        <f>TEXT(DATE(2003, sales_data_sample[[#This Row],[MONTH_ID]], 1), "mmmm")</f>
        <v>March</v>
      </c>
      <c r="K2326">
        <v>2005</v>
      </c>
      <c r="L2326" t="s">
        <v>224</v>
      </c>
      <c r="M2326">
        <v>68</v>
      </c>
      <c r="N2326" t="s">
        <v>309</v>
      </c>
      <c r="O2326" s="3" t="s">
        <v>26</v>
      </c>
      <c r="P2326" s="3" t="s">
        <v>27</v>
      </c>
      <c r="Q2326" s="3" t="s">
        <v>28</v>
      </c>
      <c r="R2326" s="3" t="s">
        <v>29</v>
      </c>
      <c r="S2326" s="3" t="s">
        <v>25</v>
      </c>
    </row>
    <row r="2327" spans="1:19" x14ac:dyDescent="0.25">
      <c r="A2327" s="4">
        <v>10401</v>
      </c>
      <c r="B2327" s="4">
        <v>62</v>
      </c>
      <c r="C2327" s="1">
        <v>77.73</v>
      </c>
      <c r="D2327" s="4">
        <v>6</v>
      </c>
      <c r="E2327" s="1">
        <v>4819.26</v>
      </c>
      <c r="F2327" s="2">
        <v>38445</v>
      </c>
      <c r="G2327" s="3" t="s">
        <v>163</v>
      </c>
      <c r="H2327">
        <v>2</v>
      </c>
      <c r="I2327">
        <v>4</v>
      </c>
      <c r="J2327" t="str">
        <f>TEXT(DATE(2003, sales_data_sample[[#This Row],[MONTH_ID]], 1), "mmmm")</f>
        <v>April</v>
      </c>
      <c r="K2327">
        <v>2005</v>
      </c>
      <c r="L2327" t="s">
        <v>224</v>
      </c>
      <c r="M2327">
        <v>68</v>
      </c>
      <c r="N2327" t="s">
        <v>309</v>
      </c>
      <c r="O2327" s="3" t="s">
        <v>51</v>
      </c>
      <c r="P2327" s="3" t="s">
        <v>52</v>
      </c>
      <c r="Q2327" s="3" t="s">
        <v>23</v>
      </c>
      <c r="R2327" s="3" t="s">
        <v>24</v>
      </c>
      <c r="S2327" s="3" t="s">
        <v>32</v>
      </c>
    </row>
    <row r="2328" spans="1:19" x14ac:dyDescent="0.25">
      <c r="A2328" s="4">
        <v>10416</v>
      </c>
      <c r="B2328" s="4">
        <v>26</v>
      </c>
      <c r="C2328" s="1">
        <v>61.22</v>
      </c>
      <c r="D2328" s="4">
        <v>7</v>
      </c>
      <c r="E2328" s="1">
        <v>1591.72</v>
      </c>
      <c r="F2328" s="2">
        <v>38482</v>
      </c>
      <c r="G2328" s="3" t="s">
        <v>18</v>
      </c>
      <c r="H2328">
        <v>2</v>
      </c>
      <c r="I2328">
        <v>5</v>
      </c>
      <c r="J2328" t="str">
        <f>TEXT(DATE(2003, sales_data_sample[[#This Row],[MONTH_ID]], 1), "mmmm")</f>
        <v>May</v>
      </c>
      <c r="K2328">
        <v>2005</v>
      </c>
      <c r="L2328" t="s">
        <v>224</v>
      </c>
      <c r="M2328">
        <v>68</v>
      </c>
      <c r="N2328" t="s">
        <v>309</v>
      </c>
      <c r="O2328" s="3" t="s">
        <v>183</v>
      </c>
      <c r="P2328" s="3" t="s">
        <v>184</v>
      </c>
      <c r="Q2328" s="3" t="s">
        <v>109</v>
      </c>
      <c r="R2328" s="3" t="s">
        <v>29</v>
      </c>
      <c r="S2328" s="3" t="s">
        <v>25</v>
      </c>
    </row>
    <row r="2329" spans="1:19" x14ac:dyDescent="0.25">
      <c r="A2329" s="4">
        <v>10108</v>
      </c>
      <c r="B2329" s="4">
        <v>31</v>
      </c>
      <c r="C2329" s="1">
        <v>100</v>
      </c>
      <c r="D2329" s="4">
        <v>16</v>
      </c>
      <c r="E2329" s="1">
        <v>3669.78</v>
      </c>
      <c r="F2329" s="2">
        <v>37683</v>
      </c>
      <c r="G2329" s="3" t="s">
        <v>18</v>
      </c>
      <c r="H2329">
        <v>1</v>
      </c>
      <c r="I2329">
        <v>3</v>
      </c>
      <c r="J2329" t="str">
        <f>TEXT(DATE(2003, sales_data_sample[[#This Row],[MONTH_ID]], 1), "mmmm")</f>
        <v>March</v>
      </c>
      <c r="K2329">
        <v>2003</v>
      </c>
      <c r="L2329" t="s">
        <v>19</v>
      </c>
      <c r="M2329">
        <v>102</v>
      </c>
      <c r="N2329" t="s">
        <v>310</v>
      </c>
      <c r="O2329" s="3" t="s">
        <v>172</v>
      </c>
      <c r="P2329" s="3" t="s">
        <v>173</v>
      </c>
      <c r="Q2329" s="3" t="s">
        <v>174</v>
      </c>
      <c r="R2329" s="3" t="s">
        <v>89</v>
      </c>
      <c r="S2329" s="3" t="s">
        <v>32</v>
      </c>
    </row>
    <row r="2330" spans="1:19" x14ac:dyDescent="0.25">
      <c r="A2330" s="4">
        <v>10121</v>
      </c>
      <c r="B2330" s="4">
        <v>25</v>
      </c>
      <c r="C2330" s="1">
        <v>86.74</v>
      </c>
      <c r="D2330" s="4">
        <v>3</v>
      </c>
      <c r="E2330" s="1">
        <v>2168.5</v>
      </c>
      <c r="F2330" s="2">
        <v>37748</v>
      </c>
      <c r="G2330" s="3" t="s">
        <v>18</v>
      </c>
      <c r="H2330">
        <v>2</v>
      </c>
      <c r="I2330">
        <v>5</v>
      </c>
      <c r="J2330" t="str">
        <f>TEXT(DATE(2003, sales_data_sample[[#This Row],[MONTH_ID]], 1), "mmmm")</f>
        <v>May</v>
      </c>
      <c r="K2330">
        <v>2003</v>
      </c>
      <c r="L2330" t="s">
        <v>19</v>
      </c>
      <c r="M2330">
        <v>102</v>
      </c>
      <c r="N2330" t="s">
        <v>310</v>
      </c>
      <c r="O2330" s="3" t="s">
        <v>26</v>
      </c>
      <c r="P2330" s="3" t="s">
        <v>27</v>
      </c>
      <c r="Q2330" s="3" t="s">
        <v>28</v>
      </c>
      <c r="R2330" s="3" t="s">
        <v>29</v>
      </c>
      <c r="S2330" s="3" t="s">
        <v>25</v>
      </c>
    </row>
    <row r="2331" spans="1:19" x14ac:dyDescent="0.25">
      <c r="A2331" s="4">
        <v>10135</v>
      </c>
      <c r="B2331" s="4">
        <v>30</v>
      </c>
      <c r="C2331" s="1">
        <v>89.8</v>
      </c>
      <c r="D2331" s="4">
        <v>17</v>
      </c>
      <c r="E2331" s="1">
        <v>2694</v>
      </c>
      <c r="F2331" s="2">
        <v>37804</v>
      </c>
      <c r="G2331" s="3" t="s">
        <v>18</v>
      </c>
      <c r="H2331">
        <v>3</v>
      </c>
      <c r="I2331">
        <v>7</v>
      </c>
      <c r="J2331" t="str">
        <f>TEXT(DATE(2003, sales_data_sample[[#This Row],[MONTH_ID]], 1), "mmmm")</f>
        <v>July</v>
      </c>
      <c r="K2331">
        <v>2003</v>
      </c>
      <c r="L2331" t="s">
        <v>19</v>
      </c>
      <c r="M2331">
        <v>102</v>
      </c>
      <c r="N2331" t="s">
        <v>310</v>
      </c>
      <c r="O2331" s="3" t="s">
        <v>114</v>
      </c>
      <c r="P2331" s="3" t="s">
        <v>115</v>
      </c>
      <c r="Q2331" s="3" t="s">
        <v>23</v>
      </c>
      <c r="R2331" s="3" t="s">
        <v>24</v>
      </c>
      <c r="S2331" s="3" t="s">
        <v>25</v>
      </c>
    </row>
    <row r="2332" spans="1:19" x14ac:dyDescent="0.25">
      <c r="A2332" s="4">
        <v>10145</v>
      </c>
      <c r="B2332" s="4">
        <v>27</v>
      </c>
      <c r="C2332" s="1">
        <v>100</v>
      </c>
      <c r="D2332" s="4">
        <v>4</v>
      </c>
      <c r="E2332" s="1">
        <v>3251.34</v>
      </c>
      <c r="F2332" s="2">
        <v>37858</v>
      </c>
      <c r="G2332" s="3" t="s">
        <v>18</v>
      </c>
      <c r="H2332">
        <v>3</v>
      </c>
      <c r="I2332">
        <v>8</v>
      </c>
      <c r="J2332" t="str">
        <f>TEXT(DATE(2003, sales_data_sample[[#This Row],[MONTH_ID]], 1), "mmmm")</f>
        <v>August</v>
      </c>
      <c r="K2332">
        <v>2003</v>
      </c>
      <c r="L2332" t="s">
        <v>19</v>
      </c>
      <c r="M2332">
        <v>102</v>
      </c>
      <c r="N2332" t="s">
        <v>310</v>
      </c>
      <c r="O2332" s="3" t="s">
        <v>33</v>
      </c>
      <c r="P2332" s="3" t="s">
        <v>34</v>
      </c>
      <c r="Q2332" s="3" t="s">
        <v>23</v>
      </c>
      <c r="R2332" s="3" t="s">
        <v>24</v>
      </c>
      <c r="S2332" s="3" t="s">
        <v>32</v>
      </c>
    </row>
    <row r="2333" spans="1:19" x14ac:dyDescent="0.25">
      <c r="A2333" s="4">
        <v>10159</v>
      </c>
      <c r="B2333" s="4">
        <v>23</v>
      </c>
      <c r="C2333" s="1">
        <v>100</v>
      </c>
      <c r="D2333" s="4">
        <v>12</v>
      </c>
      <c r="E2333" s="1">
        <v>2347.15</v>
      </c>
      <c r="F2333" s="2">
        <v>37904</v>
      </c>
      <c r="G2333" s="3" t="s">
        <v>18</v>
      </c>
      <c r="H2333">
        <v>4</v>
      </c>
      <c r="I2333">
        <v>10</v>
      </c>
      <c r="J2333" t="str">
        <f>TEXT(DATE(2003, sales_data_sample[[#This Row],[MONTH_ID]], 1), "mmmm")</f>
        <v>October</v>
      </c>
      <c r="K2333">
        <v>2003</v>
      </c>
      <c r="L2333" t="s">
        <v>19</v>
      </c>
      <c r="M2333">
        <v>102</v>
      </c>
      <c r="N2333" t="s">
        <v>310</v>
      </c>
      <c r="O2333" s="3" t="s">
        <v>35</v>
      </c>
      <c r="P2333" s="3" t="s">
        <v>36</v>
      </c>
      <c r="Q2333" s="3" t="s">
        <v>23</v>
      </c>
      <c r="R2333" s="3" t="s">
        <v>24</v>
      </c>
      <c r="S2333" s="3" t="s">
        <v>25</v>
      </c>
    </row>
    <row r="2334" spans="1:19" x14ac:dyDescent="0.25">
      <c r="A2334" s="4">
        <v>10169</v>
      </c>
      <c r="B2334" s="4">
        <v>34</v>
      </c>
      <c r="C2334" s="1">
        <v>100</v>
      </c>
      <c r="D2334" s="4">
        <v>12</v>
      </c>
      <c r="E2334" s="1">
        <v>3920.88</v>
      </c>
      <c r="F2334" s="2">
        <v>37929</v>
      </c>
      <c r="G2334" s="3" t="s">
        <v>18</v>
      </c>
      <c r="H2334">
        <v>4</v>
      </c>
      <c r="I2334">
        <v>11</v>
      </c>
      <c r="J2334" t="str">
        <f>TEXT(DATE(2003, sales_data_sample[[#This Row],[MONTH_ID]], 1), "mmmm")</f>
        <v>November</v>
      </c>
      <c r="K2334">
        <v>2003</v>
      </c>
      <c r="L2334" t="s">
        <v>19</v>
      </c>
      <c r="M2334">
        <v>102</v>
      </c>
      <c r="N2334" t="s">
        <v>310</v>
      </c>
      <c r="O2334" s="3" t="s">
        <v>120</v>
      </c>
      <c r="P2334" s="3" t="s">
        <v>121</v>
      </c>
      <c r="Q2334" s="3" t="s">
        <v>48</v>
      </c>
      <c r="R2334" s="3" t="s">
        <v>49</v>
      </c>
      <c r="S2334" s="3" t="s">
        <v>32</v>
      </c>
    </row>
    <row r="2335" spans="1:19" x14ac:dyDescent="0.25">
      <c r="A2335" s="4">
        <v>10180</v>
      </c>
      <c r="B2335" s="4">
        <v>22</v>
      </c>
      <c r="C2335" s="1">
        <v>100</v>
      </c>
      <c r="D2335" s="4">
        <v>7</v>
      </c>
      <c r="E2335" s="1">
        <v>2514.6</v>
      </c>
      <c r="F2335" s="2">
        <v>37936</v>
      </c>
      <c r="G2335" s="3" t="s">
        <v>18</v>
      </c>
      <c r="H2335">
        <v>4</v>
      </c>
      <c r="I2335">
        <v>11</v>
      </c>
      <c r="J2335" t="str">
        <f>TEXT(DATE(2003, sales_data_sample[[#This Row],[MONTH_ID]], 1), "mmmm")</f>
        <v>November</v>
      </c>
      <c r="K2335">
        <v>2003</v>
      </c>
      <c r="L2335" t="s">
        <v>19</v>
      </c>
      <c r="M2335">
        <v>102</v>
      </c>
      <c r="N2335" t="s">
        <v>310</v>
      </c>
      <c r="O2335" s="3" t="s">
        <v>39</v>
      </c>
      <c r="P2335" s="3" t="s">
        <v>40</v>
      </c>
      <c r="Q2335" s="3" t="s">
        <v>28</v>
      </c>
      <c r="R2335" s="3" t="s">
        <v>29</v>
      </c>
      <c r="S2335" s="3" t="s">
        <v>25</v>
      </c>
    </row>
    <row r="2336" spans="1:19" x14ac:dyDescent="0.25">
      <c r="A2336" s="4">
        <v>10190</v>
      </c>
      <c r="B2336" s="4">
        <v>42</v>
      </c>
      <c r="C2336" s="1">
        <v>85.72</v>
      </c>
      <c r="D2336" s="4">
        <v>4</v>
      </c>
      <c r="E2336" s="1">
        <v>3600.24</v>
      </c>
      <c r="F2336" s="2">
        <v>37944</v>
      </c>
      <c r="G2336" s="3" t="s">
        <v>18</v>
      </c>
      <c r="H2336">
        <v>4</v>
      </c>
      <c r="I2336">
        <v>11</v>
      </c>
      <c r="J2336" t="str">
        <f>TEXT(DATE(2003, sales_data_sample[[#This Row],[MONTH_ID]], 1), "mmmm")</f>
        <v>November</v>
      </c>
      <c r="K2336">
        <v>2003</v>
      </c>
      <c r="L2336" t="s">
        <v>19</v>
      </c>
      <c r="M2336">
        <v>102</v>
      </c>
      <c r="N2336" t="s">
        <v>310</v>
      </c>
      <c r="O2336" s="3" t="s">
        <v>78</v>
      </c>
      <c r="P2336" s="3" t="s">
        <v>79</v>
      </c>
      <c r="Q2336" s="3" t="s">
        <v>80</v>
      </c>
      <c r="R2336" s="3" t="s">
        <v>29</v>
      </c>
      <c r="S2336" s="3" t="s">
        <v>32</v>
      </c>
    </row>
    <row r="2337" spans="1:19" x14ac:dyDescent="0.25">
      <c r="A2337" s="4">
        <v>10211</v>
      </c>
      <c r="B2337" s="4">
        <v>37</v>
      </c>
      <c r="C2337" s="1">
        <v>100</v>
      </c>
      <c r="D2337" s="4">
        <v>12</v>
      </c>
      <c r="E2337" s="1">
        <v>4040.03</v>
      </c>
      <c r="F2337" s="2">
        <v>38001</v>
      </c>
      <c r="G2337" s="3" t="s">
        <v>18</v>
      </c>
      <c r="H2337">
        <v>1</v>
      </c>
      <c r="I2337">
        <v>1</v>
      </c>
      <c r="J2337" t="str">
        <f>TEXT(DATE(2003, sales_data_sample[[#This Row],[MONTH_ID]], 1), "mmmm")</f>
        <v>January</v>
      </c>
      <c r="K2337">
        <v>2004</v>
      </c>
      <c r="L2337" t="s">
        <v>19</v>
      </c>
      <c r="M2337">
        <v>102</v>
      </c>
      <c r="N2337" t="s">
        <v>310</v>
      </c>
      <c r="O2337" s="3" t="s">
        <v>45</v>
      </c>
      <c r="P2337" s="3" t="s">
        <v>31</v>
      </c>
      <c r="Q2337" s="3" t="s">
        <v>28</v>
      </c>
      <c r="R2337" s="3" t="s">
        <v>29</v>
      </c>
      <c r="S2337" s="3" t="s">
        <v>32</v>
      </c>
    </row>
    <row r="2338" spans="1:19" x14ac:dyDescent="0.25">
      <c r="A2338" s="4">
        <v>10224</v>
      </c>
      <c r="B2338" s="4">
        <v>30</v>
      </c>
      <c r="C2338" s="1">
        <v>100</v>
      </c>
      <c r="D2338" s="4">
        <v>5</v>
      </c>
      <c r="E2338" s="1">
        <v>3336.9</v>
      </c>
      <c r="F2338" s="2">
        <v>38038</v>
      </c>
      <c r="G2338" s="3" t="s">
        <v>18</v>
      </c>
      <c r="H2338">
        <v>1</v>
      </c>
      <c r="I2338">
        <v>2</v>
      </c>
      <c r="J2338" t="str">
        <f>TEXT(DATE(2003, sales_data_sample[[#This Row],[MONTH_ID]], 1), "mmmm")</f>
        <v>February</v>
      </c>
      <c r="K2338">
        <v>2004</v>
      </c>
      <c r="L2338" t="s">
        <v>19</v>
      </c>
      <c r="M2338">
        <v>102</v>
      </c>
      <c r="N2338" t="s">
        <v>310</v>
      </c>
      <c r="O2338" s="3" t="s">
        <v>39</v>
      </c>
      <c r="P2338" s="3" t="s">
        <v>40</v>
      </c>
      <c r="Q2338" s="3" t="s">
        <v>28</v>
      </c>
      <c r="R2338" s="3" t="s">
        <v>29</v>
      </c>
      <c r="S2338" s="3" t="s">
        <v>32</v>
      </c>
    </row>
    <row r="2339" spans="1:19" x14ac:dyDescent="0.25">
      <c r="A2339" s="4">
        <v>10237</v>
      </c>
      <c r="B2339" s="4">
        <v>27</v>
      </c>
      <c r="C2339" s="1">
        <v>100</v>
      </c>
      <c r="D2339" s="4">
        <v>5</v>
      </c>
      <c r="E2339" s="1">
        <v>3113.64</v>
      </c>
      <c r="F2339" s="2">
        <v>38082</v>
      </c>
      <c r="G2339" s="3" t="s">
        <v>18</v>
      </c>
      <c r="H2339">
        <v>2</v>
      </c>
      <c r="I2339">
        <v>4</v>
      </c>
      <c r="J2339" t="str">
        <f>TEXT(DATE(2003, sales_data_sample[[#This Row],[MONTH_ID]], 1), "mmmm")</f>
        <v>April</v>
      </c>
      <c r="K2339">
        <v>2004</v>
      </c>
      <c r="L2339" t="s">
        <v>19</v>
      </c>
      <c r="M2339">
        <v>102</v>
      </c>
      <c r="N2339" t="s">
        <v>310</v>
      </c>
      <c r="O2339" s="3" t="s">
        <v>50</v>
      </c>
      <c r="P2339" s="3" t="s">
        <v>22</v>
      </c>
      <c r="Q2339" s="3" t="s">
        <v>23</v>
      </c>
      <c r="R2339" s="3" t="s">
        <v>24</v>
      </c>
      <c r="S2339" s="3" t="s">
        <v>32</v>
      </c>
    </row>
    <row r="2340" spans="1:19" x14ac:dyDescent="0.25">
      <c r="A2340" s="4">
        <v>10252</v>
      </c>
      <c r="B2340" s="4">
        <v>25</v>
      </c>
      <c r="C2340" s="1">
        <v>100</v>
      </c>
      <c r="D2340" s="4">
        <v>9</v>
      </c>
      <c r="E2340" s="1">
        <v>2832</v>
      </c>
      <c r="F2340" s="2">
        <v>38133</v>
      </c>
      <c r="G2340" s="3" t="s">
        <v>18</v>
      </c>
      <c r="H2340">
        <v>2</v>
      </c>
      <c r="I2340">
        <v>5</v>
      </c>
      <c r="J2340" t="str">
        <f>TEXT(DATE(2003, sales_data_sample[[#This Row],[MONTH_ID]], 1), "mmmm")</f>
        <v>May</v>
      </c>
      <c r="K2340">
        <v>2004</v>
      </c>
      <c r="L2340" t="s">
        <v>19</v>
      </c>
      <c r="M2340">
        <v>102</v>
      </c>
      <c r="N2340" t="s">
        <v>310</v>
      </c>
      <c r="O2340" s="3" t="s">
        <v>45</v>
      </c>
      <c r="P2340" s="3" t="s">
        <v>31</v>
      </c>
      <c r="Q2340" s="3" t="s">
        <v>28</v>
      </c>
      <c r="R2340" s="3" t="s">
        <v>29</v>
      </c>
      <c r="S2340" s="3" t="s">
        <v>25</v>
      </c>
    </row>
    <row r="2341" spans="1:19" x14ac:dyDescent="0.25">
      <c r="A2341" s="4">
        <v>10264</v>
      </c>
      <c r="B2341" s="4">
        <v>34</v>
      </c>
      <c r="C2341" s="1">
        <v>97.97</v>
      </c>
      <c r="D2341" s="4">
        <v>7</v>
      </c>
      <c r="E2341" s="1">
        <v>3330.98</v>
      </c>
      <c r="F2341" s="2">
        <v>38168</v>
      </c>
      <c r="G2341" s="3" t="s">
        <v>18</v>
      </c>
      <c r="H2341">
        <v>2</v>
      </c>
      <c r="I2341">
        <v>6</v>
      </c>
      <c r="J2341" t="str">
        <f>TEXT(DATE(2003, sales_data_sample[[#This Row],[MONTH_ID]], 1), "mmmm")</f>
        <v>June</v>
      </c>
      <c r="K2341">
        <v>2004</v>
      </c>
      <c r="L2341" t="s">
        <v>19</v>
      </c>
      <c r="M2341">
        <v>102</v>
      </c>
      <c r="N2341" t="s">
        <v>310</v>
      </c>
      <c r="O2341" s="3" t="s">
        <v>155</v>
      </c>
      <c r="P2341" s="3" t="s">
        <v>156</v>
      </c>
      <c r="Q2341" s="3" t="s">
        <v>23</v>
      </c>
      <c r="R2341" s="3" t="s">
        <v>24</v>
      </c>
      <c r="S2341" s="3" t="s">
        <v>32</v>
      </c>
    </row>
    <row r="2342" spans="1:19" x14ac:dyDescent="0.25">
      <c r="A2342" s="4">
        <v>10276</v>
      </c>
      <c r="B2342" s="4">
        <v>38</v>
      </c>
      <c r="C2342" s="1">
        <v>100</v>
      </c>
      <c r="D2342" s="4">
        <v>13</v>
      </c>
      <c r="E2342" s="1">
        <v>4304.6400000000003</v>
      </c>
      <c r="F2342" s="2">
        <v>38201</v>
      </c>
      <c r="G2342" s="3" t="s">
        <v>18</v>
      </c>
      <c r="H2342">
        <v>3</v>
      </c>
      <c r="I2342">
        <v>8</v>
      </c>
      <c r="J2342" t="str">
        <f>TEXT(DATE(2003, sales_data_sample[[#This Row],[MONTH_ID]], 1), "mmmm")</f>
        <v>August</v>
      </c>
      <c r="K2342">
        <v>2004</v>
      </c>
      <c r="L2342" t="s">
        <v>19</v>
      </c>
      <c r="M2342">
        <v>102</v>
      </c>
      <c r="N2342" t="s">
        <v>310</v>
      </c>
      <c r="O2342" s="3" t="s">
        <v>185</v>
      </c>
      <c r="P2342" s="3" t="s">
        <v>119</v>
      </c>
      <c r="Q2342" s="3" t="s">
        <v>23</v>
      </c>
      <c r="R2342" s="3" t="s">
        <v>24</v>
      </c>
      <c r="S2342" s="3" t="s">
        <v>32</v>
      </c>
    </row>
    <row r="2343" spans="1:19" x14ac:dyDescent="0.25">
      <c r="A2343" s="4">
        <v>10285</v>
      </c>
      <c r="B2343" s="4">
        <v>26</v>
      </c>
      <c r="C2343" s="1">
        <v>100</v>
      </c>
      <c r="D2343" s="4">
        <v>4</v>
      </c>
      <c r="E2343" s="1">
        <v>2600.2600000000002</v>
      </c>
      <c r="F2343" s="2">
        <v>38226</v>
      </c>
      <c r="G2343" s="3" t="s">
        <v>18</v>
      </c>
      <c r="H2343">
        <v>3</v>
      </c>
      <c r="I2343">
        <v>8</v>
      </c>
      <c r="J2343" t="str">
        <f>TEXT(DATE(2003, sales_data_sample[[#This Row],[MONTH_ID]], 1), "mmmm")</f>
        <v>August</v>
      </c>
      <c r="K2343">
        <v>2004</v>
      </c>
      <c r="L2343" t="s">
        <v>19</v>
      </c>
      <c r="M2343">
        <v>102</v>
      </c>
      <c r="N2343" t="s">
        <v>310</v>
      </c>
      <c r="O2343" s="3" t="s">
        <v>57</v>
      </c>
      <c r="P2343" s="3" t="s">
        <v>58</v>
      </c>
      <c r="Q2343" s="3" t="s">
        <v>23</v>
      </c>
      <c r="R2343" s="3" t="s">
        <v>24</v>
      </c>
      <c r="S2343" s="3" t="s">
        <v>25</v>
      </c>
    </row>
    <row r="2344" spans="1:19" x14ac:dyDescent="0.25">
      <c r="A2344" s="4">
        <v>10299</v>
      </c>
      <c r="B2344" s="4">
        <v>38</v>
      </c>
      <c r="C2344" s="1">
        <v>100</v>
      </c>
      <c r="D2344" s="4">
        <v>7</v>
      </c>
      <c r="E2344" s="1">
        <v>4382.16</v>
      </c>
      <c r="F2344" s="2">
        <v>38260</v>
      </c>
      <c r="G2344" s="3" t="s">
        <v>18</v>
      </c>
      <c r="H2344">
        <v>3</v>
      </c>
      <c r="I2344">
        <v>9</v>
      </c>
      <c r="J2344" t="str">
        <f>TEXT(DATE(2003, sales_data_sample[[#This Row],[MONTH_ID]], 1), "mmmm")</f>
        <v>September</v>
      </c>
      <c r="K2344">
        <v>2004</v>
      </c>
      <c r="L2344" t="s">
        <v>19</v>
      </c>
      <c r="M2344">
        <v>102</v>
      </c>
      <c r="N2344" t="s">
        <v>310</v>
      </c>
      <c r="O2344" s="3" t="s">
        <v>59</v>
      </c>
      <c r="P2344" s="3" t="s">
        <v>60</v>
      </c>
      <c r="Q2344" s="3" t="s">
        <v>61</v>
      </c>
      <c r="R2344" s="3" t="s">
        <v>29</v>
      </c>
      <c r="S2344" s="3" t="s">
        <v>32</v>
      </c>
    </row>
    <row r="2345" spans="1:19" x14ac:dyDescent="0.25">
      <c r="A2345" s="4">
        <v>10309</v>
      </c>
      <c r="B2345" s="4">
        <v>50</v>
      </c>
      <c r="C2345" s="1">
        <v>84.7</v>
      </c>
      <c r="D2345" s="4">
        <v>3</v>
      </c>
      <c r="E2345" s="1">
        <v>4235</v>
      </c>
      <c r="F2345" s="2">
        <v>38275</v>
      </c>
      <c r="G2345" s="3" t="s">
        <v>18</v>
      </c>
      <c r="H2345">
        <v>4</v>
      </c>
      <c r="I2345">
        <v>10</v>
      </c>
      <c r="J2345" t="str">
        <f>TEXT(DATE(2003, sales_data_sample[[#This Row],[MONTH_ID]], 1), "mmmm")</f>
        <v>October</v>
      </c>
      <c r="K2345">
        <v>2004</v>
      </c>
      <c r="L2345" t="s">
        <v>19</v>
      </c>
      <c r="M2345">
        <v>102</v>
      </c>
      <c r="N2345" t="s">
        <v>310</v>
      </c>
      <c r="O2345" s="3" t="s">
        <v>62</v>
      </c>
      <c r="P2345" s="3" t="s">
        <v>63</v>
      </c>
      <c r="Q2345" s="3" t="s">
        <v>43</v>
      </c>
      <c r="R2345" s="3" t="s">
        <v>29</v>
      </c>
      <c r="S2345" s="3" t="s">
        <v>32</v>
      </c>
    </row>
    <row r="2346" spans="1:19" x14ac:dyDescent="0.25">
      <c r="A2346" s="4">
        <v>10319</v>
      </c>
      <c r="B2346" s="4">
        <v>22</v>
      </c>
      <c r="C2346" s="1">
        <v>100</v>
      </c>
      <c r="D2346" s="4">
        <v>8</v>
      </c>
      <c r="E2346" s="1">
        <v>2626.8</v>
      </c>
      <c r="F2346" s="2">
        <v>38294</v>
      </c>
      <c r="G2346" s="3" t="s">
        <v>18</v>
      </c>
      <c r="H2346">
        <v>4</v>
      </c>
      <c r="I2346">
        <v>11</v>
      </c>
      <c r="J2346" t="str">
        <f>TEXT(DATE(2003, sales_data_sample[[#This Row],[MONTH_ID]], 1), "mmmm")</f>
        <v>November</v>
      </c>
      <c r="K2346">
        <v>2004</v>
      </c>
      <c r="L2346" t="s">
        <v>19</v>
      </c>
      <c r="M2346">
        <v>102</v>
      </c>
      <c r="N2346" t="s">
        <v>310</v>
      </c>
      <c r="O2346" s="3" t="s">
        <v>203</v>
      </c>
      <c r="P2346" s="3" t="s">
        <v>22</v>
      </c>
      <c r="Q2346" s="3" t="s">
        <v>23</v>
      </c>
      <c r="R2346" s="3" t="s">
        <v>24</v>
      </c>
      <c r="S2346" s="3" t="s">
        <v>25</v>
      </c>
    </row>
    <row r="2347" spans="1:19" x14ac:dyDescent="0.25">
      <c r="A2347" s="4">
        <v>10331</v>
      </c>
      <c r="B2347" s="4">
        <v>32</v>
      </c>
      <c r="C2347" s="1">
        <v>100</v>
      </c>
      <c r="D2347" s="4">
        <v>4</v>
      </c>
      <c r="E2347" s="1">
        <v>5026.5600000000004</v>
      </c>
      <c r="F2347" s="2">
        <v>38308</v>
      </c>
      <c r="G2347" s="3" t="s">
        <v>18</v>
      </c>
      <c r="H2347">
        <v>4</v>
      </c>
      <c r="I2347">
        <v>11</v>
      </c>
      <c r="J2347" t="str">
        <f>TEXT(DATE(2003, sales_data_sample[[#This Row],[MONTH_ID]], 1), "mmmm")</f>
        <v>November</v>
      </c>
      <c r="K2347">
        <v>2004</v>
      </c>
      <c r="L2347" t="s">
        <v>19</v>
      </c>
      <c r="M2347">
        <v>102</v>
      </c>
      <c r="N2347" t="s">
        <v>310</v>
      </c>
      <c r="O2347" s="3" t="s">
        <v>128</v>
      </c>
      <c r="P2347" s="3" t="s">
        <v>94</v>
      </c>
      <c r="Q2347" s="3" t="s">
        <v>23</v>
      </c>
      <c r="R2347" s="3" t="s">
        <v>24</v>
      </c>
      <c r="S2347" s="3" t="s">
        <v>32</v>
      </c>
    </row>
    <row r="2348" spans="1:19" x14ac:dyDescent="0.25">
      <c r="A2348" s="4">
        <v>10341</v>
      </c>
      <c r="B2348" s="4">
        <v>31</v>
      </c>
      <c r="C2348" s="1">
        <v>71.02</v>
      </c>
      <c r="D2348" s="4">
        <v>4</v>
      </c>
      <c r="E2348" s="1">
        <v>2201.62</v>
      </c>
      <c r="F2348" s="2">
        <v>38315</v>
      </c>
      <c r="G2348" s="3" t="s">
        <v>18</v>
      </c>
      <c r="H2348">
        <v>4</v>
      </c>
      <c r="I2348">
        <v>11</v>
      </c>
      <c r="J2348" t="str">
        <f>TEXT(DATE(2003, sales_data_sample[[#This Row],[MONTH_ID]], 1), "mmmm")</f>
        <v>November</v>
      </c>
      <c r="K2348">
        <v>2004</v>
      </c>
      <c r="L2348" t="s">
        <v>19</v>
      </c>
      <c r="M2348">
        <v>102</v>
      </c>
      <c r="N2348" t="s">
        <v>310</v>
      </c>
      <c r="O2348" s="3" t="s">
        <v>66</v>
      </c>
      <c r="P2348" s="3" t="s">
        <v>67</v>
      </c>
      <c r="Q2348" s="3" t="s">
        <v>68</v>
      </c>
      <c r="R2348" s="3" t="s">
        <v>29</v>
      </c>
      <c r="S2348" s="3" t="s">
        <v>25</v>
      </c>
    </row>
    <row r="2349" spans="1:19" x14ac:dyDescent="0.25">
      <c r="A2349" s="4">
        <v>10355</v>
      </c>
      <c r="B2349" s="4">
        <v>40</v>
      </c>
      <c r="C2349" s="1">
        <v>100</v>
      </c>
      <c r="D2349" s="4">
        <v>5</v>
      </c>
      <c r="E2349" s="1">
        <v>4326.8</v>
      </c>
      <c r="F2349" s="2">
        <v>38328</v>
      </c>
      <c r="G2349" s="3" t="s">
        <v>18</v>
      </c>
      <c r="H2349">
        <v>4</v>
      </c>
      <c r="I2349">
        <v>12</v>
      </c>
      <c r="J2349" t="str">
        <f>TEXT(DATE(2003, sales_data_sample[[#This Row],[MONTH_ID]], 1), "mmmm")</f>
        <v>December</v>
      </c>
      <c r="K2349">
        <v>2004</v>
      </c>
      <c r="L2349" t="s">
        <v>19</v>
      </c>
      <c r="M2349">
        <v>102</v>
      </c>
      <c r="N2349" t="s">
        <v>310</v>
      </c>
      <c r="O2349" s="3" t="s">
        <v>78</v>
      </c>
      <c r="P2349" s="3" t="s">
        <v>79</v>
      </c>
      <c r="Q2349" s="3" t="s">
        <v>80</v>
      </c>
      <c r="R2349" s="3" t="s">
        <v>29</v>
      </c>
      <c r="S2349" s="3" t="s">
        <v>32</v>
      </c>
    </row>
    <row r="2350" spans="1:19" x14ac:dyDescent="0.25">
      <c r="A2350" s="4">
        <v>10365</v>
      </c>
      <c r="B2350" s="4">
        <v>22</v>
      </c>
      <c r="C2350" s="1">
        <v>100</v>
      </c>
      <c r="D2350" s="4">
        <v>3</v>
      </c>
      <c r="E2350" s="1">
        <v>3425.18</v>
      </c>
      <c r="F2350" s="2">
        <v>38359</v>
      </c>
      <c r="G2350" s="3" t="s">
        <v>18</v>
      </c>
      <c r="H2350">
        <v>1</v>
      </c>
      <c r="I2350">
        <v>1</v>
      </c>
      <c r="J2350" t="str">
        <f>TEXT(DATE(2003, sales_data_sample[[#This Row],[MONTH_ID]], 1), "mmmm")</f>
        <v>January</v>
      </c>
      <c r="K2350">
        <v>2005</v>
      </c>
      <c r="L2350" t="s">
        <v>19</v>
      </c>
      <c r="M2350">
        <v>102</v>
      </c>
      <c r="N2350" t="s">
        <v>310</v>
      </c>
      <c r="O2350" s="3" t="s">
        <v>139</v>
      </c>
      <c r="P2350" s="3" t="s">
        <v>73</v>
      </c>
      <c r="Q2350" s="3" t="s">
        <v>23</v>
      </c>
      <c r="R2350" s="3" t="s">
        <v>24</v>
      </c>
      <c r="S2350" s="3" t="s">
        <v>32</v>
      </c>
    </row>
    <row r="2351" spans="1:19" x14ac:dyDescent="0.25">
      <c r="A2351" s="4">
        <v>10375</v>
      </c>
      <c r="B2351" s="4">
        <v>41</v>
      </c>
      <c r="C2351" s="1">
        <v>100</v>
      </c>
      <c r="D2351" s="4">
        <v>15</v>
      </c>
      <c r="E2351" s="1">
        <v>4701.88</v>
      </c>
      <c r="F2351" s="2">
        <v>38386</v>
      </c>
      <c r="G2351" s="3" t="s">
        <v>18</v>
      </c>
      <c r="H2351">
        <v>1</v>
      </c>
      <c r="I2351">
        <v>2</v>
      </c>
      <c r="J2351" t="str">
        <f>TEXT(DATE(2003, sales_data_sample[[#This Row],[MONTH_ID]], 1), "mmmm")</f>
        <v>February</v>
      </c>
      <c r="K2351">
        <v>2005</v>
      </c>
      <c r="L2351" t="s">
        <v>19</v>
      </c>
      <c r="M2351">
        <v>102</v>
      </c>
      <c r="N2351" t="s">
        <v>310</v>
      </c>
      <c r="O2351" s="3" t="s">
        <v>55</v>
      </c>
      <c r="P2351" s="3" t="s">
        <v>56</v>
      </c>
      <c r="Q2351" s="3" t="s">
        <v>28</v>
      </c>
      <c r="R2351" s="3" t="s">
        <v>29</v>
      </c>
      <c r="S2351" s="3" t="s">
        <v>32</v>
      </c>
    </row>
    <row r="2352" spans="1:19" x14ac:dyDescent="0.25">
      <c r="A2352" s="4">
        <v>10390</v>
      </c>
      <c r="B2352" s="4">
        <v>45</v>
      </c>
      <c r="C2352" s="1">
        <v>48.98</v>
      </c>
      <c r="D2352" s="4">
        <v>12</v>
      </c>
      <c r="E2352" s="1">
        <v>2204.1</v>
      </c>
      <c r="F2352" s="2">
        <v>38415</v>
      </c>
      <c r="G2352" s="3" t="s">
        <v>18</v>
      </c>
      <c r="H2352">
        <v>1</v>
      </c>
      <c r="I2352">
        <v>3</v>
      </c>
      <c r="J2352" t="str">
        <f>TEXT(DATE(2003, sales_data_sample[[#This Row],[MONTH_ID]], 1), "mmmm")</f>
        <v>March</v>
      </c>
      <c r="K2352">
        <v>2005</v>
      </c>
      <c r="L2352" t="s">
        <v>19</v>
      </c>
      <c r="M2352">
        <v>102</v>
      </c>
      <c r="N2352" t="s">
        <v>310</v>
      </c>
      <c r="O2352" s="3" t="s">
        <v>114</v>
      </c>
      <c r="P2352" s="3" t="s">
        <v>115</v>
      </c>
      <c r="Q2352" s="3" t="s">
        <v>23</v>
      </c>
      <c r="R2352" s="3" t="s">
        <v>24</v>
      </c>
      <c r="S2352" s="3" t="s">
        <v>25</v>
      </c>
    </row>
    <row r="2353" spans="1:19" x14ac:dyDescent="0.25">
      <c r="A2353" s="4">
        <v>10403</v>
      </c>
      <c r="B2353" s="4">
        <v>45</v>
      </c>
      <c r="C2353" s="1">
        <v>100</v>
      </c>
      <c r="D2353" s="4">
        <v>5</v>
      </c>
      <c r="E2353" s="1">
        <v>5189.3999999999996</v>
      </c>
      <c r="F2353" s="2">
        <v>38450</v>
      </c>
      <c r="G2353" s="3" t="s">
        <v>18</v>
      </c>
      <c r="H2353">
        <v>2</v>
      </c>
      <c r="I2353">
        <v>4</v>
      </c>
      <c r="J2353" t="str">
        <f>TEXT(DATE(2003, sales_data_sample[[#This Row],[MONTH_ID]], 1), "mmmm")</f>
        <v>April</v>
      </c>
      <c r="K2353">
        <v>2005</v>
      </c>
      <c r="L2353" t="s">
        <v>19</v>
      </c>
      <c r="M2353">
        <v>102</v>
      </c>
      <c r="N2353" t="s">
        <v>310</v>
      </c>
      <c r="O2353" s="3" t="s">
        <v>74</v>
      </c>
      <c r="P2353" s="3" t="s">
        <v>75</v>
      </c>
      <c r="Q2353" s="3" t="s">
        <v>76</v>
      </c>
      <c r="R2353" s="3" t="s">
        <v>29</v>
      </c>
      <c r="S2353" s="3" t="s">
        <v>32</v>
      </c>
    </row>
    <row r="2354" spans="1:19" x14ac:dyDescent="0.25">
      <c r="A2354" s="4">
        <v>10106</v>
      </c>
      <c r="B2354" s="4">
        <v>39</v>
      </c>
      <c r="C2354" s="1">
        <v>40.15</v>
      </c>
      <c r="D2354" s="4">
        <v>6</v>
      </c>
      <c r="E2354" s="1">
        <v>1565.85</v>
      </c>
      <c r="F2354" s="2">
        <v>37669</v>
      </c>
      <c r="G2354" s="3" t="s">
        <v>18</v>
      </c>
      <c r="H2354">
        <v>1</v>
      </c>
      <c r="I2354">
        <v>2</v>
      </c>
      <c r="J2354" t="str">
        <f>TEXT(DATE(2003, sales_data_sample[[#This Row],[MONTH_ID]], 1), "mmmm")</f>
        <v>February</v>
      </c>
      <c r="K2354">
        <v>2003</v>
      </c>
      <c r="L2354" t="s">
        <v>224</v>
      </c>
      <c r="M2354">
        <v>43</v>
      </c>
      <c r="N2354" t="s">
        <v>311</v>
      </c>
      <c r="O2354" s="3" t="s">
        <v>226</v>
      </c>
      <c r="P2354" s="3" t="s">
        <v>227</v>
      </c>
      <c r="Q2354" s="3" t="s">
        <v>109</v>
      </c>
      <c r="R2354" s="3" t="s">
        <v>29</v>
      </c>
      <c r="S2354" s="3" t="s">
        <v>25</v>
      </c>
    </row>
    <row r="2355" spans="1:19" x14ac:dyDescent="0.25">
      <c r="A2355" s="4">
        <v>10120</v>
      </c>
      <c r="B2355" s="4">
        <v>49</v>
      </c>
      <c r="C2355" s="1">
        <v>50.62</v>
      </c>
      <c r="D2355" s="4">
        <v>12</v>
      </c>
      <c r="E2355" s="1">
        <v>2480.38</v>
      </c>
      <c r="F2355" s="2">
        <v>37740</v>
      </c>
      <c r="G2355" s="3" t="s">
        <v>18</v>
      </c>
      <c r="H2355">
        <v>2</v>
      </c>
      <c r="I2355">
        <v>4</v>
      </c>
      <c r="J2355" t="str">
        <f>TEXT(DATE(2003, sales_data_sample[[#This Row],[MONTH_ID]], 1), "mmmm")</f>
        <v>April</v>
      </c>
      <c r="K2355">
        <v>2003</v>
      </c>
      <c r="L2355" t="s">
        <v>224</v>
      </c>
      <c r="M2355">
        <v>43</v>
      </c>
      <c r="N2355" t="s">
        <v>311</v>
      </c>
      <c r="O2355" s="3" t="s">
        <v>46</v>
      </c>
      <c r="P2355" s="3" t="s">
        <v>47</v>
      </c>
      <c r="Q2355" s="3" t="s">
        <v>48</v>
      </c>
      <c r="R2355" s="3" t="s">
        <v>49</v>
      </c>
      <c r="S2355" s="3" t="s">
        <v>25</v>
      </c>
    </row>
    <row r="2356" spans="1:19" x14ac:dyDescent="0.25">
      <c r="A2356" s="4">
        <v>10133</v>
      </c>
      <c r="B2356" s="4">
        <v>27</v>
      </c>
      <c r="C2356" s="1">
        <v>50.19</v>
      </c>
      <c r="D2356" s="4">
        <v>7</v>
      </c>
      <c r="E2356" s="1">
        <v>1355.13</v>
      </c>
      <c r="F2356" s="2">
        <v>37799</v>
      </c>
      <c r="G2356" s="3" t="s">
        <v>18</v>
      </c>
      <c r="H2356">
        <v>2</v>
      </c>
      <c r="I2356">
        <v>6</v>
      </c>
      <c r="J2356" t="str">
        <f>TEXT(DATE(2003, sales_data_sample[[#This Row],[MONTH_ID]], 1), "mmmm")</f>
        <v>June</v>
      </c>
      <c r="K2356">
        <v>2003</v>
      </c>
      <c r="L2356" t="s">
        <v>224</v>
      </c>
      <c r="M2356">
        <v>43</v>
      </c>
      <c r="N2356" t="s">
        <v>311</v>
      </c>
      <c r="O2356" s="3" t="s">
        <v>78</v>
      </c>
      <c r="P2356" s="3" t="s">
        <v>79</v>
      </c>
      <c r="Q2356" s="3" t="s">
        <v>80</v>
      </c>
      <c r="R2356" s="3" t="s">
        <v>29</v>
      </c>
      <c r="S2356" s="3" t="s">
        <v>25</v>
      </c>
    </row>
    <row r="2357" spans="1:19" x14ac:dyDescent="0.25">
      <c r="A2357" s="4">
        <v>10143</v>
      </c>
      <c r="B2357" s="4">
        <v>34</v>
      </c>
      <c r="C2357" s="1">
        <v>36.659999999999997</v>
      </c>
      <c r="D2357" s="4">
        <v>1</v>
      </c>
      <c r="E2357" s="1">
        <v>1246.44</v>
      </c>
      <c r="F2357" s="2">
        <v>37843</v>
      </c>
      <c r="G2357" s="3" t="s">
        <v>18</v>
      </c>
      <c r="H2357">
        <v>3</v>
      </c>
      <c r="I2357">
        <v>8</v>
      </c>
      <c r="J2357" t="str">
        <f>TEXT(DATE(2003, sales_data_sample[[#This Row],[MONTH_ID]], 1), "mmmm")</f>
        <v>August</v>
      </c>
      <c r="K2357">
        <v>2003</v>
      </c>
      <c r="L2357" t="s">
        <v>224</v>
      </c>
      <c r="M2357">
        <v>43</v>
      </c>
      <c r="N2357" t="s">
        <v>311</v>
      </c>
      <c r="O2357" s="3" t="s">
        <v>139</v>
      </c>
      <c r="P2357" s="3" t="s">
        <v>73</v>
      </c>
      <c r="Q2357" s="3" t="s">
        <v>23</v>
      </c>
      <c r="R2357" s="3" t="s">
        <v>24</v>
      </c>
      <c r="S2357" s="3" t="s">
        <v>25</v>
      </c>
    </row>
    <row r="2358" spans="1:19" x14ac:dyDescent="0.25">
      <c r="A2358" s="4">
        <v>10156</v>
      </c>
      <c r="B2358" s="4">
        <v>20</v>
      </c>
      <c r="C2358" s="1">
        <v>41.02</v>
      </c>
      <c r="D2358" s="4">
        <v>1</v>
      </c>
      <c r="E2358" s="1">
        <v>820.4</v>
      </c>
      <c r="F2358" s="2">
        <v>37902</v>
      </c>
      <c r="G2358" s="3" t="s">
        <v>18</v>
      </c>
      <c r="H2358">
        <v>4</v>
      </c>
      <c r="I2358">
        <v>10</v>
      </c>
      <c r="J2358" t="str">
        <f>TEXT(DATE(2003, sales_data_sample[[#This Row],[MONTH_ID]], 1), "mmmm")</f>
        <v>October</v>
      </c>
      <c r="K2358">
        <v>2003</v>
      </c>
      <c r="L2358" t="s">
        <v>224</v>
      </c>
      <c r="M2358">
        <v>43</v>
      </c>
      <c r="N2358" t="s">
        <v>311</v>
      </c>
      <c r="O2358" s="3" t="s">
        <v>78</v>
      </c>
      <c r="P2358" s="3" t="s">
        <v>79</v>
      </c>
      <c r="Q2358" s="3" t="s">
        <v>80</v>
      </c>
      <c r="R2358" s="3" t="s">
        <v>29</v>
      </c>
      <c r="S2358" s="3" t="s">
        <v>25</v>
      </c>
    </row>
    <row r="2359" spans="1:19" x14ac:dyDescent="0.25">
      <c r="A2359" s="4">
        <v>10168</v>
      </c>
      <c r="B2359" s="4">
        <v>48</v>
      </c>
      <c r="C2359" s="1">
        <v>51.93</v>
      </c>
      <c r="D2359" s="4">
        <v>13</v>
      </c>
      <c r="E2359" s="1">
        <v>2492.64</v>
      </c>
      <c r="F2359" s="2">
        <v>37922</v>
      </c>
      <c r="G2359" s="3" t="s">
        <v>18</v>
      </c>
      <c r="H2359">
        <v>4</v>
      </c>
      <c r="I2359">
        <v>10</v>
      </c>
      <c r="J2359" t="str">
        <f>TEXT(DATE(2003, sales_data_sample[[#This Row],[MONTH_ID]], 1), "mmmm")</f>
        <v>October</v>
      </c>
      <c r="K2359">
        <v>2003</v>
      </c>
      <c r="L2359" t="s">
        <v>224</v>
      </c>
      <c r="M2359">
        <v>43</v>
      </c>
      <c r="N2359" t="s">
        <v>311</v>
      </c>
      <c r="O2359" s="3" t="s">
        <v>37</v>
      </c>
      <c r="P2359" s="3" t="s">
        <v>38</v>
      </c>
      <c r="Q2359" s="3" t="s">
        <v>23</v>
      </c>
      <c r="R2359" s="3" t="s">
        <v>24</v>
      </c>
      <c r="S2359" s="3" t="s">
        <v>25</v>
      </c>
    </row>
    <row r="2360" spans="1:19" x14ac:dyDescent="0.25">
      <c r="A2360" s="4">
        <v>10199</v>
      </c>
      <c r="B2360" s="4">
        <v>29</v>
      </c>
      <c r="C2360" s="1">
        <v>38.4</v>
      </c>
      <c r="D2360" s="4">
        <v>1</v>
      </c>
      <c r="E2360" s="1">
        <v>1113.5999999999999</v>
      </c>
      <c r="F2360" s="2">
        <v>37956</v>
      </c>
      <c r="G2360" s="3" t="s">
        <v>18</v>
      </c>
      <c r="H2360">
        <v>4</v>
      </c>
      <c r="I2360">
        <v>12</v>
      </c>
      <c r="J2360" t="str">
        <f>TEXT(DATE(2003, sales_data_sample[[#This Row],[MONTH_ID]], 1), "mmmm")</f>
        <v>December</v>
      </c>
      <c r="K2360">
        <v>2003</v>
      </c>
      <c r="L2360" t="s">
        <v>224</v>
      </c>
      <c r="M2360">
        <v>43</v>
      </c>
      <c r="N2360" t="s">
        <v>311</v>
      </c>
      <c r="O2360" s="3" t="s">
        <v>100</v>
      </c>
      <c r="P2360" s="3" t="s">
        <v>101</v>
      </c>
      <c r="Q2360" s="3" t="s">
        <v>23</v>
      </c>
      <c r="R2360" s="3" t="s">
        <v>24</v>
      </c>
      <c r="S2360" s="3" t="s">
        <v>25</v>
      </c>
    </row>
    <row r="2361" spans="1:19" x14ac:dyDescent="0.25">
      <c r="A2361" s="4">
        <v>10210</v>
      </c>
      <c r="B2361" s="4">
        <v>43</v>
      </c>
      <c r="C2361" s="1">
        <v>41.02</v>
      </c>
      <c r="D2361" s="4">
        <v>11</v>
      </c>
      <c r="E2361" s="1">
        <v>1763.86</v>
      </c>
      <c r="F2361" s="2">
        <v>37998</v>
      </c>
      <c r="G2361" s="3" t="s">
        <v>18</v>
      </c>
      <c r="H2361">
        <v>1</v>
      </c>
      <c r="I2361">
        <v>1</v>
      </c>
      <c r="J2361" t="str">
        <f>TEXT(DATE(2003, sales_data_sample[[#This Row],[MONTH_ID]], 1), "mmmm")</f>
        <v>January</v>
      </c>
      <c r="K2361">
        <v>2004</v>
      </c>
      <c r="L2361" t="s">
        <v>224</v>
      </c>
      <c r="M2361">
        <v>43</v>
      </c>
      <c r="N2361" t="s">
        <v>311</v>
      </c>
      <c r="O2361" s="3" t="s">
        <v>126</v>
      </c>
      <c r="P2361" s="3" t="s">
        <v>127</v>
      </c>
      <c r="Q2361" s="3" t="s">
        <v>89</v>
      </c>
      <c r="R2361" s="3" t="s">
        <v>89</v>
      </c>
      <c r="S2361" s="3" t="s">
        <v>25</v>
      </c>
    </row>
    <row r="2362" spans="1:19" x14ac:dyDescent="0.25">
      <c r="A2362" s="4">
        <v>10223</v>
      </c>
      <c r="B2362" s="4">
        <v>41</v>
      </c>
      <c r="C2362" s="1">
        <v>46.26</v>
      </c>
      <c r="D2362" s="4">
        <v>13</v>
      </c>
      <c r="E2362" s="1">
        <v>1896.66</v>
      </c>
      <c r="F2362" s="2">
        <v>38037</v>
      </c>
      <c r="G2362" s="3" t="s">
        <v>18</v>
      </c>
      <c r="H2362">
        <v>1</v>
      </c>
      <c r="I2362">
        <v>2</v>
      </c>
      <c r="J2362" t="str">
        <f>TEXT(DATE(2003, sales_data_sample[[#This Row],[MONTH_ID]], 1), "mmmm")</f>
        <v>February</v>
      </c>
      <c r="K2362">
        <v>2004</v>
      </c>
      <c r="L2362" t="s">
        <v>224</v>
      </c>
      <c r="M2362">
        <v>43</v>
      </c>
      <c r="N2362" t="s">
        <v>311</v>
      </c>
      <c r="O2362" s="3" t="s">
        <v>46</v>
      </c>
      <c r="P2362" s="3" t="s">
        <v>47</v>
      </c>
      <c r="Q2362" s="3" t="s">
        <v>48</v>
      </c>
      <c r="R2362" s="3" t="s">
        <v>49</v>
      </c>
      <c r="S2362" s="3" t="s">
        <v>25</v>
      </c>
    </row>
    <row r="2363" spans="1:19" x14ac:dyDescent="0.25">
      <c r="A2363" s="4">
        <v>10235</v>
      </c>
      <c r="B2363" s="4">
        <v>41</v>
      </c>
      <c r="C2363" s="1">
        <v>35.35</v>
      </c>
      <c r="D2363" s="4">
        <v>7</v>
      </c>
      <c r="E2363" s="1">
        <v>1449.35</v>
      </c>
      <c r="F2363" s="2">
        <v>38079</v>
      </c>
      <c r="G2363" s="3" t="s">
        <v>18</v>
      </c>
      <c r="H2363">
        <v>2</v>
      </c>
      <c r="I2363">
        <v>4</v>
      </c>
      <c r="J2363" t="str">
        <f>TEXT(DATE(2003, sales_data_sample[[#This Row],[MONTH_ID]], 1), "mmmm")</f>
        <v>April</v>
      </c>
      <c r="K2363">
        <v>2004</v>
      </c>
      <c r="L2363" t="s">
        <v>224</v>
      </c>
      <c r="M2363">
        <v>43</v>
      </c>
      <c r="N2363" t="s">
        <v>311</v>
      </c>
      <c r="O2363" s="3" t="s">
        <v>153</v>
      </c>
      <c r="P2363" s="3" t="s">
        <v>154</v>
      </c>
      <c r="Q2363" s="3" t="s">
        <v>99</v>
      </c>
      <c r="R2363" s="3" t="s">
        <v>24</v>
      </c>
      <c r="S2363" s="3" t="s">
        <v>25</v>
      </c>
    </row>
    <row r="2364" spans="1:19" x14ac:dyDescent="0.25">
      <c r="A2364" s="4">
        <v>10250</v>
      </c>
      <c r="B2364" s="4">
        <v>36</v>
      </c>
      <c r="C2364" s="1">
        <v>51.93</v>
      </c>
      <c r="D2364" s="4">
        <v>8</v>
      </c>
      <c r="E2364" s="1">
        <v>1869.48</v>
      </c>
      <c r="F2364" s="2">
        <v>38118</v>
      </c>
      <c r="G2364" s="3" t="s">
        <v>18</v>
      </c>
      <c r="H2364">
        <v>2</v>
      </c>
      <c r="I2364">
        <v>5</v>
      </c>
      <c r="J2364" t="str">
        <f>TEXT(DATE(2003, sales_data_sample[[#This Row],[MONTH_ID]], 1), "mmmm")</f>
        <v>May</v>
      </c>
      <c r="K2364">
        <v>2004</v>
      </c>
      <c r="L2364" t="s">
        <v>224</v>
      </c>
      <c r="M2364">
        <v>43</v>
      </c>
      <c r="N2364" t="s">
        <v>311</v>
      </c>
      <c r="O2364" s="3" t="s">
        <v>161</v>
      </c>
      <c r="P2364" s="3" t="s">
        <v>162</v>
      </c>
      <c r="Q2364" s="3" t="s">
        <v>23</v>
      </c>
      <c r="R2364" s="3" t="s">
        <v>24</v>
      </c>
      <c r="S2364" s="3" t="s">
        <v>25</v>
      </c>
    </row>
    <row r="2365" spans="1:19" x14ac:dyDescent="0.25">
      <c r="A2365" s="4">
        <v>10262</v>
      </c>
      <c r="B2365" s="4">
        <v>49</v>
      </c>
      <c r="C2365" s="1">
        <v>37.97</v>
      </c>
      <c r="D2365" s="4">
        <v>3</v>
      </c>
      <c r="E2365" s="1">
        <v>1860.53</v>
      </c>
      <c r="F2365" s="2">
        <v>38162</v>
      </c>
      <c r="G2365" s="3" t="s">
        <v>140</v>
      </c>
      <c r="H2365">
        <v>2</v>
      </c>
      <c r="I2365">
        <v>6</v>
      </c>
      <c r="J2365" t="str">
        <f>TEXT(DATE(2003, sales_data_sample[[#This Row],[MONTH_ID]], 1), "mmmm")</f>
        <v>June</v>
      </c>
      <c r="K2365">
        <v>2004</v>
      </c>
      <c r="L2365" t="s">
        <v>224</v>
      </c>
      <c r="M2365">
        <v>43</v>
      </c>
      <c r="N2365" t="s">
        <v>311</v>
      </c>
      <c r="O2365" s="3" t="s">
        <v>78</v>
      </c>
      <c r="P2365" s="3" t="s">
        <v>79</v>
      </c>
      <c r="Q2365" s="3" t="s">
        <v>80</v>
      </c>
      <c r="R2365" s="3" t="s">
        <v>29</v>
      </c>
      <c r="S2365" s="3" t="s">
        <v>25</v>
      </c>
    </row>
    <row r="2366" spans="1:19" x14ac:dyDescent="0.25">
      <c r="A2366" s="4">
        <v>10275</v>
      </c>
      <c r="B2366" s="4">
        <v>38</v>
      </c>
      <c r="C2366" s="1">
        <v>45.39</v>
      </c>
      <c r="D2366" s="4">
        <v>13</v>
      </c>
      <c r="E2366" s="1">
        <v>1724.82</v>
      </c>
      <c r="F2366" s="2">
        <v>38191</v>
      </c>
      <c r="G2366" s="3" t="s">
        <v>18</v>
      </c>
      <c r="H2366">
        <v>3</v>
      </c>
      <c r="I2366">
        <v>7</v>
      </c>
      <c r="J2366" t="str">
        <f>TEXT(DATE(2003, sales_data_sample[[#This Row],[MONTH_ID]], 1), "mmmm")</f>
        <v>July</v>
      </c>
      <c r="K2366">
        <v>2004</v>
      </c>
      <c r="L2366" t="s">
        <v>224</v>
      </c>
      <c r="M2366">
        <v>43</v>
      </c>
      <c r="N2366" t="s">
        <v>311</v>
      </c>
      <c r="O2366" s="3" t="s">
        <v>55</v>
      </c>
      <c r="P2366" s="3" t="s">
        <v>56</v>
      </c>
      <c r="Q2366" s="3" t="s">
        <v>28</v>
      </c>
      <c r="R2366" s="3" t="s">
        <v>29</v>
      </c>
      <c r="S2366" s="3" t="s">
        <v>25</v>
      </c>
    </row>
    <row r="2367" spans="1:19" x14ac:dyDescent="0.25">
      <c r="A2367" s="4">
        <v>10284</v>
      </c>
      <c r="B2367" s="4">
        <v>33</v>
      </c>
      <c r="C2367" s="1">
        <v>51.93</v>
      </c>
      <c r="D2367" s="4">
        <v>5</v>
      </c>
      <c r="E2367" s="1">
        <v>1713.69</v>
      </c>
      <c r="F2367" s="2">
        <v>38220</v>
      </c>
      <c r="G2367" s="3" t="s">
        <v>18</v>
      </c>
      <c r="H2367">
        <v>3</v>
      </c>
      <c r="I2367">
        <v>8</v>
      </c>
      <c r="J2367" t="str">
        <f>TEXT(DATE(2003, sales_data_sample[[#This Row],[MONTH_ID]], 1), "mmmm")</f>
        <v>August</v>
      </c>
      <c r="K2367">
        <v>2004</v>
      </c>
      <c r="L2367" t="s">
        <v>224</v>
      </c>
      <c r="M2367">
        <v>43</v>
      </c>
      <c r="N2367" t="s">
        <v>311</v>
      </c>
      <c r="O2367" s="3" t="s">
        <v>222</v>
      </c>
      <c r="P2367" s="3" t="s">
        <v>223</v>
      </c>
      <c r="Q2367" s="3" t="s">
        <v>43</v>
      </c>
      <c r="R2367" s="3" t="s">
        <v>29</v>
      </c>
      <c r="S2367" s="3" t="s">
        <v>25</v>
      </c>
    </row>
    <row r="2368" spans="1:19" x14ac:dyDescent="0.25">
      <c r="A2368" s="4">
        <v>10296</v>
      </c>
      <c r="B2368" s="4">
        <v>26</v>
      </c>
      <c r="C2368" s="1">
        <v>48.44</v>
      </c>
      <c r="D2368" s="4">
        <v>1</v>
      </c>
      <c r="E2368" s="1">
        <v>1259.44</v>
      </c>
      <c r="F2368" s="2">
        <v>38245</v>
      </c>
      <c r="G2368" s="3" t="s">
        <v>18</v>
      </c>
      <c r="H2368">
        <v>3</v>
      </c>
      <c r="I2368">
        <v>9</v>
      </c>
      <c r="J2368" t="str">
        <f>TEXT(DATE(2003, sales_data_sample[[#This Row],[MONTH_ID]], 1), "mmmm")</f>
        <v>September</v>
      </c>
      <c r="K2368">
        <v>2004</v>
      </c>
      <c r="L2368" t="s">
        <v>224</v>
      </c>
      <c r="M2368">
        <v>43</v>
      </c>
      <c r="N2368" t="s">
        <v>311</v>
      </c>
      <c r="O2368" s="3" t="s">
        <v>235</v>
      </c>
      <c r="P2368" s="3" t="s">
        <v>236</v>
      </c>
      <c r="Q2368" s="3" t="s">
        <v>179</v>
      </c>
      <c r="R2368" s="3" t="s">
        <v>29</v>
      </c>
      <c r="S2368" s="3" t="s">
        <v>25</v>
      </c>
    </row>
    <row r="2369" spans="1:19" x14ac:dyDescent="0.25">
      <c r="A2369" s="4">
        <v>10308</v>
      </c>
      <c r="B2369" s="4">
        <v>47</v>
      </c>
      <c r="C2369" s="1">
        <v>43.64</v>
      </c>
      <c r="D2369" s="4">
        <v>11</v>
      </c>
      <c r="E2369" s="1">
        <v>2051.08</v>
      </c>
      <c r="F2369" s="2">
        <v>38275</v>
      </c>
      <c r="G2369" s="3" t="s">
        <v>18</v>
      </c>
      <c r="H2369">
        <v>4</v>
      </c>
      <c r="I2369">
        <v>10</v>
      </c>
      <c r="J2369" t="str">
        <f>TEXT(DATE(2003, sales_data_sample[[#This Row],[MONTH_ID]], 1), "mmmm")</f>
        <v>October</v>
      </c>
      <c r="K2369">
        <v>2004</v>
      </c>
      <c r="L2369" t="s">
        <v>224</v>
      </c>
      <c r="M2369">
        <v>43</v>
      </c>
      <c r="N2369" t="s">
        <v>311</v>
      </c>
      <c r="O2369" s="3" t="s">
        <v>130</v>
      </c>
      <c r="P2369" s="3" t="s">
        <v>131</v>
      </c>
      <c r="Q2369" s="3" t="s">
        <v>23</v>
      </c>
      <c r="R2369" s="3" t="s">
        <v>24</v>
      </c>
      <c r="S2369" s="3" t="s">
        <v>25</v>
      </c>
    </row>
    <row r="2370" spans="1:19" x14ac:dyDescent="0.25">
      <c r="A2370" s="4">
        <v>10316</v>
      </c>
      <c r="B2370" s="4">
        <v>34</v>
      </c>
      <c r="C2370" s="1">
        <v>47.57</v>
      </c>
      <c r="D2370" s="4">
        <v>3</v>
      </c>
      <c r="E2370" s="1">
        <v>1617.38</v>
      </c>
      <c r="F2370" s="2">
        <v>38292</v>
      </c>
      <c r="G2370" s="3" t="s">
        <v>18</v>
      </c>
      <c r="H2370">
        <v>4</v>
      </c>
      <c r="I2370">
        <v>11</v>
      </c>
      <c r="J2370" t="str">
        <f>TEXT(DATE(2003, sales_data_sample[[#This Row],[MONTH_ID]], 1), "mmmm")</f>
        <v>November</v>
      </c>
      <c r="K2370">
        <v>2004</v>
      </c>
      <c r="L2370" t="s">
        <v>224</v>
      </c>
      <c r="M2370">
        <v>43</v>
      </c>
      <c r="N2370" t="s">
        <v>311</v>
      </c>
      <c r="O2370" s="3" t="s">
        <v>157</v>
      </c>
      <c r="P2370" s="3" t="s">
        <v>158</v>
      </c>
      <c r="Q2370" s="3" t="s">
        <v>76</v>
      </c>
      <c r="R2370" s="3" t="s">
        <v>29</v>
      </c>
      <c r="S2370" s="3" t="s">
        <v>25</v>
      </c>
    </row>
    <row r="2371" spans="1:19" x14ac:dyDescent="0.25">
      <c r="A2371" s="4">
        <v>10328</v>
      </c>
      <c r="B2371" s="4">
        <v>34</v>
      </c>
      <c r="C2371" s="1">
        <v>51.93</v>
      </c>
      <c r="D2371" s="4">
        <v>7</v>
      </c>
      <c r="E2371" s="1">
        <v>1765.62</v>
      </c>
      <c r="F2371" s="2">
        <v>38303</v>
      </c>
      <c r="G2371" s="3" t="s">
        <v>18</v>
      </c>
      <c r="H2371">
        <v>4</v>
      </c>
      <c r="I2371">
        <v>11</v>
      </c>
      <c r="J2371" t="str">
        <f>TEXT(DATE(2003, sales_data_sample[[#This Row],[MONTH_ID]], 1), "mmmm")</f>
        <v>November</v>
      </c>
      <c r="K2371">
        <v>2004</v>
      </c>
      <c r="L2371" t="s">
        <v>224</v>
      </c>
      <c r="M2371">
        <v>43</v>
      </c>
      <c r="N2371" t="s">
        <v>311</v>
      </c>
      <c r="O2371" s="3" t="s">
        <v>226</v>
      </c>
      <c r="P2371" s="3" t="s">
        <v>227</v>
      </c>
      <c r="Q2371" s="3" t="s">
        <v>109</v>
      </c>
      <c r="R2371" s="3" t="s">
        <v>29</v>
      </c>
      <c r="S2371" s="3" t="s">
        <v>25</v>
      </c>
    </row>
    <row r="2372" spans="1:19" x14ac:dyDescent="0.25">
      <c r="A2372" s="4">
        <v>10340</v>
      </c>
      <c r="B2372" s="4">
        <v>40</v>
      </c>
      <c r="C2372" s="1">
        <v>50.62</v>
      </c>
      <c r="D2372" s="4">
        <v>4</v>
      </c>
      <c r="E2372" s="1">
        <v>2024.8</v>
      </c>
      <c r="F2372" s="2">
        <v>38315</v>
      </c>
      <c r="G2372" s="3" t="s">
        <v>18</v>
      </c>
      <c r="H2372">
        <v>4</v>
      </c>
      <c r="I2372">
        <v>11</v>
      </c>
      <c r="J2372" t="str">
        <f>TEXT(DATE(2003, sales_data_sample[[#This Row],[MONTH_ID]], 1), "mmmm")</f>
        <v>November</v>
      </c>
      <c r="K2372">
        <v>2004</v>
      </c>
      <c r="L2372" t="s">
        <v>224</v>
      </c>
      <c r="M2372">
        <v>43</v>
      </c>
      <c r="N2372" t="s">
        <v>311</v>
      </c>
      <c r="O2372" s="3" t="s">
        <v>144</v>
      </c>
      <c r="P2372" s="3" t="s">
        <v>145</v>
      </c>
      <c r="Q2372" s="3" t="s">
        <v>80</v>
      </c>
      <c r="R2372" s="3" t="s">
        <v>29</v>
      </c>
      <c r="S2372" s="3" t="s">
        <v>25</v>
      </c>
    </row>
    <row r="2373" spans="1:19" x14ac:dyDescent="0.25">
      <c r="A2373" s="4">
        <v>10353</v>
      </c>
      <c r="B2373" s="4">
        <v>40</v>
      </c>
      <c r="C2373" s="1">
        <v>82.21</v>
      </c>
      <c r="D2373" s="4">
        <v>8</v>
      </c>
      <c r="E2373" s="1">
        <v>3288.4</v>
      </c>
      <c r="F2373" s="2">
        <v>38325</v>
      </c>
      <c r="G2373" s="3" t="s">
        <v>18</v>
      </c>
      <c r="H2373">
        <v>4</v>
      </c>
      <c r="I2373">
        <v>12</v>
      </c>
      <c r="J2373" t="str">
        <f>TEXT(DATE(2003, sales_data_sample[[#This Row],[MONTH_ID]], 1), "mmmm")</f>
        <v>December</v>
      </c>
      <c r="K2373">
        <v>2004</v>
      </c>
      <c r="L2373" t="s">
        <v>224</v>
      </c>
      <c r="M2373">
        <v>43</v>
      </c>
      <c r="N2373" t="s">
        <v>311</v>
      </c>
      <c r="O2373" s="3" t="s">
        <v>234</v>
      </c>
      <c r="P2373" s="3" t="s">
        <v>207</v>
      </c>
      <c r="Q2373" s="3" t="s">
        <v>23</v>
      </c>
      <c r="R2373" s="3" t="s">
        <v>24</v>
      </c>
      <c r="S2373" s="3" t="s">
        <v>32</v>
      </c>
    </row>
    <row r="2374" spans="1:19" x14ac:dyDescent="0.25">
      <c r="A2374" s="4">
        <v>10361</v>
      </c>
      <c r="B2374" s="4">
        <v>33</v>
      </c>
      <c r="C2374" s="1">
        <v>82.59</v>
      </c>
      <c r="D2374" s="4">
        <v>3</v>
      </c>
      <c r="E2374" s="1">
        <v>2725.47</v>
      </c>
      <c r="F2374" s="2">
        <v>38338</v>
      </c>
      <c r="G2374" s="3" t="s">
        <v>18</v>
      </c>
      <c r="H2374">
        <v>4</v>
      </c>
      <c r="I2374">
        <v>12</v>
      </c>
      <c r="J2374" t="str">
        <f>TEXT(DATE(2003, sales_data_sample[[#This Row],[MONTH_ID]], 1), "mmmm")</f>
        <v>December</v>
      </c>
      <c r="K2374">
        <v>2004</v>
      </c>
      <c r="L2374" t="s">
        <v>224</v>
      </c>
      <c r="M2374">
        <v>43</v>
      </c>
      <c r="N2374" t="s">
        <v>311</v>
      </c>
      <c r="O2374" s="3" t="s">
        <v>70</v>
      </c>
      <c r="P2374" s="3" t="s">
        <v>71</v>
      </c>
      <c r="Q2374" s="3" t="s">
        <v>48</v>
      </c>
      <c r="R2374" s="3" t="s">
        <v>49</v>
      </c>
      <c r="S2374" s="3" t="s">
        <v>25</v>
      </c>
    </row>
    <row r="2375" spans="1:19" x14ac:dyDescent="0.25">
      <c r="A2375" s="4">
        <v>10375</v>
      </c>
      <c r="B2375" s="4">
        <v>49</v>
      </c>
      <c r="C2375" s="1">
        <v>65.8</v>
      </c>
      <c r="D2375" s="4">
        <v>5</v>
      </c>
      <c r="E2375" s="1">
        <v>3224.2</v>
      </c>
      <c r="F2375" s="2">
        <v>38386</v>
      </c>
      <c r="G2375" s="3" t="s">
        <v>18</v>
      </c>
      <c r="H2375">
        <v>1</v>
      </c>
      <c r="I2375">
        <v>2</v>
      </c>
      <c r="J2375" t="str">
        <f>TEXT(DATE(2003, sales_data_sample[[#This Row],[MONTH_ID]], 1), "mmmm")</f>
        <v>February</v>
      </c>
      <c r="K2375">
        <v>2005</v>
      </c>
      <c r="L2375" t="s">
        <v>224</v>
      </c>
      <c r="M2375">
        <v>43</v>
      </c>
      <c r="N2375" t="s">
        <v>311</v>
      </c>
      <c r="O2375" s="3" t="s">
        <v>55</v>
      </c>
      <c r="P2375" s="3" t="s">
        <v>56</v>
      </c>
      <c r="Q2375" s="3" t="s">
        <v>28</v>
      </c>
      <c r="R2375" s="3" t="s">
        <v>29</v>
      </c>
      <c r="S2375" s="3" t="s">
        <v>32</v>
      </c>
    </row>
    <row r="2376" spans="1:19" x14ac:dyDescent="0.25">
      <c r="A2376" s="4">
        <v>10388</v>
      </c>
      <c r="B2376" s="4">
        <v>27</v>
      </c>
      <c r="C2376" s="1">
        <v>100</v>
      </c>
      <c r="D2376" s="4">
        <v>1</v>
      </c>
      <c r="E2376" s="1">
        <v>3211.38</v>
      </c>
      <c r="F2376" s="2">
        <v>38414</v>
      </c>
      <c r="G2376" s="3" t="s">
        <v>18</v>
      </c>
      <c r="H2376">
        <v>1</v>
      </c>
      <c r="I2376">
        <v>3</v>
      </c>
      <c r="J2376" t="str">
        <f>TEXT(DATE(2003, sales_data_sample[[#This Row],[MONTH_ID]], 1), "mmmm")</f>
        <v>March</v>
      </c>
      <c r="K2376">
        <v>2005</v>
      </c>
      <c r="L2376" t="s">
        <v>224</v>
      </c>
      <c r="M2376">
        <v>43</v>
      </c>
      <c r="N2376" t="s">
        <v>311</v>
      </c>
      <c r="O2376" s="3" t="s">
        <v>72</v>
      </c>
      <c r="P2376" s="3" t="s">
        <v>73</v>
      </c>
      <c r="Q2376" s="3" t="s">
        <v>23</v>
      </c>
      <c r="R2376" s="3" t="s">
        <v>24</v>
      </c>
      <c r="S2376" s="3" t="s">
        <v>32</v>
      </c>
    </row>
    <row r="2377" spans="1:19" x14ac:dyDescent="0.25">
      <c r="A2377" s="4">
        <v>10398</v>
      </c>
      <c r="B2377" s="4">
        <v>49</v>
      </c>
      <c r="C2377" s="1">
        <v>36.659999999999997</v>
      </c>
      <c r="D2377" s="4">
        <v>5</v>
      </c>
      <c r="E2377" s="1">
        <v>1796.34</v>
      </c>
      <c r="F2377" s="2">
        <v>38441</v>
      </c>
      <c r="G2377" s="3" t="s">
        <v>18</v>
      </c>
      <c r="H2377">
        <v>1</v>
      </c>
      <c r="I2377">
        <v>3</v>
      </c>
      <c r="J2377" t="str">
        <f>TEXT(DATE(2003, sales_data_sample[[#This Row],[MONTH_ID]], 1), "mmmm")</f>
        <v>March</v>
      </c>
      <c r="K2377">
        <v>2005</v>
      </c>
      <c r="L2377" t="s">
        <v>224</v>
      </c>
      <c r="M2377">
        <v>43</v>
      </c>
      <c r="N2377" t="s">
        <v>311</v>
      </c>
      <c r="O2377" s="3" t="s">
        <v>26</v>
      </c>
      <c r="P2377" s="3" t="s">
        <v>27</v>
      </c>
      <c r="Q2377" s="3" t="s">
        <v>28</v>
      </c>
      <c r="R2377" s="3" t="s">
        <v>29</v>
      </c>
      <c r="S2377" s="3" t="s">
        <v>25</v>
      </c>
    </row>
    <row r="2378" spans="1:19" x14ac:dyDescent="0.25">
      <c r="A2378" s="4">
        <v>10401</v>
      </c>
      <c r="B2378" s="4">
        <v>56</v>
      </c>
      <c r="C2378" s="1">
        <v>35.35</v>
      </c>
      <c r="D2378" s="4">
        <v>7</v>
      </c>
      <c r="E2378" s="1">
        <v>1979.6</v>
      </c>
      <c r="F2378" s="2">
        <v>38445</v>
      </c>
      <c r="G2378" s="3" t="s">
        <v>163</v>
      </c>
      <c r="H2378">
        <v>2</v>
      </c>
      <c r="I2378">
        <v>4</v>
      </c>
      <c r="J2378" t="str">
        <f>TEXT(DATE(2003, sales_data_sample[[#This Row],[MONTH_ID]], 1), "mmmm")</f>
        <v>April</v>
      </c>
      <c r="K2378">
        <v>2005</v>
      </c>
      <c r="L2378" t="s">
        <v>224</v>
      </c>
      <c r="M2378">
        <v>43</v>
      </c>
      <c r="N2378" t="s">
        <v>311</v>
      </c>
      <c r="O2378" s="3" t="s">
        <v>51</v>
      </c>
      <c r="P2378" s="3" t="s">
        <v>52</v>
      </c>
      <c r="Q2378" s="3" t="s">
        <v>23</v>
      </c>
      <c r="R2378" s="3" t="s">
        <v>24</v>
      </c>
      <c r="S2378" s="3" t="s">
        <v>25</v>
      </c>
    </row>
    <row r="2379" spans="1:19" x14ac:dyDescent="0.25">
      <c r="A2379" s="4">
        <v>10416</v>
      </c>
      <c r="B2379" s="4">
        <v>37</v>
      </c>
      <c r="C2379" s="1">
        <v>51.93</v>
      </c>
      <c r="D2379" s="4">
        <v>8</v>
      </c>
      <c r="E2379" s="1">
        <v>1921.41</v>
      </c>
      <c r="F2379" s="2">
        <v>38482</v>
      </c>
      <c r="G2379" s="3" t="s">
        <v>18</v>
      </c>
      <c r="H2379">
        <v>2</v>
      </c>
      <c r="I2379">
        <v>5</v>
      </c>
      <c r="J2379" t="str">
        <f>TEXT(DATE(2003, sales_data_sample[[#This Row],[MONTH_ID]], 1), "mmmm")</f>
        <v>May</v>
      </c>
      <c r="K2379">
        <v>2005</v>
      </c>
      <c r="L2379" t="s">
        <v>224</v>
      </c>
      <c r="M2379">
        <v>43</v>
      </c>
      <c r="N2379" t="s">
        <v>311</v>
      </c>
      <c r="O2379" s="3" t="s">
        <v>183</v>
      </c>
      <c r="P2379" s="3" t="s">
        <v>184</v>
      </c>
      <c r="Q2379" s="3" t="s">
        <v>109</v>
      </c>
      <c r="R2379" s="3" t="s">
        <v>29</v>
      </c>
      <c r="S2379" s="3" t="s">
        <v>25</v>
      </c>
    </row>
    <row r="2380" spans="1:19" x14ac:dyDescent="0.25">
      <c r="A2380" s="4">
        <v>10104</v>
      </c>
      <c r="B2380" s="4">
        <v>33</v>
      </c>
      <c r="C2380" s="1">
        <v>100</v>
      </c>
      <c r="D2380" s="4">
        <v>7</v>
      </c>
      <c r="E2380" s="1">
        <v>3705.24</v>
      </c>
      <c r="F2380" s="2">
        <v>37652</v>
      </c>
      <c r="G2380" s="3" t="s">
        <v>18</v>
      </c>
      <c r="H2380">
        <v>1</v>
      </c>
      <c r="I2380">
        <v>1</v>
      </c>
      <c r="J2380" t="str">
        <f>TEXT(DATE(2003, sales_data_sample[[#This Row],[MONTH_ID]], 1), "mmmm")</f>
        <v>January</v>
      </c>
      <c r="K2380">
        <v>2003</v>
      </c>
      <c r="L2380" t="s">
        <v>200</v>
      </c>
      <c r="M2380">
        <v>115</v>
      </c>
      <c r="N2380" t="s">
        <v>312</v>
      </c>
      <c r="O2380" s="3" t="s">
        <v>78</v>
      </c>
      <c r="P2380" s="3" t="s">
        <v>79</v>
      </c>
      <c r="Q2380" s="3" t="s">
        <v>80</v>
      </c>
      <c r="R2380" s="3" t="s">
        <v>29</v>
      </c>
      <c r="S2380" s="3" t="s">
        <v>32</v>
      </c>
    </row>
    <row r="2381" spans="1:19" x14ac:dyDescent="0.25">
      <c r="A2381" s="4">
        <v>10115</v>
      </c>
      <c r="B2381" s="4">
        <v>27</v>
      </c>
      <c r="C2381" s="1">
        <v>100</v>
      </c>
      <c r="D2381" s="4">
        <v>3</v>
      </c>
      <c r="E2381" s="1">
        <v>2843.91</v>
      </c>
      <c r="F2381" s="2">
        <v>37715</v>
      </c>
      <c r="G2381" s="3" t="s">
        <v>18</v>
      </c>
      <c r="H2381">
        <v>2</v>
      </c>
      <c r="I2381">
        <v>4</v>
      </c>
      <c r="J2381" t="str">
        <f>TEXT(DATE(2003, sales_data_sample[[#This Row],[MONTH_ID]], 1), "mmmm")</f>
        <v>April</v>
      </c>
      <c r="K2381">
        <v>2003</v>
      </c>
      <c r="L2381" t="s">
        <v>200</v>
      </c>
      <c r="M2381">
        <v>115</v>
      </c>
      <c r="N2381" t="s">
        <v>312</v>
      </c>
      <c r="O2381" s="3" t="s">
        <v>90</v>
      </c>
      <c r="P2381" s="3" t="s">
        <v>22</v>
      </c>
      <c r="Q2381" s="3" t="s">
        <v>23</v>
      </c>
      <c r="R2381" s="3" t="s">
        <v>24</v>
      </c>
      <c r="S2381" s="3" t="s">
        <v>25</v>
      </c>
    </row>
    <row r="2382" spans="1:19" x14ac:dyDescent="0.25">
      <c r="A2382" s="4">
        <v>10127</v>
      </c>
      <c r="B2382" s="4">
        <v>46</v>
      </c>
      <c r="C2382" s="1">
        <v>100</v>
      </c>
      <c r="D2382" s="4">
        <v>9</v>
      </c>
      <c r="E2382" s="1">
        <v>6176.42</v>
      </c>
      <c r="F2382" s="2">
        <v>37775</v>
      </c>
      <c r="G2382" s="3" t="s">
        <v>18</v>
      </c>
      <c r="H2382">
        <v>2</v>
      </c>
      <c r="I2382">
        <v>6</v>
      </c>
      <c r="J2382" t="str">
        <f>TEXT(DATE(2003, sales_data_sample[[#This Row],[MONTH_ID]], 1), "mmmm")</f>
        <v>June</v>
      </c>
      <c r="K2382">
        <v>2003</v>
      </c>
      <c r="L2382" t="s">
        <v>200</v>
      </c>
      <c r="M2382">
        <v>115</v>
      </c>
      <c r="N2382" t="s">
        <v>312</v>
      </c>
      <c r="O2382" s="3" t="s">
        <v>191</v>
      </c>
      <c r="P2382" s="3" t="s">
        <v>22</v>
      </c>
      <c r="Q2382" s="3" t="s">
        <v>23</v>
      </c>
      <c r="R2382" s="3" t="s">
        <v>24</v>
      </c>
      <c r="S2382" s="3" t="s">
        <v>32</v>
      </c>
    </row>
    <row r="2383" spans="1:19" x14ac:dyDescent="0.25">
      <c r="A2383" s="4">
        <v>10141</v>
      </c>
      <c r="B2383" s="4">
        <v>44</v>
      </c>
      <c r="C2383" s="1">
        <v>100</v>
      </c>
      <c r="D2383" s="4">
        <v>3</v>
      </c>
      <c r="E2383" s="1">
        <v>5500.44</v>
      </c>
      <c r="F2383" s="2">
        <v>37834</v>
      </c>
      <c r="G2383" s="3" t="s">
        <v>18</v>
      </c>
      <c r="H2383">
        <v>3</v>
      </c>
      <c r="I2383">
        <v>8</v>
      </c>
      <c r="J2383" t="str">
        <f>TEXT(DATE(2003, sales_data_sample[[#This Row],[MONTH_ID]], 1), "mmmm")</f>
        <v>August</v>
      </c>
      <c r="K2383">
        <v>2003</v>
      </c>
      <c r="L2383" t="s">
        <v>200</v>
      </c>
      <c r="M2383">
        <v>115</v>
      </c>
      <c r="N2383" t="s">
        <v>312</v>
      </c>
      <c r="O2383" s="3" t="s">
        <v>188</v>
      </c>
      <c r="P2383" s="3" t="s">
        <v>189</v>
      </c>
      <c r="Q2383" s="3" t="s">
        <v>61</v>
      </c>
      <c r="R2383" s="3" t="s">
        <v>29</v>
      </c>
      <c r="S2383" s="3" t="s">
        <v>32</v>
      </c>
    </row>
    <row r="2384" spans="1:19" x14ac:dyDescent="0.25">
      <c r="A2384" s="4">
        <v>10151</v>
      </c>
      <c r="B2384" s="4">
        <v>26</v>
      </c>
      <c r="C2384" s="1">
        <v>100</v>
      </c>
      <c r="D2384" s="4">
        <v>1</v>
      </c>
      <c r="E2384" s="1">
        <v>3220.1</v>
      </c>
      <c r="F2384" s="2">
        <v>37885</v>
      </c>
      <c r="G2384" s="3" t="s">
        <v>18</v>
      </c>
      <c r="H2384">
        <v>3</v>
      </c>
      <c r="I2384">
        <v>9</v>
      </c>
      <c r="J2384" t="str">
        <f>TEXT(DATE(2003, sales_data_sample[[#This Row],[MONTH_ID]], 1), "mmmm")</f>
        <v>September</v>
      </c>
      <c r="K2384">
        <v>2003</v>
      </c>
      <c r="L2384" t="s">
        <v>200</v>
      </c>
      <c r="M2384">
        <v>115</v>
      </c>
      <c r="N2384" t="s">
        <v>312</v>
      </c>
      <c r="O2384" s="3" t="s">
        <v>159</v>
      </c>
      <c r="P2384" s="3" t="s">
        <v>160</v>
      </c>
      <c r="Q2384" s="3" t="s">
        <v>61</v>
      </c>
      <c r="R2384" s="3" t="s">
        <v>29</v>
      </c>
      <c r="S2384" s="3" t="s">
        <v>32</v>
      </c>
    </row>
    <row r="2385" spans="1:19" x14ac:dyDescent="0.25">
      <c r="A2385" s="4">
        <v>10165</v>
      </c>
      <c r="B2385" s="4">
        <v>48</v>
      </c>
      <c r="C2385" s="1">
        <v>94.92</v>
      </c>
      <c r="D2385" s="4">
        <v>10</v>
      </c>
      <c r="E2385" s="1">
        <v>4556.16</v>
      </c>
      <c r="F2385" s="2">
        <v>37916</v>
      </c>
      <c r="G2385" s="3" t="s">
        <v>18</v>
      </c>
      <c r="H2385">
        <v>4</v>
      </c>
      <c r="I2385">
        <v>10</v>
      </c>
      <c r="J2385" t="str">
        <f>TEXT(DATE(2003, sales_data_sample[[#This Row],[MONTH_ID]], 1), "mmmm")</f>
        <v>October</v>
      </c>
      <c r="K2385">
        <v>2003</v>
      </c>
      <c r="L2385" t="s">
        <v>200</v>
      </c>
      <c r="M2385">
        <v>115</v>
      </c>
      <c r="N2385" t="s">
        <v>312</v>
      </c>
      <c r="O2385" s="3" t="s">
        <v>87</v>
      </c>
      <c r="P2385" s="3" t="s">
        <v>88</v>
      </c>
      <c r="Q2385" s="3" t="s">
        <v>88</v>
      </c>
      <c r="R2385" s="3" t="s">
        <v>89</v>
      </c>
      <c r="S2385" s="3" t="s">
        <v>32</v>
      </c>
    </row>
    <row r="2386" spans="1:19" x14ac:dyDescent="0.25">
      <c r="A2386" s="4">
        <v>10176</v>
      </c>
      <c r="B2386" s="4">
        <v>23</v>
      </c>
      <c r="C2386" s="1">
        <v>100</v>
      </c>
      <c r="D2386" s="4">
        <v>9</v>
      </c>
      <c r="E2386" s="1">
        <v>3114.89</v>
      </c>
      <c r="F2386" s="2">
        <v>37931</v>
      </c>
      <c r="G2386" s="3" t="s">
        <v>18</v>
      </c>
      <c r="H2386">
        <v>4</v>
      </c>
      <c r="I2386">
        <v>11</v>
      </c>
      <c r="J2386" t="str">
        <f>TEXT(DATE(2003, sales_data_sample[[#This Row],[MONTH_ID]], 1), "mmmm")</f>
        <v>November</v>
      </c>
      <c r="K2386">
        <v>2003</v>
      </c>
      <c r="L2386" t="s">
        <v>200</v>
      </c>
      <c r="M2386">
        <v>115</v>
      </c>
      <c r="N2386" t="s">
        <v>312</v>
      </c>
      <c r="O2386" s="3" t="s">
        <v>183</v>
      </c>
      <c r="P2386" s="3" t="s">
        <v>184</v>
      </c>
      <c r="Q2386" s="3" t="s">
        <v>109</v>
      </c>
      <c r="R2386" s="3" t="s">
        <v>29</v>
      </c>
      <c r="S2386" s="3" t="s">
        <v>32</v>
      </c>
    </row>
    <row r="2387" spans="1:19" x14ac:dyDescent="0.25">
      <c r="A2387" s="4">
        <v>10184</v>
      </c>
      <c r="B2387" s="4">
        <v>45</v>
      </c>
      <c r="C2387" s="1">
        <v>100</v>
      </c>
      <c r="D2387" s="4">
        <v>4</v>
      </c>
      <c r="E2387" s="1">
        <v>4948.2</v>
      </c>
      <c r="F2387" s="2">
        <v>37939</v>
      </c>
      <c r="G2387" s="3" t="s">
        <v>18</v>
      </c>
      <c r="H2387">
        <v>4</v>
      </c>
      <c r="I2387">
        <v>11</v>
      </c>
      <c r="J2387" t="str">
        <f>TEXT(DATE(2003, sales_data_sample[[#This Row],[MONTH_ID]], 1), "mmmm")</f>
        <v>November</v>
      </c>
      <c r="K2387">
        <v>2003</v>
      </c>
      <c r="L2387" t="s">
        <v>200</v>
      </c>
      <c r="M2387">
        <v>115</v>
      </c>
      <c r="N2387" t="s">
        <v>312</v>
      </c>
      <c r="O2387" s="3" t="s">
        <v>211</v>
      </c>
      <c r="P2387" s="3" t="s">
        <v>212</v>
      </c>
      <c r="Q2387" s="3" t="s">
        <v>80</v>
      </c>
      <c r="R2387" s="3" t="s">
        <v>29</v>
      </c>
      <c r="S2387" s="3" t="s">
        <v>32</v>
      </c>
    </row>
    <row r="2388" spans="1:19" x14ac:dyDescent="0.25">
      <c r="A2388" s="4">
        <v>10195</v>
      </c>
      <c r="B2388" s="4">
        <v>49</v>
      </c>
      <c r="C2388" s="1">
        <v>100</v>
      </c>
      <c r="D2388" s="4">
        <v>4</v>
      </c>
      <c r="E2388" s="1">
        <v>5161.17</v>
      </c>
      <c r="F2388" s="2">
        <v>37950</v>
      </c>
      <c r="G2388" s="3" t="s">
        <v>18</v>
      </c>
      <c r="H2388">
        <v>4</v>
      </c>
      <c r="I2388">
        <v>11</v>
      </c>
      <c r="J2388" t="str">
        <f>TEXT(DATE(2003, sales_data_sample[[#This Row],[MONTH_ID]], 1), "mmmm")</f>
        <v>November</v>
      </c>
      <c r="K2388">
        <v>2003</v>
      </c>
      <c r="L2388" t="s">
        <v>200</v>
      </c>
      <c r="M2388">
        <v>115</v>
      </c>
      <c r="N2388" t="s">
        <v>312</v>
      </c>
      <c r="O2388" s="3" t="s">
        <v>130</v>
      </c>
      <c r="P2388" s="3" t="s">
        <v>131</v>
      </c>
      <c r="Q2388" s="3" t="s">
        <v>23</v>
      </c>
      <c r="R2388" s="3" t="s">
        <v>24</v>
      </c>
      <c r="S2388" s="3" t="s">
        <v>32</v>
      </c>
    </row>
    <row r="2389" spans="1:19" x14ac:dyDescent="0.25">
      <c r="A2389" s="4">
        <v>10207</v>
      </c>
      <c r="B2389" s="4">
        <v>28</v>
      </c>
      <c r="C2389" s="1">
        <v>94.92</v>
      </c>
      <c r="D2389" s="4">
        <v>5</v>
      </c>
      <c r="E2389" s="1">
        <v>2657.76</v>
      </c>
      <c r="F2389" s="2">
        <v>37964</v>
      </c>
      <c r="G2389" s="3" t="s">
        <v>18</v>
      </c>
      <c r="H2389">
        <v>4</v>
      </c>
      <c r="I2389">
        <v>12</v>
      </c>
      <c r="J2389" t="str">
        <f>TEXT(DATE(2003, sales_data_sample[[#This Row],[MONTH_ID]], 1), "mmmm")</f>
        <v>December</v>
      </c>
      <c r="K2389">
        <v>2003</v>
      </c>
      <c r="L2389" t="s">
        <v>200</v>
      </c>
      <c r="M2389">
        <v>115</v>
      </c>
      <c r="N2389" t="s">
        <v>312</v>
      </c>
      <c r="O2389" s="3" t="s">
        <v>169</v>
      </c>
      <c r="P2389" s="3" t="s">
        <v>156</v>
      </c>
      <c r="Q2389" s="3" t="s">
        <v>23</v>
      </c>
      <c r="R2389" s="3" t="s">
        <v>24</v>
      </c>
      <c r="S2389" s="3" t="s">
        <v>25</v>
      </c>
    </row>
    <row r="2390" spans="1:19" x14ac:dyDescent="0.25">
      <c r="A2390" s="4">
        <v>10220</v>
      </c>
      <c r="B2390" s="4">
        <v>37</v>
      </c>
      <c r="C2390" s="1">
        <v>100</v>
      </c>
      <c r="D2390" s="4">
        <v>9</v>
      </c>
      <c r="E2390" s="1">
        <v>3983.05</v>
      </c>
      <c r="F2390" s="2">
        <v>38029</v>
      </c>
      <c r="G2390" s="3" t="s">
        <v>18</v>
      </c>
      <c r="H2390">
        <v>1</v>
      </c>
      <c r="I2390">
        <v>2</v>
      </c>
      <c r="J2390" t="str">
        <f>TEXT(DATE(2003, sales_data_sample[[#This Row],[MONTH_ID]], 1), "mmmm")</f>
        <v>February</v>
      </c>
      <c r="K2390">
        <v>2004</v>
      </c>
      <c r="L2390" t="s">
        <v>200</v>
      </c>
      <c r="M2390">
        <v>115</v>
      </c>
      <c r="N2390" t="s">
        <v>312</v>
      </c>
      <c r="O2390" s="3" t="s">
        <v>192</v>
      </c>
      <c r="P2390" s="3" t="s">
        <v>193</v>
      </c>
      <c r="Q2390" s="3" t="s">
        <v>194</v>
      </c>
      <c r="R2390" s="3" t="s">
        <v>29</v>
      </c>
      <c r="S2390" s="3" t="s">
        <v>32</v>
      </c>
    </row>
    <row r="2391" spans="1:19" x14ac:dyDescent="0.25">
      <c r="A2391" s="4">
        <v>10230</v>
      </c>
      <c r="B2391" s="4">
        <v>34</v>
      </c>
      <c r="C2391" s="1">
        <v>100</v>
      </c>
      <c r="D2391" s="4">
        <v>7</v>
      </c>
      <c r="E2391" s="1">
        <v>3974.94</v>
      </c>
      <c r="F2391" s="2">
        <v>38061</v>
      </c>
      <c r="G2391" s="3" t="s">
        <v>18</v>
      </c>
      <c r="H2391">
        <v>1</v>
      </c>
      <c r="I2391">
        <v>3</v>
      </c>
      <c r="J2391" t="str">
        <f>TEXT(DATE(2003, sales_data_sample[[#This Row],[MONTH_ID]], 1), "mmmm")</f>
        <v>March</v>
      </c>
      <c r="K2391">
        <v>2004</v>
      </c>
      <c r="L2391" t="s">
        <v>200</v>
      </c>
      <c r="M2391">
        <v>115</v>
      </c>
      <c r="N2391" t="s">
        <v>312</v>
      </c>
      <c r="O2391" s="3" t="s">
        <v>186</v>
      </c>
      <c r="P2391" s="3" t="s">
        <v>187</v>
      </c>
      <c r="Q2391" s="3" t="s">
        <v>179</v>
      </c>
      <c r="R2391" s="3" t="s">
        <v>29</v>
      </c>
      <c r="S2391" s="3" t="s">
        <v>32</v>
      </c>
    </row>
    <row r="2392" spans="1:19" x14ac:dyDescent="0.25">
      <c r="A2392" s="4">
        <v>10246</v>
      </c>
      <c r="B2392" s="4">
        <v>22</v>
      </c>
      <c r="C2392" s="1">
        <v>100</v>
      </c>
      <c r="D2392" s="4">
        <v>3</v>
      </c>
      <c r="E2392" s="1">
        <v>2928.42</v>
      </c>
      <c r="F2392" s="2">
        <v>38112</v>
      </c>
      <c r="G2392" s="3" t="s">
        <v>18</v>
      </c>
      <c r="H2392">
        <v>2</v>
      </c>
      <c r="I2392">
        <v>5</v>
      </c>
      <c r="J2392" t="str">
        <f>TEXT(DATE(2003, sales_data_sample[[#This Row],[MONTH_ID]], 1), "mmmm")</f>
        <v>May</v>
      </c>
      <c r="K2392">
        <v>2004</v>
      </c>
      <c r="L2392" t="s">
        <v>200</v>
      </c>
      <c r="M2392">
        <v>115</v>
      </c>
      <c r="N2392" t="s">
        <v>312</v>
      </c>
      <c r="O2392" s="3" t="s">
        <v>78</v>
      </c>
      <c r="P2392" s="3" t="s">
        <v>79</v>
      </c>
      <c r="Q2392" s="3" t="s">
        <v>80</v>
      </c>
      <c r="R2392" s="3" t="s">
        <v>29</v>
      </c>
      <c r="S2392" s="3" t="s">
        <v>25</v>
      </c>
    </row>
    <row r="2393" spans="1:19" x14ac:dyDescent="0.25">
      <c r="A2393" s="4">
        <v>10259</v>
      </c>
      <c r="B2393" s="4">
        <v>29</v>
      </c>
      <c r="C2393" s="1">
        <v>100</v>
      </c>
      <c r="D2393" s="4">
        <v>2</v>
      </c>
      <c r="E2393" s="1">
        <v>3054.57</v>
      </c>
      <c r="F2393" s="2">
        <v>38153</v>
      </c>
      <c r="G2393" s="3" t="s">
        <v>18</v>
      </c>
      <c r="H2393">
        <v>2</v>
      </c>
      <c r="I2393">
        <v>6</v>
      </c>
      <c r="J2393" t="str">
        <f>TEXT(DATE(2003, sales_data_sample[[#This Row],[MONTH_ID]], 1), "mmmm")</f>
        <v>June</v>
      </c>
      <c r="K2393">
        <v>2004</v>
      </c>
      <c r="L2393" t="s">
        <v>200</v>
      </c>
      <c r="M2393">
        <v>115</v>
      </c>
      <c r="N2393" t="s">
        <v>312</v>
      </c>
      <c r="O2393" s="3" t="s">
        <v>170</v>
      </c>
      <c r="P2393" s="3" t="s">
        <v>88</v>
      </c>
      <c r="Q2393" s="3" t="s">
        <v>88</v>
      </c>
      <c r="R2393" s="3" t="s">
        <v>49</v>
      </c>
      <c r="S2393" s="3" t="s">
        <v>32</v>
      </c>
    </row>
    <row r="2394" spans="1:19" x14ac:dyDescent="0.25">
      <c r="A2394" s="4">
        <v>10271</v>
      </c>
      <c r="B2394" s="4">
        <v>34</v>
      </c>
      <c r="C2394" s="1">
        <v>98.39</v>
      </c>
      <c r="D2394" s="4">
        <v>3</v>
      </c>
      <c r="E2394" s="1">
        <v>3345.26</v>
      </c>
      <c r="F2394" s="2">
        <v>38188</v>
      </c>
      <c r="G2394" s="3" t="s">
        <v>18</v>
      </c>
      <c r="H2394">
        <v>3</v>
      </c>
      <c r="I2394">
        <v>7</v>
      </c>
      <c r="J2394" t="str">
        <f>TEXT(DATE(2003, sales_data_sample[[#This Row],[MONTH_ID]], 1), "mmmm")</f>
        <v>July</v>
      </c>
      <c r="K2394">
        <v>2004</v>
      </c>
      <c r="L2394" t="s">
        <v>200</v>
      </c>
      <c r="M2394">
        <v>115</v>
      </c>
      <c r="N2394" t="s">
        <v>312</v>
      </c>
      <c r="O2394" s="3" t="s">
        <v>114</v>
      </c>
      <c r="P2394" s="3" t="s">
        <v>115</v>
      </c>
      <c r="Q2394" s="3" t="s">
        <v>23</v>
      </c>
      <c r="R2394" s="3" t="s">
        <v>24</v>
      </c>
      <c r="S2394" s="3" t="s">
        <v>32</v>
      </c>
    </row>
    <row r="2395" spans="1:19" x14ac:dyDescent="0.25">
      <c r="A2395" s="4">
        <v>10282</v>
      </c>
      <c r="B2395" s="4">
        <v>38</v>
      </c>
      <c r="C2395" s="1">
        <v>100</v>
      </c>
      <c r="D2395" s="4">
        <v>12</v>
      </c>
      <c r="E2395" s="1">
        <v>4310.72</v>
      </c>
      <c r="F2395" s="2">
        <v>38219</v>
      </c>
      <c r="G2395" s="3" t="s">
        <v>18</v>
      </c>
      <c r="H2395">
        <v>3</v>
      </c>
      <c r="I2395">
        <v>8</v>
      </c>
      <c r="J2395" t="str">
        <f>TEXT(DATE(2003, sales_data_sample[[#This Row],[MONTH_ID]], 1), "mmmm")</f>
        <v>August</v>
      </c>
      <c r="K2395">
        <v>2004</v>
      </c>
      <c r="L2395" t="s">
        <v>200</v>
      </c>
      <c r="M2395">
        <v>115</v>
      </c>
      <c r="N2395" t="s">
        <v>312</v>
      </c>
      <c r="O2395" s="3" t="s">
        <v>114</v>
      </c>
      <c r="P2395" s="3" t="s">
        <v>115</v>
      </c>
      <c r="Q2395" s="3" t="s">
        <v>23</v>
      </c>
      <c r="R2395" s="3" t="s">
        <v>24</v>
      </c>
      <c r="S2395" s="3" t="s">
        <v>32</v>
      </c>
    </row>
    <row r="2396" spans="1:19" x14ac:dyDescent="0.25">
      <c r="A2396" s="4">
        <v>10292</v>
      </c>
      <c r="B2396" s="4">
        <v>41</v>
      </c>
      <c r="C2396" s="1">
        <v>100</v>
      </c>
      <c r="D2396" s="4">
        <v>6</v>
      </c>
      <c r="E2396" s="1">
        <v>4983.1400000000003</v>
      </c>
      <c r="F2396" s="2">
        <v>38238</v>
      </c>
      <c r="G2396" s="3" t="s">
        <v>18</v>
      </c>
      <c r="H2396">
        <v>3</v>
      </c>
      <c r="I2396">
        <v>9</v>
      </c>
      <c r="J2396" t="str">
        <f>TEXT(DATE(2003, sales_data_sample[[#This Row],[MONTH_ID]], 1), "mmmm")</f>
        <v>September</v>
      </c>
      <c r="K2396">
        <v>2004</v>
      </c>
      <c r="L2396" t="s">
        <v>200</v>
      </c>
      <c r="M2396">
        <v>115</v>
      </c>
      <c r="N2396" t="s">
        <v>312</v>
      </c>
      <c r="O2396" s="3" t="s">
        <v>21</v>
      </c>
      <c r="P2396" s="3" t="s">
        <v>22</v>
      </c>
      <c r="Q2396" s="3" t="s">
        <v>23</v>
      </c>
      <c r="R2396" s="3" t="s">
        <v>24</v>
      </c>
      <c r="S2396" s="3" t="s">
        <v>32</v>
      </c>
    </row>
    <row r="2397" spans="1:19" x14ac:dyDescent="0.25">
      <c r="A2397" s="4">
        <v>10305</v>
      </c>
      <c r="B2397" s="4">
        <v>42</v>
      </c>
      <c r="C2397" s="1">
        <v>100</v>
      </c>
      <c r="D2397" s="4">
        <v>3</v>
      </c>
      <c r="E2397" s="1">
        <v>4618.32</v>
      </c>
      <c r="F2397" s="2">
        <v>38273</v>
      </c>
      <c r="G2397" s="3" t="s">
        <v>18</v>
      </c>
      <c r="H2397">
        <v>4</v>
      </c>
      <c r="I2397">
        <v>10</v>
      </c>
      <c r="J2397" t="str">
        <f>TEXT(DATE(2003, sales_data_sample[[#This Row],[MONTH_ID]], 1), "mmmm")</f>
        <v>October</v>
      </c>
      <c r="K2397">
        <v>2004</v>
      </c>
      <c r="L2397" t="s">
        <v>200</v>
      </c>
      <c r="M2397">
        <v>115</v>
      </c>
      <c r="N2397" t="s">
        <v>312</v>
      </c>
      <c r="O2397" s="3" t="s">
        <v>57</v>
      </c>
      <c r="P2397" s="3" t="s">
        <v>58</v>
      </c>
      <c r="Q2397" s="3" t="s">
        <v>23</v>
      </c>
      <c r="R2397" s="3" t="s">
        <v>24</v>
      </c>
      <c r="S2397" s="3" t="s">
        <v>32</v>
      </c>
    </row>
    <row r="2398" spans="1:19" x14ac:dyDescent="0.25">
      <c r="A2398" s="4">
        <v>10314</v>
      </c>
      <c r="B2398" s="4">
        <v>28</v>
      </c>
      <c r="C2398" s="1">
        <v>100</v>
      </c>
      <c r="D2398" s="4">
        <v>12</v>
      </c>
      <c r="E2398" s="1">
        <v>3403.12</v>
      </c>
      <c r="F2398" s="2">
        <v>38282</v>
      </c>
      <c r="G2398" s="3" t="s">
        <v>18</v>
      </c>
      <c r="H2398">
        <v>4</v>
      </c>
      <c r="I2398">
        <v>10</v>
      </c>
      <c r="J2398" t="str">
        <f>TEXT(DATE(2003, sales_data_sample[[#This Row],[MONTH_ID]], 1), "mmmm")</f>
        <v>October</v>
      </c>
      <c r="K2398">
        <v>2004</v>
      </c>
      <c r="L2398" t="s">
        <v>200</v>
      </c>
      <c r="M2398">
        <v>115</v>
      </c>
      <c r="N2398" t="s">
        <v>312</v>
      </c>
      <c r="O2398" s="3" t="s">
        <v>198</v>
      </c>
      <c r="P2398" s="3" t="s">
        <v>199</v>
      </c>
      <c r="Q2398" s="3" t="s">
        <v>136</v>
      </c>
      <c r="R2398" s="3" t="s">
        <v>29</v>
      </c>
      <c r="S2398" s="3" t="s">
        <v>32</v>
      </c>
    </row>
    <row r="2399" spans="1:19" x14ac:dyDescent="0.25">
      <c r="A2399" s="4">
        <v>10325</v>
      </c>
      <c r="B2399" s="4">
        <v>38</v>
      </c>
      <c r="C2399" s="1">
        <v>100</v>
      </c>
      <c r="D2399" s="4">
        <v>4</v>
      </c>
      <c r="E2399" s="1">
        <v>5190.42</v>
      </c>
      <c r="F2399" s="2">
        <v>38296</v>
      </c>
      <c r="G2399" s="3" t="s">
        <v>18</v>
      </c>
      <c r="H2399">
        <v>4</v>
      </c>
      <c r="I2399">
        <v>11</v>
      </c>
      <c r="J2399" t="str">
        <f>TEXT(DATE(2003, sales_data_sample[[#This Row],[MONTH_ID]], 1), "mmmm")</f>
        <v>November</v>
      </c>
      <c r="K2399">
        <v>2004</v>
      </c>
      <c r="L2399" t="s">
        <v>200</v>
      </c>
      <c r="M2399">
        <v>115</v>
      </c>
      <c r="N2399" t="s">
        <v>312</v>
      </c>
      <c r="O2399" s="3" t="s">
        <v>62</v>
      </c>
      <c r="P2399" s="3" t="s">
        <v>63</v>
      </c>
      <c r="Q2399" s="3" t="s">
        <v>43</v>
      </c>
      <c r="R2399" s="3" t="s">
        <v>29</v>
      </c>
      <c r="S2399" s="3" t="s">
        <v>32</v>
      </c>
    </row>
    <row r="2400" spans="1:19" x14ac:dyDescent="0.25">
      <c r="A2400" s="4">
        <v>10336</v>
      </c>
      <c r="B2400" s="4">
        <v>23</v>
      </c>
      <c r="C2400" s="1">
        <v>100</v>
      </c>
      <c r="D2400" s="4">
        <v>8</v>
      </c>
      <c r="E2400" s="1">
        <v>3141.57</v>
      </c>
      <c r="F2400" s="2">
        <v>38311</v>
      </c>
      <c r="G2400" s="3" t="s">
        <v>18</v>
      </c>
      <c r="H2400">
        <v>4</v>
      </c>
      <c r="I2400">
        <v>11</v>
      </c>
      <c r="J2400" t="str">
        <f>TEXT(DATE(2003, sales_data_sample[[#This Row],[MONTH_ID]], 1), "mmmm")</f>
        <v>November</v>
      </c>
      <c r="K2400">
        <v>2004</v>
      </c>
      <c r="L2400" t="s">
        <v>200</v>
      </c>
      <c r="M2400">
        <v>115</v>
      </c>
      <c r="N2400" t="s">
        <v>312</v>
      </c>
      <c r="O2400" s="3" t="s">
        <v>165</v>
      </c>
      <c r="P2400" s="3" t="s">
        <v>31</v>
      </c>
      <c r="Q2400" s="3" t="s">
        <v>28</v>
      </c>
      <c r="R2400" s="3" t="s">
        <v>29</v>
      </c>
      <c r="S2400" s="3" t="s">
        <v>32</v>
      </c>
    </row>
    <row r="2401" spans="1:19" x14ac:dyDescent="0.25">
      <c r="A2401" s="4">
        <v>10350</v>
      </c>
      <c r="B2401" s="4">
        <v>31</v>
      </c>
      <c r="C2401" s="1">
        <v>71.400000000000006</v>
      </c>
      <c r="D2401" s="4">
        <v>8</v>
      </c>
      <c r="E2401" s="1">
        <v>2213.4</v>
      </c>
      <c r="F2401" s="2">
        <v>38323</v>
      </c>
      <c r="G2401" s="3" t="s">
        <v>18</v>
      </c>
      <c r="H2401">
        <v>4</v>
      </c>
      <c r="I2401">
        <v>12</v>
      </c>
      <c r="J2401" t="str">
        <f>TEXT(DATE(2003, sales_data_sample[[#This Row],[MONTH_ID]], 1), "mmmm")</f>
        <v>December</v>
      </c>
      <c r="K2401">
        <v>2004</v>
      </c>
      <c r="L2401" t="s">
        <v>200</v>
      </c>
      <c r="M2401">
        <v>115</v>
      </c>
      <c r="N2401" t="s">
        <v>312</v>
      </c>
      <c r="O2401" s="3" t="s">
        <v>78</v>
      </c>
      <c r="P2401" s="3" t="s">
        <v>79</v>
      </c>
      <c r="Q2401" s="3" t="s">
        <v>80</v>
      </c>
      <c r="R2401" s="3" t="s">
        <v>29</v>
      </c>
      <c r="S2401" s="3" t="s">
        <v>25</v>
      </c>
    </row>
    <row r="2402" spans="1:19" x14ac:dyDescent="0.25">
      <c r="A2402" s="4">
        <v>10359</v>
      </c>
      <c r="B2402" s="4">
        <v>46</v>
      </c>
      <c r="C2402" s="1">
        <v>100</v>
      </c>
      <c r="D2402" s="4">
        <v>2</v>
      </c>
      <c r="E2402" s="1">
        <v>4896.7</v>
      </c>
      <c r="F2402" s="2">
        <v>38336</v>
      </c>
      <c r="G2402" s="3" t="s">
        <v>18</v>
      </c>
      <c r="H2402">
        <v>4</v>
      </c>
      <c r="I2402">
        <v>12</v>
      </c>
      <c r="J2402" t="str">
        <f>TEXT(DATE(2003, sales_data_sample[[#This Row],[MONTH_ID]], 1), "mmmm")</f>
        <v>December</v>
      </c>
      <c r="K2402">
        <v>2004</v>
      </c>
      <c r="L2402" t="s">
        <v>200</v>
      </c>
      <c r="M2402">
        <v>115</v>
      </c>
      <c r="N2402" t="s">
        <v>312</v>
      </c>
      <c r="O2402" s="3" t="s">
        <v>26</v>
      </c>
      <c r="P2402" s="3" t="s">
        <v>27</v>
      </c>
      <c r="Q2402" s="3" t="s">
        <v>28</v>
      </c>
      <c r="R2402" s="3" t="s">
        <v>29</v>
      </c>
      <c r="S2402" s="3" t="s">
        <v>32</v>
      </c>
    </row>
    <row r="2403" spans="1:19" x14ac:dyDescent="0.25">
      <c r="A2403" s="4">
        <v>10371</v>
      </c>
      <c r="B2403" s="4">
        <v>48</v>
      </c>
      <c r="C2403" s="1">
        <v>56.55</v>
      </c>
      <c r="D2403" s="4">
        <v>10</v>
      </c>
      <c r="E2403" s="1">
        <v>2714.4</v>
      </c>
      <c r="F2403" s="2">
        <v>38375</v>
      </c>
      <c r="G2403" s="3" t="s">
        <v>18</v>
      </c>
      <c r="H2403">
        <v>1</v>
      </c>
      <c r="I2403">
        <v>1</v>
      </c>
      <c r="J2403" t="str">
        <f>TEXT(DATE(2003, sales_data_sample[[#This Row],[MONTH_ID]], 1), "mmmm")</f>
        <v>January</v>
      </c>
      <c r="K2403">
        <v>2005</v>
      </c>
      <c r="L2403" t="s">
        <v>200</v>
      </c>
      <c r="M2403">
        <v>115</v>
      </c>
      <c r="N2403" t="s">
        <v>312</v>
      </c>
      <c r="O2403" s="3" t="s">
        <v>114</v>
      </c>
      <c r="P2403" s="3" t="s">
        <v>115</v>
      </c>
      <c r="Q2403" s="3" t="s">
        <v>23</v>
      </c>
      <c r="R2403" s="3" t="s">
        <v>24</v>
      </c>
      <c r="S2403" s="3" t="s">
        <v>25</v>
      </c>
    </row>
    <row r="2404" spans="1:19" x14ac:dyDescent="0.25">
      <c r="A2404" s="4">
        <v>10383</v>
      </c>
      <c r="B2404" s="4">
        <v>29</v>
      </c>
      <c r="C2404" s="1">
        <v>100</v>
      </c>
      <c r="D2404" s="4">
        <v>13</v>
      </c>
      <c r="E2404" s="1">
        <v>3087.05</v>
      </c>
      <c r="F2404" s="2">
        <v>38405</v>
      </c>
      <c r="G2404" s="3" t="s">
        <v>18</v>
      </c>
      <c r="H2404">
        <v>1</v>
      </c>
      <c r="I2404">
        <v>2</v>
      </c>
      <c r="J2404" t="str">
        <f>TEXT(DATE(2003, sales_data_sample[[#This Row],[MONTH_ID]], 1), "mmmm")</f>
        <v>February</v>
      </c>
      <c r="K2404">
        <v>2005</v>
      </c>
      <c r="L2404" t="s">
        <v>200</v>
      </c>
      <c r="M2404">
        <v>115</v>
      </c>
      <c r="N2404" t="s">
        <v>312</v>
      </c>
      <c r="O2404" s="3" t="s">
        <v>78</v>
      </c>
      <c r="P2404" s="3" t="s">
        <v>79</v>
      </c>
      <c r="Q2404" s="3" t="s">
        <v>80</v>
      </c>
      <c r="R2404" s="3" t="s">
        <v>29</v>
      </c>
      <c r="S2404" s="3" t="s">
        <v>32</v>
      </c>
    </row>
    <row r="2405" spans="1:19" x14ac:dyDescent="0.25">
      <c r="A2405" s="4">
        <v>10395</v>
      </c>
      <c r="B2405" s="4">
        <v>46</v>
      </c>
      <c r="C2405" s="1">
        <v>100</v>
      </c>
      <c r="D2405" s="4">
        <v>4</v>
      </c>
      <c r="E2405" s="1">
        <v>5692.96</v>
      </c>
      <c r="F2405" s="2">
        <v>38428</v>
      </c>
      <c r="G2405" s="3" t="s">
        <v>18</v>
      </c>
      <c r="H2405">
        <v>1</v>
      </c>
      <c r="I2405">
        <v>3</v>
      </c>
      <c r="J2405" t="str">
        <f>TEXT(DATE(2003, sales_data_sample[[#This Row],[MONTH_ID]], 1), "mmmm")</f>
        <v>March</v>
      </c>
      <c r="K2405">
        <v>2005</v>
      </c>
      <c r="L2405" t="s">
        <v>200</v>
      </c>
      <c r="M2405">
        <v>115</v>
      </c>
      <c r="N2405" t="s">
        <v>312</v>
      </c>
      <c r="O2405" s="3" t="s">
        <v>30</v>
      </c>
      <c r="P2405" s="3" t="s">
        <v>31</v>
      </c>
      <c r="Q2405" s="3" t="s">
        <v>28</v>
      </c>
      <c r="R2405" s="3" t="s">
        <v>29</v>
      </c>
      <c r="S2405" s="3" t="s">
        <v>32</v>
      </c>
    </row>
    <row r="2406" spans="1:19" x14ac:dyDescent="0.25">
      <c r="A2406" s="4">
        <v>10412</v>
      </c>
      <c r="B2406" s="4">
        <v>26</v>
      </c>
      <c r="C2406" s="1">
        <v>100</v>
      </c>
      <c r="D2406" s="4">
        <v>3</v>
      </c>
      <c r="E2406" s="1">
        <v>3460.86</v>
      </c>
      <c r="F2406" s="2">
        <v>38475</v>
      </c>
      <c r="G2406" s="3" t="s">
        <v>18</v>
      </c>
      <c r="H2406">
        <v>2</v>
      </c>
      <c r="I2406">
        <v>5</v>
      </c>
      <c r="J2406" t="str">
        <f>TEXT(DATE(2003, sales_data_sample[[#This Row],[MONTH_ID]], 1), "mmmm")</f>
        <v>May</v>
      </c>
      <c r="K2406">
        <v>2005</v>
      </c>
      <c r="L2406" t="s">
        <v>200</v>
      </c>
      <c r="M2406">
        <v>115</v>
      </c>
      <c r="N2406" t="s">
        <v>312</v>
      </c>
      <c r="O2406" s="3" t="s">
        <v>78</v>
      </c>
      <c r="P2406" s="3" t="s">
        <v>79</v>
      </c>
      <c r="Q2406" s="3" t="s">
        <v>80</v>
      </c>
      <c r="R2406" s="3" t="s">
        <v>29</v>
      </c>
      <c r="S2406" s="3" t="s">
        <v>32</v>
      </c>
    </row>
    <row r="2407" spans="1:19" x14ac:dyDescent="0.25">
      <c r="A2407" s="4">
        <v>10425</v>
      </c>
      <c r="B2407" s="4">
        <v>18</v>
      </c>
      <c r="C2407" s="1">
        <v>100</v>
      </c>
      <c r="D2407" s="4">
        <v>2</v>
      </c>
      <c r="E2407" s="1">
        <v>1895.94</v>
      </c>
      <c r="F2407" s="2">
        <v>38503</v>
      </c>
      <c r="G2407" s="3" t="s">
        <v>124</v>
      </c>
      <c r="H2407">
        <v>2</v>
      </c>
      <c r="I2407">
        <v>5</v>
      </c>
      <c r="J2407" t="str">
        <f>TEXT(DATE(2003, sales_data_sample[[#This Row],[MONTH_ID]], 1), "mmmm")</f>
        <v>May</v>
      </c>
      <c r="K2407">
        <v>2005</v>
      </c>
      <c r="L2407" t="s">
        <v>200</v>
      </c>
      <c r="M2407">
        <v>115</v>
      </c>
      <c r="N2407" t="s">
        <v>312</v>
      </c>
      <c r="O2407" s="3" t="s">
        <v>55</v>
      </c>
      <c r="P2407" s="3" t="s">
        <v>56</v>
      </c>
      <c r="Q2407" s="3" t="s">
        <v>28</v>
      </c>
      <c r="R2407" s="3" t="s">
        <v>29</v>
      </c>
      <c r="S2407" s="3" t="s">
        <v>25</v>
      </c>
    </row>
    <row r="2408" spans="1:19" x14ac:dyDescent="0.25">
      <c r="A2408" s="4">
        <v>10104</v>
      </c>
      <c r="B2408" s="4">
        <v>32</v>
      </c>
      <c r="C2408" s="1">
        <v>53.31</v>
      </c>
      <c r="D2408" s="4">
        <v>2</v>
      </c>
      <c r="E2408" s="1">
        <v>1705.92</v>
      </c>
      <c r="F2408" s="2">
        <v>37652</v>
      </c>
      <c r="G2408" s="3" t="s">
        <v>18</v>
      </c>
      <c r="H2408">
        <v>1</v>
      </c>
      <c r="I2408">
        <v>1</v>
      </c>
      <c r="J2408" t="str">
        <f>TEXT(DATE(2003, sales_data_sample[[#This Row],[MONTH_ID]], 1), "mmmm")</f>
        <v>January</v>
      </c>
      <c r="K2408">
        <v>2003</v>
      </c>
      <c r="L2408" t="s">
        <v>259</v>
      </c>
      <c r="M2408">
        <v>58</v>
      </c>
      <c r="N2408" t="s">
        <v>313</v>
      </c>
      <c r="O2408" s="3" t="s">
        <v>78</v>
      </c>
      <c r="P2408" s="3" t="s">
        <v>79</v>
      </c>
      <c r="Q2408" s="3" t="s">
        <v>80</v>
      </c>
      <c r="R2408" s="3" t="s">
        <v>29</v>
      </c>
      <c r="S2408" s="3" t="s">
        <v>25</v>
      </c>
    </row>
    <row r="2409" spans="1:19" x14ac:dyDescent="0.25">
      <c r="A2409" s="4">
        <v>10117</v>
      </c>
      <c r="B2409" s="4">
        <v>21</v>
      </c>
      <c r="C2409" s="1">
        <v>49.21</v>
      </c>
      <c r="D2409" s="4">
        <v>11</v>
      </c>
      <c r="E2409" s="1">
        <v>1033.4100000000001</v>
      </c>
      <c r="F2409" s="2">
        <v>37727</v>
      </c>
      <c r="G2409" s="3" t="s">
        <v>18</v>
      </c>
      <c r="H2409">
        <v>2</v>
      </c>
      <c r="I2409">
        <v>4</v>
      </c>
      <c r="J2409" t="str">
        <f>TEXT(DATE(2003, sales_data_sample[[#This Row],[MONTH_ID]], 1), "mmmm")</f>
        <v>April</v>
      </c>
      <c r="K2409">
        <v>2003</v>
      </c>
      <c r="L2409" t="s">
        <v>259</v>
      </c>
      <c r="M2409">
        <v>58</v>
      </c>
      <c r="N2409" t="s">
        <v>313</v>
      </c>
      <c r="O2409" s="3" t="s">
        <v>87</v>
      </c>
      <c r="P2409" s="3" t="s">
        <v>88</v>
      </c>
      <c r="Q2409" s="3" t="s">
        <v>88</v>
      </c>
      <c r="R2409" s="3" t="s">
        <v>89</v>
      </c>
      <c r="S2409" s="3" t="s">
        <v>25</v>
      </c>
    </row>
    <row r="2410" spans="1:19" x14ac:dyDescent="0.25">
      <c r="A2410" s="4">
        <v>10127</v>
      </c>
      <c r="B2410" s="4">
        <v>46</v>
      </c>
      <c r="C2410" s="1">
        <v>69.12</v>
      </c>
      <c r="D2410" s="4">
        <v>4</v>
      </c>
      <c r="E2410" s="1">
        <v>3179.52</v>
      </c>
      <c r="F2410" s="2">
        <v>37775</v>
      </c>
      <c r="G2410" s="3" t="s">
        <v>18</v>
      </c>
      <c r="H2410">
        <v>2</v>
      </c>
      <c r="I2410">
        <v>6</v>
      </c>
      <c r="J2410" t="str">
        <f>TEXT(DATE(2003, sales_data_sample[[#This Row],[MONTH_ID]], 1), "mmmm")</f>
        <v>June</v>
      </c>
      <c r="K2410">
        <v>2003</v>
      </c>
      <c r="L2410" t="s">
        <v>259</v>
      </c>
      <c r="M2410">
        <v>58</v>
      </c>
      <c r="N2410" t="s">
        <v>313</v>
      </c>
      <c r="O2410" s="3" t="s">
        <v>191</v>
      </c>
      <c r="P2410" s="3" t="s">
        <v>22</v>
      </c>
      <c r="Q2410" s="3" t="s">
        <v>23</v>
      </c>
      <c r="R2410" s="3" t="s">
        <v>24</v>
      </c>
      <c r="S2410" s="3" t="s">
        <v>32</v>
      </c>
    </row>
    <row r="2411" spans="1:19" x14ac:dyDescent="0.25">
      <c r="A2411" s="4">
        <v>10142</v>
      </c>
      <c r="B2411" s="4">
        <v>42</v>
      </c>
      <c r="C2411" s="1">
        <v>49.79</v>
      </c>
      <c r="D2411" s="4">
        <v>14</v>
      </c>
      <c r="E2411" s="1">
        <v>2091.1799999999998</v>
      </c>
      <c r="F2411" s="2">
        <v>37841</v>
      </c>
      <c r="G2411" s="3" t="s">
        <v>18</v>
      </c>
      <c r="H2411">
        <v>3</v>
      </c>
      <c r="I2411">
        <v>8</v>
      </c>
      <c r="J2411" t="str">
        <f>TEXT(DATE(2003, sales_data_sample[[#This Row],[MONTH_ID]], 1), "mmmm")</f>
        <v>August</v>
      </c>
      <c r="K2411">
        <v>2003</v>
      </c>
      <c r="L2411" t="s">
        <v>259</v>
      </c>
      <c r="M2411">
        <v>58</v>
      </c>
      <c r="N2411" t="s">
        <v>313</v>
      </c>
      <c r="O2411" s="3" t="s">
        <v>114</v>
      </c>
      <c r="P2411" s="3" t="s">
        <v>115</v>
      </c>
      <c r="Q2411" s="3" t="s">
        <v>23</v>
      </c>
      <c r="R2411" s="3" t="s">
        <v>24</v>
      </c>
      <c r="S2411" s="3" t="s">
        <v>25</v>
      </c>
    </row>
    <row r="2412" spans="1:19" x14ac:dyDescent="0.25">
      <c r="A2412" s="4">
        <v>10153</v>
      </c>
      <c r="B2412" s="4">
        <v>31</v>
      </c>
      <c r="C2412" s="1">
        <v>57.41</v>
      </c>
      <c r="D2412" s="4">
        <v>13</v>
      </c>
      <c r="E2412" s="1">
        <v>1779.71</v>
      </c>
      <c r="F2412" s="2">
        <v>37892</v>
      </c>
      <c r="G2412" s="3" t="s">
        <v>18</v>
      </c>
      <c r="H2412">
        <v>3</v>
      </c>
      <c r="I2412">
        <v>9</v>
      </c>
      <c r="J2412" t="str">
        <f>TEXT(DATE(2003, sales_data_sample[[#This Row],[MONTH_ID]], 1), "mmmm")</f>
        <v>September</v>
      </c>
      <c r="K2412">
        <v>2003</v>
      </c>
      <c r="L2412" t="s">
        <v>259</v>
      </c>
      <c r="M2412">
        <v>58</v>
      </c>
      <c r="N2412" t="s">
        <v>313</v>
      </c>
      <c r="O2412" s="3" t="s">
        <v>78</v>
      </c>
      <c r="P2412" s="3" t="s">
        <v>79</v>
      </c>
      <c r="Q2412" s="3" t="s">
        <v>80</v>
      </c>
      <c r="R2412" s="3" t="s">
        <v>29</v>
      </c>
      <c r="S2412" s="3" t="s">
        <v>25</v>
      </c>
    </row>
    <row r="2413" spans="1:19" x14ac:dyDescent="0.25">
      <c r="A2413" s="4">
        <v>10165</v>
      </c>
      <c r="B2413" s="4">
        <v>38</v>
      </c>
      <c r="C2413" s="1">
        <v>66.78</v>
      </c>
      <c r="D2413" s="4">
        <v>5</v>
      </c>
      <c r="E2413" s="1">
        <v>2537.64</v>
      </c>
      <c r="F2413" s="2">
        <v>37916</v>
      </c>
      <c r="G2413" s="3" t="s">
        <v>18</v>
      </c>
      <c r="H2413">
        <v>4</v>
      </c>
      <c r="I2413">
        <v>10</v>
      </c>
      <c r="J2413" t="str">
        <f>TEXT(DATE(2003, sales_data_sample[[#This Row],[MONTH_ID]], 1), "mmmm")</f>
        <v>October</v>
      </c>
      <c r="K2413">
        <v>2003</v>
      </c>
      <c r="L2413" t="s">
        <v>259</v>
      </c>
      <c r="M2413">
        <v>58</v>
      </c>
      <c r="N2413" t="s">
        <v>313</v>
      </c>
      <c r="O2413" s="3" t="s">
        <v>87</v>
      </c>
      <c r="P2413" s="3" t="s">
        <v>88</v>
      </c>
      <c r="Q2413" s="3" t="s">
        <v>88</v>
      </c>
      <c r="R2413" s="3" t="s">
        <v>89</v>
      </c>
      <c r="S2413" s="3" t="s">
        <v>25</v>
      </c>
    </row>
    <row r="2414" spans="1:19" x14ac:dyDescent="0.25">
      <c r="A2414" s="4">
        <v>10176</v>
      </c>
      <c r="B2414" s="4">
        <v>38</v>
      </c>
      <c r="C2414" s="1">
        <v>64.44</v>
      </c>
      <c r="D2414" s="4">
        <v>4</v>
      </c>
      <c r="E2414" s="1">
        <v>2448.7199999999998</v>
      </c>
      <c r="F2414" s="2">
        <v>37931</v>
      </c>
      <c r="G2414" s="3" t="s">
        <v>18</v>
      </c>
      <c r="H2414">
        <v>4</v>
      </c>
      <c r="I2414">
        <v>11</v>
      </c>
      <c r="J2414" t="str">
        <f>TEXT(DATE(2003, sales_data_sample[[#This Row],[MONTH_ID]], 1), "mmmm")</f>
        <v>November</v>
      </c>
      <c r="K2414">
        <v>2003</v>
      </c>
      <c r="L2414" t="s">
        <v>259</v>
      </c>
      <c r="M2414">
        <v>58</v>
      </c>
      <c r="N2414" t="s">
        <v>313</v>
      </c>
      <c r="O2414" s="3" t="s">
        <v>183</v>
      </c>
      <c r="P2414" s="3" t="s">
        <v>184</v>
      </c>
      <c r="Q2414" s="3" t="s">
        <v>109</v>
      </c>
      <c r="R2414" s="3" t="s">
        <v>29</v>
      </c>
      <c r="S2414" s="3" t="s">
        <v>25</v>
      </c>
    </row>
    <row r="2415" spans="1:19" x14ac:dyDescent="0.25">
      <c r="A2415" s="4">
        <v>10185</v>
      </c>
      <c r="B2415" s="4">
        <v>20</v>
      </c>
      <c r="C2415" s="1">
        <v>48.62</v>
      </c>
      <c r="D2415" s="4">
        <v>15</v>
      </c>
      <c r="E2415" s="1">
        <v>972.4</v>
      </c>
      <c r="F2415" s="2">
        <v>37939</v>
      </c>
      <c r="G2415" s="3" t="s">
        <v>18</v>
      </c>
      <c r="H2415">
        <v>4</v>
      </c>
      <c r="I2415">
        <v>11</v>
      </c>
      <c r="J2415" t="str">
        <f>TEXT(DATE(2003, sales_data_sample[[#This Row],[MONTH_ID]], 1), "mmmm")</f>
        <v>November</v>
      </c>
      <c r="K2415">
        <v>2003</v>
      </c>
      <c r="L2415" t="s">
        <v>259</v>
      </c>
      <c r="M2415">
        <v>58</v>
      </c>
      <c r="N2415" t="s">
        <v>313</v>
      </c>
      <c r="O2415" s="3" t="s">
        <v>139</v>
      </c>
      <c r="P2415" s="3" t="s">
        <v>73</v>
      </c>
      <c r="Q2415" s="3" t="s">
        <v>23</v>
      </c>
      <c r="R2415" s="3" t="s">
        <v>24</v>
      </c>
      <c r="S2415" s="3" t="s">
        <v>25</v>
      </c>
    </row>
    <row r="2416" spans="1:19" x14ac:dyDescent="0.25">
      <c r="A2416" s="4">
        <v>10196</v>
      </c>
      <c r="B2416" s="4">
        <v>46</v>
      </c>
      <c r="C2416" s="1">
        <v>62.09</v>
      </c>
      <c r="D2416" s="4">
        <v>7</v>
      </c>
      <c r="E2416" s="1">
        <v>2856.14</v>
      </c>
      <c r="F2416" s="2">
        <v>37951</v>
      </c>
      <c r="G2416" s="3" t="s">
        <v>18</v>
      </c>
      <c r="H2416">
        <v>4</v>
      </c>
      <c r="I2416">
        <v>11</v>
      </c>
      <c r="J2416" t="str">
        <f>TEXT(DATE(2003, sales_data_sample[[#This Row],[MONTH_ID]], 1), "mmmm")</f>
        <v>November</v>
      </c>
      <c r="K2416">
        <v>2003</v>
      </c>
      <c r="L2416" t="s">
        <v>259</v>
      </c>
      <c r="M2416">
        <v>58</v>
      </c>
      <c r="N2416" t="s">
        <v>313</v>
      </c>
      <c r="O2416" s="3" t="s">
        <v>103</v>
      </c>
      <c r="P2416" s="3" t="s">
        <v>104</v>
      </c>
      <c r="Q2416" s="3" t="s">
        <v>23</v>
      </c>
      <c r="R2416" s="3" t="s">
        <v>24</v>
      </c>
      <c r="S2416" s="3" t="s">
        <v>25</v>
      </c>
    </row>
    <row r="2417" spans="1:19" x14ac:dyDescent="0.25">
      <c r="A2417" s="4">
        <v>10208</v>
      </c>
      <c r="B2417" s="4">
        <v>30</v>
      </c>
      <c r="C2417" s="1">
        <v>65.61</v>
      </c>
      <c r="D2417" s="4">
        <v>15</v>
      </c>
      <c r="E2417" s="1">
        <v>1968.3</v>
      </c>
      <c r="F2417" s="2">
        <v>37988</v>
      </c>
      <c r="G2417" s="3" t="s">
        <v>18</v>
      </c>
      <c r="H2417">
        <v>1</v>
      </c>
      <c r="I2417">
        <v>1</v>
      </c>
      <c r="J2417" t="str">
        <f>TEXT(DATE(2003, sales_data_sample[[#This Row],[MONTH_ID]], 1), "mmmm")</f>
        <v>January</v>
      </c>
      <c r="K2417">
        <v>2004</v>
      </c>
      <c r="L2417" t="s">
        <v>259</v>
      </c>
      <c r="M2417">
        <v>58</v>
      </c>
      <c r="N2417" t="s">
        <v>313</v>
      </c>
      <c r="O2417" s="3" t="s">
        <v>95</v>
      </c>
      <c r="P2417" s="3" t="s">
        <v>96</v>
      </c>
      <c r="Q2417" s="3" t="s">
        <v>28</v>
      </c>
      <c r="R2417" s="3" t="s">
        <v>29</v>
      </c>
      <c r="S2417" s="3" t="s">
        <v>25</v>
      </c>
    </row>
    <row r="2418" spans="1:19" x14ac:dyDescent="0.25">
      <c r="A2418" s="4">
        <v>10220</v>
      </c>
      <c r="B2418" s="4">
        <v>30</v>
      </c>
      <c r="C2418" s="1">
        <v>68.540000000000006</v>
      </c>
      <c r="D2418" s="4">
        <v>4</v>
      </c>
      <c r="E2418" s="1">
        <v>2056.1999999999998</v>
      </c>
      <c r="F2418" s="2">
        <v>38029</v>
      </c>
      <c r="G2418" s="3" t="s">
        <v>18</v>
      </c>
      <c r="H2418">
        <v>1</v>
      </c>
      <c r="I2418">
        <v>2</v>
      </c>
      <c r="J2418" t="str">
        <f>TEXT(DATE(2003, sales_data_sample[[#This Row],[MONTH_ID]], 1), "mmmm")</f>
        <v>February</v>
      </c>
      <c r="K2418">
        <v>2004</v>
      </c>
      <c r="L2418" t="s">
        <v>259</v>
      </c>
      <c r="M2418">
        <v>58</v>
      </c>
      <c r="N2418" t="s">
        <v>313</v>
      </c>
      <c r="O2418" s="3" t="s">
        <v>192</v>
      </c>
      <c r="P2418" s="3" t="s">
        <v>193</v>
      </c>
      <c r="Q2418" s="3" t="s">
        <v>194</v>
      </c>
      <c r="R2418" s="3" t="s">
        <v>29</v>
      </c>
      <c r="S2418" s="3" t="s">
        <v>25</v>
      </c>
    </row>
    <row r="2419" spans="1:19" x14ac:dyDescent="0.25">
      <c r="A2419" s="4">
        <v>10230</v>
      </c>
      <c r="B2419" s="4">
        <v>43</v>
      </c>
      <c r="C2419" s="1">
        <v>52.14</v>
      </c>
      <c r="D2419" s="4">
        <v>2</v>
      </c>
      <c r="E2419" s="1">
        <v>2242.02</v>
      </c>
      <c r="F2419" s="2">
        <v>38061</v>
      </c>
      <c r="G2419" s="3" t="s">
        <v>18</v>
      </c>
      <c r="H2419">
        <v>1</v>
      </c>
      <c r="I2419">
        <v>3</v>
      </c>
      <c r="J2419" t="str">
        <f>TEXT(DATE(2003, sales_data_sample[[#This Row],[MONTH_ID]], 1), "mmmm")</f>
        <v>March</v>
      </c>
      <c r="K2419">
        <v>2004</v>
      </c>
      <c r="L2419" t="s">
        <v>259</v>
      </c>
      <c r="M2419">
        <v>58</v>
      </c>
      <c r="N2419" t="s">
        <v>313</v>
      </c>
      <c r="O2419" s="3" t="s">
        <v>186</v>
      </c>
      <c r="P2419" s="3" t="s">
        <v>187</v>
      </c>
      <c r="Q2419" s="3" t="s">
        <v>179</v>
      </c>
      <c r="R2419" s="3" t="s">
        <v>29</v>
      </c>
      <c r="S2419" s="3" t="s">
        <v>25</v>
      </c>
    </row>
    <row r="2420" spans="1:19" x14ac:dyDescent="0.25">
      <c r="A2420" s="4">
        <v>10247</v>
      </c>
      <c r="B2420" s="4">
        <v>49</v>
      </c>
      <c r="C2420" s="1">
        <v>63.85</v>
      </c>
      <c r="D2420" s="4">
        <v>4</v>
      </c>
      <c r="E2420" s="1">
        <v>3128.65</v>
      </c>
      <c r="F2420" s="2">
        <v>38112</v>
      </c>
      <c r="G2420" s="3" t="s">
        <v>18</v>
      </c>
      <c r="H2420">
        <v>2</v>
      </c>
      <c r="I2420">
        <v>5</v>
      </c>
      <c r="J2420" t="str">
        <f>TEXT(DATE(2003, sales_data_sample[[#This Row],[MONTH_ID]], 1), "mmmm")</f>
        <v>May</v>
      </c>
      <c r="K2420">
        <v>2004</v>
      </c>
      <c r="L2420" t="s">
        <v>259</v>
      </c>
      <c r="M2420">
        <v>58</v>
      </c>
      <c r="N2420" t="s">
        <v>313</v>
      </c>
      <c r="O2420" s="3" t="s">
        <v>188</v>
      </c>
      <c r="P2420" s="3" t="s">
        <v>189</v>
      </c>
      <c r="Q2420" s="3" t="s">
        <v>61</v>
      </c>
      <c r="R2420" s="3" t="s">
        <v>29</v>
      </c>
      <c r="S2420" s="3" t="s">
        <v>32</v>
      </c>
    </row>
    <row r="2421" spans="1:19" x14ac:dyDescent="0.25">
      <c r="A2421" s="4">
        <v>10272</v>
      </c>
      <c r="B2421" s="4">
        <v>43</v>
      </c>
      <c r="C2421" s="1">
        <v>56.82</v>
      </c>
      <c r="D2421" s="4">
        <v>4</v>
      </c>
      <c r="E2421" s="1">
        <v>2443.2600000000002</v>
      </c>
      <c r="F2421" s="2">
        <v>38188</v>
      </c>
      <c r="G2421" s="3" t="s">
        <v>18</v>
      </c>
      <c r="H2421">
        <v>3</v>
      </c>
      <c r="I2421">
        <v>7</v>
      </c>
      <c r="J2421" t="str">
        <f>TEXT(DATE(2003, sales_data_sample[[#This Row],[MONTH_ID]], 1), "mmmm")</f>
        <v>July</v>
      </c>
      <c r="K2421">
        <v>2004</v>
      </c>
      <c r="L2421" t="s">
        <v>259</v>
      </c>
      <c r="M2421">
        <v>58</v>
      </c>
      <c r="N2421" t="s">
        <v>313</v>
      </c>
      <c r="O2421" s="3" t="s">
        <v>64</v>
      </c>
      <c r="P2421" s="3" t="s">
        <v>65</v>
      </c>
      <c r="Q2421" s="3" t="s">
        <v>23</v>
      </c>
      <c r="R2421" s="3" t="s">
        <v>24</v>
      </c>
      <c r="S2421" s="3" t="s">
        <v>25</v>
      </c>
    </row>
    <row r="2422" spans="1:19" x14ac:dyDescent="0.25">
      <c r="A2422" s="4">
        <v>10282</v>
      </c>
      <c r="B2422" s="4">
        <v>37</v>
      </c>
      <c r="C2422" s="1">
        <v>66.78</v>
      </c>
      <c r="D2422" s="4">
        <v>7</v>
      </c>
      <c r="E2422" s="1">
        <v>2470.86</v>
      </c>
      <c r="F2422" s="2">
        <v>38219</v>
      </c>
      <c r="G2422" s="3" t="s">
        <v>18</v>
      </c>
      <c r="H2422">
        <v>3</v>
      </c>
      <c r="I2422">
        <v>8</v>
      </c>
      <c r="J2422" t="str">
        <f>TEXT(DATE(2003, sales_data_sample[[#This Row],[MONTH_ID]], 1), "mmmm")</f>
        <v>August</v>
      </c>
      <c r="K2422">
        <v>2004</v>
      </c>
      <c r="L2422" t="s">
        <v>259</v>
      </c>
      <c r="M2422">
        <v>58</v>
      </c>
      <c r="N2422" t="s">
        <v>313</v>
      </c>
      <c r="O2422" s="3" t="s">
        <v>114</v>
      </c>
      <c r="P2422" s="3" t="s">
        <v>115</v>
      </c>
      <c r="Q2422" s="3" t="s">
        <v>23</v>
      </c>
      <c r="R2422" s="3" t="s">
        <v>24</v>
      </c>
      <c r="S2422" s="3" t="s">
        <v>25</v>
      </c>
    </row>
    <row r="2423" spans="1:19" x14ac:dyDescent="0.25">
      <c r="A2423" s="4">
        <v>10292</v>
      </c>
      <c r="B2423" s="4">
        <v>35</v>
      </c>
      <c r="C2423" s="1">
        <v>55.07</v>
      </c>
      <c r="D2423" s="4">
        <v>1</v>
      </c>
      <c r="E2423" s="1">
        <v>1927.45</v>
      </c>
      <c r="F2423" s="2">
        <v>38238</v>
      </c>
      <c r="G2423" s="3" t="s">
        <v>18</v>
      </c>
      <c r="H2423">
        <v>3</v>
      </c>
      <c r="I2423">
        <v>9</v>
      </c>
      <c r="J2423" t="str">
        <f>TEXT(DATE(2003, sales_data_sample[[#This Row],[MONTH_ID]], 1), "mmmm")</f>
        <v>September</v>
      </c>
      <c r="K2423">
        <v>2004</v>
      </c>
      <c r="L2423" t="s">
        <v>259</v>
      </c>
      <c r="M2423">
        <v>58</v>
      </c>
      <c r="N2423" t="s">
        <v>313</v>
      </c>
      <c r="O2423" s="3" t="s">
        <v>21</v>
      </c>
      <c r="P2423" s="3" t="s">
        <v>22</v>
      </c>
      <c r="Q2423" s="3" t="s">
        <v>23</v>
      </c>
      <c r="R2423" s="3" t="s">
        <v>24</v>
      </c>
      <c r="S2423" s="3" t="s">
        <v>25</v>
      </c>
    </row>
    <row r="2424" spans="1:19" x14ac:dyDescent="0.25">
      <c r="A2424" s="4">
        <v>10306</v>
      </c>
      <c r="B2424" s="4">
        <v>34</v>
      </c>
      <c r="C2424" s="1">
        <v>60.34</v>
      </c>
      <c r="D2424" s="4">
        <v>15</v>
      </c>
      <c r="E2424" s="1">
        <v>2051.56</v>
      </c>
      <c r="F2424" s="2">
        <v>38274</v>
      </c>
      <c r="G2424" s="3" t="s">
        <v>18</v>
      </c>
      <c r="H2424">
        <v>4</v>
      </c>
      <c r="I2424">
        <v>10</v>
      </c>
      <c r="J2424" t="str">
        <f>TEXT(DATE(2003, sales_data_sample[[#This Row],[MONTH_ID]], 1), "mmmm")</f>
        <v>October</v>
      </c>
      <c r="K2424">
        <v>2004</v>
      </c>
      <c r="L2424" t="s">
        <v>259</v>
      </c>
      <c r="M2424">
        <v>58</v>
      </c>
      <c r="N2424" t="s">
        <v>313</v>
      </c>
      <c r="O2424" s="3" t="s">
        <v>196</v>
      </c>
      <c r="P2424" s="3" t="s">
        <v>197</v>
      </c>
      <c r="Q2424" s="3" t="s">
        <v>76</v>
      </c>
      <c r="R2424" s="3" t="s">
        <v>29</v>
      </c>
      <c r="S2424" s="3" t="s">
        <v>25</v>
      </c>
    </row>
    <row r="2425" spans="1:19" x14ac:dyDescent="0.25">
      <c r="A2425" s="4">
        <v>10314</v>
      </c>
      <c r="B2425" s="4">
        <v>38</v>
      </c>
      <c r="C2425" s="1">
        <v>61.51</v>
      </c>
      <c r="D2425" s="4">
        <v>7</v>
      </c>
      <c r="E2425" s="1">
        <v>2337.38</v>
      </c>
      <c r="F2425" s="2">
        <v>38282</v>
      </c>
      <c r="G2425" s="3" t="s">
        <v>18</v>
      </c>
      <c r="H2425">
        <v>4</v>
      </c>
      <c r="I2425">
        <v>10</v>
      </c>
      <c r="J2425" t="str">
        <f>TEXT(DATE(2003, sales_data_sample[[#This Row],[MONTH_ID]], 1), "mmmm")</f>
        <v>October</v>
      </c>
      <c r="K2425">
        <v>2004</v>
      </c>
      <c r="L2425" t="s">
        <v>259</v>
      </c>
      <c r="M2425">
        <v>58</v>
      </c>
      <c r="N2425" t="s">
        <v>313</v>
      </c>
      <c r="O2425" s="3" t="s">
        <v>198</v>
      </c>
      <c r="P2425" s="3" t="s">
        <v>199</v>
      </c>
      <c r="Q2425" s="3" t="s">
        <v>136</v>
      </c>
      <c r="R2425" s="3" t="s">
        <v>29</v>
      </c>
      <c r="S2425" s="3" t="s">
        <v>25</v>
      </c>
    </row>
    <row r="2426" spans="1:19" x14ac:dyDescent="0.25">
      <c r="A2426" s="4">
        <v>10325</v>
      </c>
      <c r="B2426" s="4">
        <v>44</v>
      </c>
      <c r="C2426" s="1">
        <v>100</v>
      </c>
      <c r="D2426" s="4">
        <v>7</v>
      </c>
      <c r="E2426" s="1">
        <v>5932.96</v>
      </c>
      <c r="F2426" s="2">
        <v>38296</v>
      </c>
      <c r="G2426" s="3" t="s">
        <v>18</v>
      </c>
      <c r="H2426">
        <v>4</v>
      </c>
      <c r="I2426">
        <v>11</v>
      </c>
      <c r="J2426" t="str">
        <f>TEXT(DATE(2003, sales_data_sample[[#This Row],[MONTH_ID]], 1), "mmmm")</f>
        <v>November</v>
      </c>
      <c r="K2426">
        <v>2004</v>
      </c>
      <c r="L2426" t="s">
        <v>259</v>
      </c>
      <c r="M2426">
        <v>58</v>
      </c>
      <c r="N2426" t="s">
        <v>313</v>
      </c>
      <c r="O2426" s="3" t="s">
        <v>62</v>
      </c>
      <c r="P2426" s="3" t="s">
        <v>63</v>
      </c>
      <c r="Q2426" s="3" t="s">
        <v>43</v>
      </c>
      <c r="R2426" s="3" t="s">
        <v>29</v>
      </c>
      <c r="S2426" s="3" t="s">
        <v>32</v>
      </c>
    </row>
    <row r="2427" spans="1:19" x14ac:dyDescent="0.25">
      <c r="A2427" s="4">
        <v>10337</v>
      </c>
      <c r="B2427" s="4">
        <v>21</v>
      </c>
      <c r="C2427" s="1">
        <v>100</v>
      </c>
      <c r="D2427" s="4">
        <v>6</v>
      </c>
      <c r="E2427" s="1">
        <v>2296.77</v>
      </c>
      <c r="F2427" s="2">
        <v>38312</v>
      </c>
      <c r="G2427" s="3" t="s">
        <v>18</v>
      </c>
      <c r="H2427">
        <v>4</v>
      </c>
      <c r="I2427">
        <v>11</v>
      </c>
      <c r="J2427" t="str">
        <f>TEXT(DATE(2003, sales_data_sample[[#This Row],[MONTH_ID]], 1), "mmmm")</f>
        <v>November</v>
      </c>
      <c r="K2427">
        <v>2004</v>
      </c>
      <c r="L2427" t="s">
        <v>259</v>
      </c>
      <c r="M2427">
        <v>58</v>
      </c>
      <c r="N2427" t="s">
        <v>313</v>
      </c>
      <c r="O2427" s="3" t="s">
        <v>90</v>
      </c>
      <c r="P2427" s="3" t="s">
        <v>22</v>
      </c>
      <c r="Q2427" s="3" t="s">
        <v>23</v>
      </c>
      <c r="R2427" s="3" t="s">
        <v>24</v>
      </c>
      <c r="S2427" s="3" t="s">
        <v>25</v>
      </c>
    </row>
    <row r="2428" spans="1:19" x14ac:dyDescent="0.25">
      <c r="A2428" s="4">
        <v>10350</v>
      </c>
      <c r="B2428" s="4">
        <v>44</v>
      </c>
      <c r="C2428" s="1">
        <v>100</v>
      </c>
      <c r="D2428" s="4">
        <v>17</v>
      </c>
      <c r="E2428" s="1">
        <v>6490.88</v>
      </c>
      <c r="F2428" s="2">
        <v>38323</v>
      </c>
      <c r="G2428" s="3" t="s">
        <v>18</v>
      </c>
      <c r="H2428">
        <v>4</v>
      </c>
      <c r="I2428">
        <v>12</v>
      </c>
      <c r="J2428" t="str">
        <f>TEXT(DATE(2003, sales_data_sample[[#This Row],[MONTH_ID]], 1), "mmmm")</f>
        <v>December</v>
      </c>
      <c r="K2428">
        <v>2004</v>
      </c>
      <c r="L2428" t="s">
        <v>259</v>
      </c>
      <c r="M2428">
        <v>58</v>
      </c>
      <c r="N2428" t="s">
        <v>313</v>
      </c>
      <c r="O2428" s="3" t="s">
        <v>78</v>
      </c>
      <c r="P2428" s="3" t="s">
        <v>79</v>
      </c>
      <c r="Q2428" s="3" t="s">
        <v>80</v>
      </c>
      <c r="R2428" s="3" t="s">
        <v>29</v>
      </c>
      <c r="S2428" s="3" t="s">
        <v>32</v>
      </c>
    </row>
    <row r="2429" spans="1:19" x14ac:dyDescent="0.25">
      <c r="A2429" s="4">
        <v>10359</v>
      </c>
      <c r="B2429" s="4">
        <v>25</v>
      </c>
      <c r="C2429" s="1">
        <v>64.930000000000007</v>
      </c>
      <c r="D2429" s="4">
        <v>4</v>
      </c>
      <c r="E2429" s="1">
        <v>1623.25</v>
      </c>
      <c r="F2429" s="2">
        <v>38336</v>
      </c>
      <c r="G2429" s="3" t="s">
        <v>18</v>
      </c>
      <c r="H2429">
        <v>4</v>
      </c>
      <c r="I2429">
        <v>12</v>
      </c>
      <c r="J2429" t="str">
        <f>TEXT(DATE(2003, sales_data_sample[[#This Row],[MONTH_ID]], 1), "mmmm")</f>
        <v>December</v>
      </c>
      <c r="K2429">
        <v>2004</v>
      </c>
      <c r="L2429" t="s">
        <v>259</v>
      </c>
      <c r="M2429">
        <v>58</v>
      </c>
      <c r="N2429" t="s">
        <v>313</v>
      </c>
      <c r="O2429" s="3" t="s">
        <v>26</v>
      </c>
      <c r="P2429" s="3" t="s">
        <v>27</v>
      </c>
      <c r="Q2429" s="3" t="s">
        <v>28</v>
      </c>
      <c r="R2429" s="3" t="s">
        <v>29</v>
      </c>
      <c r="S2429" s="3" t="s">
        <v>25</v>
      </c>
    </row>
    <row r="2430" spans="1:19" x14ac:dyDescent="0.25">
      <c r="A2430" s="4">
        <v>10372</v>
      </c>
      <c r="B2430" s="4">
        <v>24</v>
      </c>
      <c r="C2430" s="1">
        <v>58.58</v>
      </c>
      <c r="D2430" s="4">
        <v>9</v>
      </c>
      <c r="E2430" s="1">
        <v>1405.92</v>
      </c>
      <c r="F2430" s="2">
        <v>38378</v>
      </c>
      <c r="G2430" s="3" t="s">
        <v>18</v>
      </c>
      <c r="H2430">
        <v>1</v>
      </c>
      <c r="I2430">
        <v>1</v>
      </c>
      <c r="J2430" t="str">
        <f>TEXT(DATE(2003, sales_data_sample[[#This Row],[MONTH_ID]], 1), "mmmm")</f>
        <v>January</v>
      </c>
      <c r="K2430">
        <v>2005</v>
      </c>
      <c r="L2430" t="s">
        <v>259</v>
      </c>
      <c r="M2430">
        <v>58</v>
      </c>
      <c r="N2430" t="s">
        <v>313</v>
      </c>
      <c r="O2430" s="3" t="s">
        <v>105</v>
      </c>
      <c r="P2430" s="3" t="s">
        <v>106</v>
      </c>
      <c r="Q2430" s="3" t="s">
        <v>89</v>
      </c>
      <c r="R2430" s="3" t="s">
        <v>89</v>
      </c>
      <c r="S2430" s="3" t="s">
        <v>25</v>
      </c>
    </row>
    <row r="2431" spans="1:19" x14ac:dyDescent="0.25">
      <c r="A2431" s="4">
        <v>10383</v>
      </c>
      <c r="B2431" s="4">
        <v>38</v>
      </c>
      <c r="C2431" s="1">
        <v>60.06</v>
      </c>
      <c r="D2431" s="4">
        <v>10</v>
      </c>
      <c r="E2431" s="1">
        <v>2282.2800000000002</v>
      </c>
      <c r="F2431" s="2">
        <v>38405</v>
      </c>
      <c r="G2431" s="3" t="s">
        <v>18</v>
      </c>
      <c r="H2431">
        <v>1</v>
      </c>
      <c r="I2431">
        <v>2</v>
      </c>
      <c r="J2431" t="str">
        <f>TEXT(DATE(2003, sales_data_sample[[#This Row],[MONTH_ID]], 1), "mmmm")</f>
        <v>February</v>
      </c>
      <c r="K2431">
        <v>2005</v>
      </c>
      <c r="L2431" t="s">
        <v>259</v>
      </c>
      <c r="M2431">
        <v>58</v>
      </c>
      <c r="N2431" t="s">
        <v>313</v>
      </c>
      <c r="O2431" s="3" t="s">
        <v>78</v>
      </c>
      <c r="P2431" s="3" t="s">
        <v>79</v>
      </c>
      <c r="Q2431" s="3" t="s">
        <v>80</v>
      </c>
      <c r="R2431" s="3" t="s">
        <v>29</v>
      </c>
      <c r="S2431" s="3" t="s">
        <v>25</v>
      </c>
    </row>
    <row r="2432" spans="1:19" x14ac:dyDescent="0.25">
      <c r="A2432" s="4">
        <v>10395</v>
      </c>
      <c r="B2432" s="4">
        <v>45</v>
      </c>
      <c r="C2432" s="1">
        <v>100</v>
      </c>
      <c r="D2432" s="4">
        <v>3</v>
      </c>
      <c r="E2432" s="1">
        <v>8977.0499999999993</v>
      </c>
      <c r="F2432" s="2">
        <v>38428</v>
      </c>
      <c r="G2432" s="3" t="s">
        <v>18</v>
      </c>
      <c r="H2432">
        <v>1</v>
      </c>
      <c r="I2432">
        <v>3</v>
      </c>
      <c r="J2432" t="str">
        <f>TEXT(DATE(2003, sales_data_sample[[#This Row],[MONTH_ID]], 1), "mmmm")</f>
        <v>March</v>
      </c>
      <c r="K2432">
        <v>2005</v>
      </c>
      <c r="L2432" t="s">
        <v>259</v>
      </c>
      <c r="M2432">
        <v>58</v>
      </c>
      <c r="N2432" t="s">
        <v>313</v>
      </c>
      <c r="O2432" s="3" t="s">
        <v>30</v>
      </c>
      <c r="P2432" s="3" t="s">
        <v>31</v>
      </c>
      <c r="Q2432" s="3" t="s">
        <v>28</v>
      </c>
      <c r="R2432" s="3" t="s">
        <v>29</v>
      </c>
      <c r="S2432" s="3" t="s">
        <v>69</v>
      </c>
    </row>
    <row r="2433" spans="1:19" x14ac:dyDescent="0.25">
      <c r="A2433" s="4">
        <v>10413</v>
      </c>
      <c r="B2433" s="4">
        <v>51</v>
      </c>
      <c r="C2433" s="1">
        <v>63.85</v>
      </c>
      <c r="D2433" s="4">
        <v>4</v>
      </c>
      <c r="E2433" s="1">
        <v>3256.35</v>
      </c>
      <c r="F2433" s="2">
        <v>38477</v>
      </c>
      <c r="G2433" s="3" t="s">
        <v>18</v>
      </c>
      <c r="H2433">
        <v>2</v>
      </c>
      <c r="I2433">
        <v>5</v>
      </c>
      <c r="J2433" t="str">
        <f>TEXT(DATE(2003, sales_data_sample[[#This Row],[MONTH_ID]], 1), "mmmm")</f>
        <v>May</v>
      </c>
      <c r="K2433">
        <v>2005</v>
      </c>
      <c r="L2433" t="s">
        <v>259</v>
      </c>
      <c r="M2433">
        <v>58</v>
      </c>
      <c r="N2433" t="s">
        <v>313</v>
      </c>
      <c r="O2433" s="3" t="s">
        <v>53</v>
      </c>
      <c r="P2433" s="3" t="s">
        <v>54</v>
      </c>
      <c r="Q2433" s="3" t="s">
        <v>23</v>
      </c>
      <c r="R2433" s="3" t="s">
        <v>24</v>
      </c>
      <c r="S2433" s="3" t="s">
        <v>32</v>
      </c>
    </row>
    <row r="2434" spans="1:19" x14ac:dyDescent="0.25">
      <c r="A2434" s="4">
        <v>10108</v>
      </c>
      <c r="B2434" s="4">
        <v>34</v>
      </c>
      <c r="C2434" s="1">
        <v>82.99</v>
      </c>
      <c r="D2434" s="4">
        <v>14</v>
      </c>
      <c r="E2434" s="1">
        <v>2821.66</v>
      </c>
      <c r="F2434" s="2">
        <v>37683</v>
      </c>
      <c r="G2434" s="3" t="s">
        <v>18</v>
      </c>
      <c r="H2434">
        <v>1</v>
      </c>
      <c r="I2434">
        <v>3</v>
      </c>
      <c r="J2434" t="str">
        <f>TEXT(DATE(2003, sales_data_sample[[#This Row],[MONTH_ID]], 1), "mmmm")</f>
        <v>March</v>
      </c>
      <c r="K2434">
        <v>2003</v>
      </c>
      <c r="L2434" t="s">
        <v>19</v>
      </c>
      <c r="M2434">
        <v>81</v>
      </c>
      <c r="N2434" t="s">
        <v>314</v>
      </c>
      <c r="O2434" s="3" t="s">
        <v>172</v>
      </c>
      <c r="P2434" s="3" t="s">
        <v>173</v>
      </c>
      <c r="Q2434" s="3" t="s">
        <v>174</v>
      </c>
      <c r="R2434" s="3" t="s">
        <v>89</v>
      </c>
      <c r="S2434" s="3" t="s">
        <v>25</v>
      </c>
    </row>
    <row r="2435" spans="1:19" x14ac:dyDescent="0.25">
      <c r="A2435" s="4">
        <v>10121</v>
      </c>
      <c r="B2435" s="4">
        <v>44</v>
      </c>
      <c r="C2435" s="1">
        <v>74.849999999999994</v>
      </c>
      <c r="D2435" s="4">
        <v>1</v>
      </c>
      <c r="E2435" s="1">
        <v>3293.4</v>
      </c>
      <c r="F2435" s="2">
        <v>37748</v>
      </c>
      <c r="G2435" s="3" t="s">
        <v>18</v>
      </c>
      <c r="H2435">
        <v>2</v>
      </c>
      <c r="I2435">
        <v>5</v>
      </c>
      <c r="J2435" t="str">
        <f>TEXT(DATE(2003, sales_data_sample[[#This Row],[MONTH_ID]], 1), "mmmm")</f>
        <v>May</v>
      </c>
      <c r="K2435">
        <v>2003</v>
      </c>
      <c r="L2435" t="s">
        <v>19</v>
      </c>
      <c r="M2435">
        <v>81</v>
      </c>
      <c r="N2435" t="s">
        <v>314</v>
      </c>
      <c r="O2435" s="3" t="s">
        <v>26</v>
      </c>
      <c r="P2435" s="3" t="s">
        <v>27</v>
      </c>
      <c r="Q2435" s="3" t="s">
        <v>28</v>
      </c>
      <c r="R2435" s="3" t="s">
        <v>29</v>
      </c>
      <c r="S2435" s="3" t="s">
        <v>32</v>
      </c>
    </row>
    <row r="2436" spans="1:19" x14ac:dyDescent="0.25">
      <c r="A2436" s="4">
        <v>10135</v>
      </c>
      <c r="B2436" s="4">
        <v>44</v>
      </c>
      <c r="C2436" s="1">
        <v>96</v>
      </c>
      <c r="D2436" s="4">
        <v>15</v>
      </c>
      <c r="E2436" s="1">
        <v>4224</v>
      </c>
      <c r="F2436" s="2">
        <v>37804</v>
      </c>
      <c r="G2436" s="3" t="s">
        <v>18</v>
      </c>
      <c r="H2436">
        <v>3</v>
      </c>
      <c r="I2436">
        <v>7</v>
      </c>
      <c r="J2436" t="str">
        <f>TEXT(DATE(2003, sales_data_sample[[#This Row],[MONTH_ID]], 1), "mmmm")</f>
        <v>July</v>
      </c>
      <c r="K2436">
        <v>2003</v>
      </c>
      <c r="L2436" t="s">
        <v>19</v>
      </c>
      <c r="M2436">
        <v>81</v>
      </c>
      <c r="N2436" t="s">
        <v>314</v>
      </c>
      <c r="O2436" s="3" t="s">
        <v>114</v>
      </c>
      <c r="P2436" s="3" t="s">
        <v>115</v>
      </c>
      <c r="Q2436" s="3" t="s">
        <v>23</v>
      </c>
      <c r="R2436" s="3" t="s">
        <v>24</v>
      </c>
      <c r="S2436" s="3" t="s">
        <v>32</v>
      </c>
    </row>
    <row r="2437" spans="1:19" x14ac:dyDescent="0.25">
      <c r="A2437" s="4">
        <v>10145</v>
      </c>
      <c r="B2437" s="4">
        <v>38</v>
      </c>
      <c r="C2437" s="1">
        <v>81.36</v>
      </c>
      <c r="D2437" s="4">
        <v>2</v>
      </c>
      <c r="E2437" s="1">
        <v>3091.68</v>
      </c>
      <c r="F2437" s="2">
        <v>37858</v>
      </c>
      <c r="G2437" s="3" t="s">
        <v>18</v>
      </c>
      <c r="H2437">
        <v>3</v>
      </c>
      <c r="I2437">
        <v>8</v>
      </c>
      <c r="J2437" t="str">
        <f>TEXT(DATE(2003, sales_data_sample[[#This Row],[MONTH_ID]], 1), "mmmm")</f>
        <v>August</v>
      </c>
      <c r="K2437">
        <v>2003</v>
      </c>
      <c r="L2437" t="s">
        <v>19</v>
      </c>
      <c r="M2437">
        <v>81</v>
      </c>
      <c r="N2437" t="s">
        <v>314</v>
      </c>
      <c r="O2437" s="3" t="s">
        <v>33</v>
      </c>
      <c r="P2437" s="3" t="s">
        <v>34</v>
      </c>
      <c r="Q2437" s="3" t="s">
        <v>23</v>
      </c>
      <c r="R2437" s="3" t="s">
        <v>24</v>
      </c>
      <c r="S2437" s="3" t="s">
        <v>32</v>
      </c>
    </row>
    <row r="2438" spans="1:19" x14ac:dyDescent="0.25">
      <c r="A2438" s="4">
        <v>10159</v>
      </c>
      <c r="B2438" s="4">
        <v>31</v>
      </c>
      <c r="C2438" s="1">
        <v>71.599999999999994</v>
      </c>
      <c r="D2438" s="4">
        <v>10</v>
      </c>
      <c r="E2438" s="1">
        <v>2219.6</v>
      </c>
      <c r="F2438" s="2">
        <v>37904</v>
      </c>
      <c r="G2438" s="3" t="s">
        <v>18</v>
      </c>
      <c r="H2438">
        <v>4</v>
      </c>
      <c r="I2438">
        <v>10</v>
      </c>
      <c r="J2438" t="str">
        <f>TEXT(DATE(2003, sales_data_sample[[#This Row],[MONTH_ID]], 1), "mmmm")</f>
        <v>October</v>
      </c>
      <c r="K2438">
        <v>2003</v>
      </c>
      <c r="L2438" t="s">
        <v>19</v>
      </c>
      <c r="M2438">
        <v>81</v>
      </c>
      <c r="N2438" t="s">
        <v>314</v>
      </c>
      <c r="O2438" s="3" t="s">
        <v>35</v>
      </c>
      <c r="P2438" s="3" t="s">
        <v>36</v>
      </c>
      <c r="Q2438" s="3" t="s">
        <v>23</v>
      </c>
      <c r="R2438" s="3" t="s">
        <v>24</v>
      </c>
      <c r="S2438" s="3" t="s">
        <v>25</v>
      </c>
    </row>
    <row r="2439" spans="1:19" x14ac:dyDescent="0.25">
      <c r="A2439" s="4">
        <v>10169</v>
      </c>
      <c r="B2439" s="4">
        <v>48</v>
      </c>
      <c r="C2439" s="1">
        <v>80.55</v>
      </c>
      <c r="D2439" s="4">
        <v>10</v>
      </c>
      <c r="E2439" s="1">
        <v>3866.4</v>
      </c>
      <c r="F2439" s="2">
        <v>37929</v>
      </c>
      <c r="G2439" s="3" t="s">
        <v>18</v>
      </c>
      <c r="H2439">
        <v>4</v>
      </c>
      <c r="I2439">
        <v>11</v>
      </c>
      <c r="J2439" t="str">
        <f>TEXT(DATE(2003, sales_data_sample[[#This Row],[MONTH_ID]], 1), "mmmm")</f>
        <v>November</v>
      </c>
      <c r="K2439">
        <v>2003</v>
      </c>
      <c r="L2439" t="s">
        <v>19</v>
      </c>
      <c r="M2439">
        <v>81</v>
      </c>
      <c r="N2439" t="s">
        <v>314</v>
      </c>
      <c r="O2439" s="3" t="s">
        <v>120</v>
      </c>
      <c r="P2439" s="3" t="s">
        <v>121</v>
      </c>
      <c r="Q2439" s="3" t="s">
        <v>48</v>
      </c>
      <c r="R2439" s="3" t="s">
        <v>49</v>
      </c>
      <c r="S2439" s="3" t="s">
        <v>32</v>
      </c>
    </row>
    <row r="2440" spans="1:19" x14ac:dyDescent="0.25">
      <c r="A2440" s="4">
        <v>10180</v>
      </c>
      <c r="B2440" s="4">
        <v>21</v>
      </c>
      <c r="C2440" s="1">
        <v>93.56</v>
      </c>
      <c r="D2440" s="4">
        <v>5</v>
      </c>
      <c r="E2440" s="1">
        <v>1964.76</v>
      </c>
      <c r="F2440" s="2">
        <v>37936</v>
      </c>
      <c r="G2440" s="3" t="s">
        <v>18</v>
      </c>
      <c r="H2440">
        <v>4</v>
      </c>
      <c r="I2440">
        <v>11</v>
      </c>
      <c r="J2440" t="str">
        <f>TEXT(DATE(2003, sales_data_sample[[#This Row],[MONTH_ID]], 1), "mmmm")</f>
        <v>November</v>
      </c>
      <c r="K2440">
        <v>2003</v>
      </c>
      <c r="L2440" t="s">
        <v>19</v>
      </c>
      <c r="M2440">
        <v>81</v>
      </c>
      <c r="N2440" t="s">
        <v>314</v>
      </c>
      <c r="O2440" s="3" t="s">
        <v>39</v>
      </c>
      <c r="P2440" s="3" t="s">
        <v>40</v>
      </c>
      <c r="Q2440" s="3" t="s">
        <v>28</v>
      </c>
      <c r="R2440" s="3" t="s">
        <v>29</v>
      </c>
      <c r="S2440" s="3" t="s">
        <v>25</v>
      </c>
    </row>
    <row r="2441" spans="1:19" x14ac:dyDescent="0.25">
      <c r="A2441" s="4">
        <v>10190</v>
      </c>
      <c r="B2441" s="4">
        <v>40</v>
      </c>
      <c r="C2441" s="1">
        <v>66.72</v>
      </c>
      <c r="D2441" s="4">
        <v>2</v>
      </c>
      <c r="E2441" s="1">
        <v>2668.8</v>
      </c>
      <c r="F2441" s="2">
        <v>37944</v>
      </c>
      <c r="G2441" s="3" t="s">
        <v>18</v>
      </c>
      <c r="H2441">
        <v>4</v>
      </c>
      <c r="I2441">
        <v>11</v>
      </c>
      <c r="J2441" t="str">
        <f>TEXT(DATE(2003, sales_data_sample[[#This Row],[MONTH_ID]], 1), "mmmm")</f>
        <v>November</v>
      </c>
      <c r="K2441">
        <v>2003</v>
      </c>
      <c r="L2441" t="s">
        <v>19</v>
      </c>
      <c r="M2441">
        <v>81</v>
      </c>
      <c r="N2441" t="s">
        <v>314</v>
      </c>
      <c r="O2441" s="3" t="s">
        <v>78</v>
      </c>
      <c r="P2441" s="3" t="s">
        <v>79</v>
      </c>
      <c r="Q2441" s="3" t="s">
        <v>80</v>
      </c>
      <c r="R2441" s="3" t="s">
        <v>29</v>
      </c>
      <c r="S2441" s="3" t="s">
        <v>25</v>
      </c>
    </row>
    <row r="2442" spans="1:19" x14ac:dyDescent="0.25">
      <c r="A2442" s="4">
        <v>10211</v>
      </c>
      <c r="B2442" s="4">
        <v>40</v>
      </c>
      <c r="C2442" s="1">
        <v>80.55</v>
      </c>
      <c r="D2442" s="4">
        <v>10</v>
      </c>
      <c r="E2442" s="1">
        <v>3222</v>
      </c>
      <c r="F2442" s="2">
        <v>38001</v>
      </c>
      <c r="G2442" s="3" t="s">
        <v>18</v>
      </c>
      <c r="H2442">
        <v>1</v>
      </c>
      <c r="I2442">
        <v>1</v>
      </c>
      <c r="J2442" t="str">
        <f>TEXT(DATE(2003, sales_data_sample[[#This Row],[MONTH_ID]], 1), "mmmm")</f>
        <v>January</v>
      </c>
      <c r="K2442">
        <v>2004</v>
      </c>
      <c r="L2442" t="s">
        <v>19</v>
      </c>
      <c r="M2442">
        <v>81</v>
      </c>
      <c r="N2442" t="s">
        <v>314</v>
      </c>
      <c r="O2442" s="3" t="s">
        <v>45</v>
      </c>
      <c r="P2442" s="3" t="s">
        <v>31</v>
      </c>
      <c r="Q2442" s="3" t="s">
        <v>28</v>
      </c>
      <c r="R2442" s="3" t="s">
        <v>29</v>
      </c>
      <c r="S2442" s="3" t="s">
        <v>32</v>
      </c>
    </row>
    <row r="2443" spans="1:19" x14ac:dyDescent="0.25">
      <c r="A2443" s="4">
        <v>10224</v>
      </c>
      <c r="B2443" s="4">
        <v>50</v>
      </c>
      <c r="C2443" s="1">
        <v>77.290000000000006</v>
      </c>
      <c r="D2443" s="4">
        <v>3</v>
      </c>
      <c r="E2443" s="1">
        <v>3864.5</v>
      </c>
      <c r="F2443" s="2">
        <v>38038</v>
      </c>
      <c r="G2443" s="3" t="s">
        <v>18</v>
      </c>
      <c r="H2443">
        <v>1</v>
      </c>
      <c r="I2443">
        <v>2</v>
      </c>
      <c r="J2443" t="str">
        <f>TEXT(DATE(2003, sales_data_sample[[#This Row],[MONTH_ID]], 1), "mmmm")</f>
        <v>February</v>
      </c>
      <c r="K2443">
        <v>2004</v>
      </c>
      <c r="L2443" t="s">
        <v>19</v>
      </c>
      <c r="M2443">
        <v>81</v>
      </c>
      <c r="N2443" t="s">
        <v>314</v>
      </c>
      <c r="O2443" s="3" t="s">
        <v>39</v>
      </c>
      <c r="P2443" s="3" t="s">
        <v>40</v>
      </c>
      <c r="Q2443" s="3" t="s">
        <v>28</v>
      </c>
      <c r="R2443" s="3" t="s">
        <v>29</v>
      </c>
      <c r="S2443" s="3" t="s">
        <v>32</v>
      </c>
    </row>
    <row r="2444" spans="1:19" x14ac:dyDescent="0.25">
      <c r="A2444" s="4">
        <v>10237</v>
      </c>
      <c r="B2444" s="4">
        <v>20</v>
      </c>
      <c r="C2444" s="1">
        <v>68.34</v>
      </c>
      <c r="D2444" s="4">
        <v>3</v>
      </c>
      <c r="E2444" s="1">
        <v>1366.8</v>
      </c>
      <c r="F2444" s="2">
        <v>38082</v>
      </c>
      <c r="G2444" s="3" t="s">
        <v>18</v>
      </c>
      <c r="H2444">
        <v>2</v>
      </c>
      <c r="I2444">
        <v>4</v>
      </c>
      <c r="J2444" t="str">
        <f>TEXT(DATE(2003, sales_data_sample[[#This Row],[MONTH_ID]], 1), "mmmm")</f>
        <v>April</v>
      </c>
      <c r="K2444">
        <v>2004</v>
      </c>
      <c r="L2444" t="s">
        <v>19</v>
      </c>
      <c r="M2444">
        <v>81</v>
      </c>
      <c r="N2444" t="s">
        <v>314</v>
      </c>
      <c r="O2444" s="3" t="s">
        <v>50</v>
      </c>
      <c r="P2444" s="3" t="s">
        <v>22</v>
      </c>
      <c r="Q2444" s="3" t="s">
        <v>23</v>
      </c>
      <c r="R2444" s="3" t="s">
        <v>24</v>
      </c>
      <c r="S2444" s="3" t="s">
        <v>25</v>
      </c>
    </row>
    <row r="2445" spans="1:19" x14ac:dyDescent="0.25">
      <c r="A2445" s="4">
        <v>10252</v>
      </c>
      <c r="B2445" s="4">
        <v>48</v>
      </c>
      <c r="C2445" s="1">
        <v>72.41</v>
      </c>
      <c r="D2445" s="4">
        <v>7</v>
      </c>
      <c r="E2445" s="1">
        <v>3475.68</v>
      </c>
      <c r="F2445" s="2">
        <v>38133</v>
      </c>
      <c r="G2445" s="3" t="s">
        <v>18</v>
      </c>
      <c r="H2445">
        <v>2</v>
      </c>
      <c r="I2445">
        <v>5</v>
      </c>
      <c r="J2445" t="str">
        <f>TEXT(DATE(2003, sales_data_sample[[#This Row],[MONTH_ID]], 1), "mmmm")</f>
        <v>May</v>
      </c>
      <c r="K2445">
        <v>2004</v>
      </c>
      <c r="L2445" t="s">
        <v>19</v>
      </c>
      <c r="M2445">
        <v>81</v>
      </c>
      <c r="N2445" t="s">
        <v>314</v>
      </c>
      <c r="O2445" s="3" t="s">
        <v>45</v>
      </c>
      <c r="P2445" s="3" t="s">
        <v>31</v>
      </c>
      <c r="Q2445" s="3" t="s">
        <v>28</v>
      </c>
      <c r="R2445" s="3" t="s">
        <v>29</v>
      </c>
      <c r="S2445" s="3" t="s">
        <v>32</v>
      </c>
    </row>
    <row r="2446" spans="1:19" x14ac:dyDescent="0.25">
      <c r="A2446" s="4">
        <v>10264</v>
      </c>
      <c r="B2446" s="4">
        <v>47</v>
      </c>
      <c r="C2446" s="1">
        <v>89.5</v>
      </c>
      <c r="D2446" s="4">
        <v>5</v>
      </c>
      <c r="E2446" s="1">
        <v>4206.5</v>
      </c>
      <c r="F2446" s="2">
        <v>38168</v>
      </c>
      <c r="G2446" s="3" t="s">
        <v>18</v>
      </c>
      <c r="H2446">
        <v>2</v>
      </c>
      <c r="I2446">
        <v>6</v>
      </c>
      <c r="J2446" t="str">
        <f>TEXT(DATE(2003, sales_data_sample[[#This Row],[MONTH_ID]], 1), "mmmm")</f>
        <v>June</v>
      </c>
      <c r="K2446">
        <v>2004</v>
      </c>
      <c r="L2446" t="s">
        <v>19</v>
      </c>
      <c r="M2446">
        <v>81</v>
      </c>
      <c r="N2446" t="s">
        <v>314</v>
      </c>
      <c r="O2446" s="3" t="s">
        <v>155</v>
      </c>
      <c r="P2446" s="3" t="s">
        <v>156</v>
      </c>
      <c r="Q2446" s="3" t="s">
        <v>23</v>
      </c>
      <c r="R2446" s="3" t="s">
        <v>24</v>
      </c>
      <c r="S2446" s="3" t="s">
        <v>32</v>
      </c>
    </row>
    <row r="2447" spans="1:19" x14ac:dyDescent="0.25">
      <c r="A2447" s="4">
        <v>10276</v>
      </c>
      <c r="B2447" s="4">
        <v>21</v>
      </c>
      <c r="C2447" s="1">
        <v>70.78</v>
      </c>
      <c r="D2447" s="4">
        <v>11</v>
      </c>
      <c r="E2447" s="1">
        <v>1486.38</v>
      </c>
      <c r="F2447" s="2">
        <v>38201</v>
      </c>
      <c r="G2447" s="3" t="s">
        <v>18</v>
      </c>
      <c r="H2447">
        <v>3</v>
      </c>
      <c r="I2447">
        <v>8</v>
      </c>
      <c r="J2447" t="str">
        <f>TEXT(DATE(2003, sales_data_sample[[#This Row],[MONTH_ID]], 1), "mmmm")</f>
        <v>August</v>
      </c>
      <c r="K2447">
        <v>2004</v>
      </c>
      <c r="L2447" t="s">
        <v>19</v>
      </c>
      <c r="M2447">
        <v>81</v>
      </c>
      <c r="N2447" t="s">
        <v>314</v>
      </c>
      <c r="O2447" s="3" t="s">
        <v>185</v>
      </c>
      <c r="P2447" s="3" t="s">
        <v>119</v>
      </c>
      <c r="Q2447" s="3" t="s">
        <v>23</v>
      </c>
      <c r="R2447" s="3" t="s">
        <v>24</v>
      </c>
      <c r="S2447" s="3" t="s">
        <v>25</v>
      </c>
    </row>
    <row r="2448" spans="1:19" x14ac:dyDescent="0.25">
      <c r="A2448" s="4">
        <v>10285</v>
      </c>
      <c r="B2448" s="4">
        <v>39</v>
      </c>
      <c r="C2448" s="1">
        <v>78.92</v>
      </c>
      <c r="D2448" s="4">
        <v>2</v>
      </c>
      <c r="E2448" s="1">
        <v>3077.88</v>
      </c>
      <c r="F2448" s="2">
        <v>38226</v>
      </c>
      <c r="G2448" s="3" t="s">
        <v>18</v>
      </c>
      <c r="H2448">
        <v>3</v>
      </c>
      <c r="I2448">
        <v>8</v>
      </c>
      <c r="J2448" t="str">
        <f>TEXT(DATE(2003, sales_data_sample[[#This Row],[MONTH_ID]], 1), "mmmm")</f>
        <v>August</v>
      </c>
      <c r="K2448">
        <v>2004</v>
      </c>
      <c r="L2448" t="s">
        <v>19</v>
      </c>
      <c r="M2448">
        <v>81</v>
      </c>
      <c r="N2448" t="s">
        <v>314</v>
      </c>
      <c r="O2448" s="3" t="s">
        <v>57</v>
      </c>
      <c r="P2448" s="3" t="s">
        <v>58</v>
      </c>
      <c r="Q2448" s="3" t="s">
        <v>23</v>
      </c>
      <c r="R2448" s="3" t="s">
        <v>24</v>
      </c>
      <c r="S2448" s="3" t="s">
        <v>32</v>
      </c>
    </row>
    <row r="2449" spans="1:19" x14ac:dyDescent="0.25">
      <c r="A2449" s="4">
        <v>10299</v>
      </c>
      <c r="B2449" s="4">
        <v>44</v>
      </c>
      <c r="C2449" s="1">
        <v>80.55</v>
      </c>
      <c r="D2449" s="4">
        <v>5</v>
      </c>
      <c r="E2449" s="1">
        <v>3544.2</v>
      </c>
      <c r="F2449" s="2">
        <v>38260</v>
      </c>
      <c r="G2449" s="3" t="s">
        <v>18</v>
      </c>
      <c r="H2449">
        <v>3</v>
      </c>
      <c r="I2449">
        <v>9</v>
      </c>
      <c r="J2449" t="str">
        <f>TEXT(DATE(2003, sales_data_sample[[#This Row],[MONTH_ID]], 1), "mmmm")</f>
        <v>September</v>
      </c>
      <c r="K2449">
        <v>2004</v>
      </c>
      <c r="L2449" t="s">
        <v>19</v>
      </c>
      <c r="M2449">
        <v>81</v>
      </c>
      <c r="N2449" t="s">
        <v>314</v>
      </c>
      <c r="O2449" s="3" t="s">
        <v>59</v>
      </c>
      <c r="P2449" s="3" t="s">
        <v>60</v>
      </c>
      <c r="Q2449" s="3" t="s">
        <v>61</v>
      </c>
      <c r="R2449" s="3" t="s">
        <v>29</v>
      </c>
      <c r="S2449" s="3" t="s">
        <v>32</v>
      </c>
    </row>
    <row r="2450" spans="1:19" x14ac:dyDescent="0.25">
      <c r="A2450" s="4">
        <v>10309</v>
      </c>
      <c r="B2450" s="4">
        <v>28</v>
      </c>
      <c r="C2450" s="1">
        <v>88.68</v>
      </c>
      <c r="D2450" s="4">
        <v>1</v>
      </c>
      <c r="E2450" s="1">
        <v>2483.04</v>
      </c>
      <c r="F2450" s="2">
        <v>38275</v>
      </c>
      <c r="G2450" s="3" t="s">
        <v>18</v>
      </c>
      <c r="H2450">
        <v>4</v>
      </c>
      <c r="I2450">
        <v>10</v>
      </c>
      <c r="J2450" t="str">
        <f>TEXT(DATE(2003, sales_data_sample[[#This Row],[MONTH_ID]], 1), "mmmm")</f>
        <v>October</v>
      </c>
      <c r="K2450">
        <v>2004</v>
      </c>
      <c r="L2450" t="s">
        <v>19</v>
      </c>
      <c r="M2450">
        <v>81</v>
      </c>
      <c r="N2450" t="s">
        <v>314</v>
      </c>
      <c r="O2450" s="3" t="s">
        <v>62</v>
      </c>
      <c r="P2450" s="3" t="s">
        <v>63</v>
      </c>
      <c r="Q2450" s="3" t="s">
        <v>43</v>
      </c>
      <c r="R2450" s="3" t="s">
        <v>29</v>
      </c>
      <c r="S2450" s="3" t="s">
        <v>25</v>
      </c>
    </row>
    <row r="2451" spans="1:19" x14ac:dyDescent="0.25">
      <c r="A2451" s="4">
        <v>10319</v>
      </c>
      <c r="B2451" s="4">
        <v>45</v>
      </c>
      <c r="C2451" s="1">
        <v>77.290000000000006</v>
      </c>
      <c r="D2451" s="4">
        <v>6</v>
      </c>
      <c r="E2451" s="1">
        <v>3478.05</v>
      </c>
      <c r="F2451" s="2">
        <v>38294</v>
      </c>
      <c r="G2451" s="3" t="s">
        <v>18</v>
      </c>
      <c r="H2451">
        <v>4</v>
      </c>
      <c r="I2451">
        <v>11</v>
      </c>
      <c r="J2451" t="str">
        <f>TEXT(DATE(2003, sales_data_sample[[#This Row],[MONTH_ID]], 1), "mmmm")</f>
        <v>November</v>
      </c>
      <c r="K2451">
        <v>2004</v>
      </c>
      <c r="L2451" t="s">
        <v>19</v>
      </c>
      <c r="M2451">
        <v>81</v>
      </c>
      <c r="N2451" t="s">
        <v>314</v>
      </c>
      <c r="O2451" s="3" t="s">
        <v>203</v>
      </c>
      <c r="P2451" s="3" t="s">
        <v>22</v>
      </c>
      <c r="Q2451" s="3" t="s">
        <v>23</v>
      </c>
      <c r="R2451" s="3" t="s">
        <v>24</v>
      </c>
      <c r="S2451" s="3" t="s">
        <v>32</v>
      </c>
    </row>
    <row r="2452" spans="1:19" x14ac:dyDescent="0.25">
      <c r="A2452" s="4">
        <v>10331</v>
      </c>
      <c r="B2452" s="4">
        <v>20</v>
      </c>
      <c r="C2452" s="1">
        <v>100</v>
      </c>
      <c r="D2452" s="4">
        <v>5</v>
      </c>
      <c r="E2452" s="1">
        <v>3657.8</v>
      </c>
      <c r="F2452" s="2">
        <v>38308</v>
      </c>
      <c r="G2452" s="3" t="s">
        <v>18</v>
      </c>
      <c r="H2452">
        <v>4</v>
      </c>
      <c r="I2452">
        <v>11</v>
      </c>
      <c r="J2452" t="str">
        <f>TEXT(DATE(2003, sales_data_sample[[#This Row],[MONTH_ID]], 1), "mmmm")</f>
        <v>November</v>
      </c>
      <c r="K2452">
        <v>2004</v>
      </c>
      <c r="L2452" t="s">
        <v>19</v>
      </c>
      <c r="M2452">
        <v>81</v>
      </c>
      <c r="N2452" t="s">
        <v>314</v>
      </c>
      <c r="O2452" s="3" t="s">
        <v>128</v>
      </c>
      <c r="P2452" s="3" t="s">
        <v>94</v>
      </c>
      <c r="Q2452" s="3" t="s">
        <v>23</v>
      </c>
      <c r="R2452" s="3" t="s">
        <v>24</v>
      </c>
      <c r="S2452" s="3" t="s">
        <v>32</v>
      </c>
    </row>
    <row r="2453" spans="1:19" x14ac:dyDescent="0.25">
      <c r="A2453" s="4">
        <v>10341</v>
      </c>
      <c r="B2453" s="4">
        <v>38</v>
      </c>
      <c r="C2453" s="1">
        <v>100</v>
      </c>
      <c r="D2453" s="4">
        <v>3</v>
      </c>
      <c r="E2453" s="1">
        <v>4682.3599999999997</v>
      </c>
      <c r="F2453" s="2">
        <v>38315</v>
      </c>
      <c r="G2453" s="3" t="s">
        <v>18</v>
      </c>
      <c r="H2453">
        <v>4</v>
      </c>
      <c r="I2453">
        <v>11</v>
      </c>
      <c r="J2453" t="str">
        <f>TEXT(DATE(2003, sales_data_sample[[#This Row],[MONTH_ID]], 1), "mmmm")</f>
        <v>November</v>
      </c>
      <c r="K2453">
        <v>2004</v>
      </c>
      <c r="L2453" t="s">
        <v>19</v>
      </c>
      <c r="M2453">
        <v>81</v>
      </c>
      <c r="N2453" t="s">
        <v>314</v>
      </c>
      <c r="O2453" s="3" t="s">
        <v>66</v>
      </c>
      <c r="P2453" s="3" t="s">
        <v>67</v>
      </c>
      <c r="Q2453" s="3" t="s">
        <v>68</v>
      </c>
      <c r="R2453" s="3" t="s">
        <v>29</v>
      </c>
      <c r="S2453" s="3" t="s">
        <v>32</v>
      </c>
    </row>
    <row r="2454" spans="1:19" x14ac:dyDescent="0.25">
      <c r="A2454" s="4">
        <v>10356</v>
      </c>
      <c r="B2454" s="4">
        <v>26</v>
      </c>
      <c r="C2454" s="1">
        <v>100</v>
      </c>
      <c r="D2454" s="4">
        <v>4</v>
      </c>
      <c r="E2454" s="1">
        <v>3937.7</v>
      </c>
      <c r="F2454" s="2">
        <v>38330</v>
      </c>
      <c r="G2454" s="3" t="s">
        <v>18</v>
      </c>
      <c r="H2454">
        <v>4</v>
      </c>
      <c r="I2454">
        <v>12</v>
      </c>
      <c r="J2454" t="str">
        <f>TEXT(DATE(2003, sales_data_sample[[#This Row],[MONTH_ID]], 1), "mmmm")</f>
        <v>December</v>
      </c>
      <c r="K2454">
        <v>2004</v>
      </c>
      <c r="L2454" t="s">
        <v>19</v>
      </c>
      <c r="M2454">
        <v>81</v>
      </c>
      <c r="N2454" t="s">
        <v>314</v>
      </c>
      <c r="O2454" s="3" t="s">
        <v>30</v>
      </c>
      <c r="P2454" s="3" t="s">
        <v>31</v>
      </c>
      <c r="Q2454" s="3" t="s">
        <v>28</v>
      </c>
      <c r="R2454" s="3" t="s">
        <v>29</v>
      </c>
      <c r="S2454" s="3" t="s">
        <v>32</v>
      </c>
    </row>
    <row r="2455" spans="1:19" x14ac:dyDescent="0.25">
      <c r="A2455" s="4">
        <v>10365</v>
      </c>
      <c r="B2455" s="4">
        <v>44</v>
      </c>
      <c r="C2455" s="1">
        <v>100</v>
      </c>
      <c r="D2455" s="4">
        <v>2</v>
      </c>
      <c r="E2455" s="1">
        <v>4984.32</v>
      </c>
      <c r="F2455" s="2">
        <v>38359</v>
      </c>
      <c r="G2455" s="3" t="s">
        <v>18</v>
      </c>
      <c r="H2455">
        <v>1</v>
      </c>
      <c r="I2455">
        <v>1</v>
      </c>
      <c r="J2455" t="str">
        <f>TEXT(DATE(2003, sales_data_sample[[#This Row],[MONTH_ID]], 1), "mmmm")</f>
        <v>January</v>
      </c>
      <c r="K2455">
        <v>2005</v>
      </c>
      <c r="L2455" t="s">
        <v>19</v>
      </c>
      <c r="M2455">
        <v>81</v>
      </c>
      <c r="N2455" t="s">
        <v>314</v>
      </c>
      <c r="O2455" s="3" t="s">
        <v>139</v>
      </c>
      <c r="P2455" s="3" t="s">
        <v>73</v>
      </c>
      <c r="Q2455" s="3" t="s">
        <v>23</v>
      </c>
      <c r="R2455" s="3" t="s">
        <v>24</v>
      </c>
      <c r="S2455" s="3" t="s">
        <v>32</v>
      </c>
    </row>
    <row r="2456" spans="1:19" x14ac:dyDescent="0.25">
      <c r="A2456" s="4">
        <v>10375</v>
      </c>
      <c r="B2456" s="4">
        <v>49</v>
      </c>
      <c r="C2456" s="1">
        <v>100</v>
      </c>
      <c r="D2456" s="4">
        <v>8</v>
      </c>
      <c r="E2456" s="1">
        <v>5406.66</v>
      </c>
      <c r="F2456" s="2">
        <v>38386</v>
      </c>
      <c r="G2456" s="3" t="s">
        <v>18</v>
      </c>
      <c r="H2456">
        <v>1</v>
      </c>
      <c r="I2456">
        <v>2</v>
      </c>
      <c r="J2456" t="str">
        <f>TEXT(DATE(2003, sales_data_sample[[#This Row],[MONTH_ID]], 1), "mmmm")</f>
        <v>February</v>
      </c>
      <c r="K2456">
        <v>2005</v>
      </c>
      <c r="L2456" t="s">
        <v>19</v>
      </c>
      <c r="M2456">
        <v>81</v>
      </c>
      <c r="N2456" t="s">
        <v>314</v>
      </c>
      <c r="O2456" s="3" t="s">
        <v>55</v>
      </c>
      <c r="P2456" s="3" t="s">
        <v>56</v>
      </c>
      <c r="Q2456" s="3" t="s">
        <v>28</v>
      </c>
      <c r="R2456" s="3" t="s">
        <v>29</v>
      </c>
      <c r="S2456" s="3" t="s">
        <v>32</v>
      </c>
    </row>
    <row r="2457" spans="1:19" x14ac:dyDescent="0.25">
      <c r="A2457" s="4">
        <v>10390</v>
      </c>
      <c r="B2457" s="4">
        <v>22</v>
      </c>
      <c r="C2457" s="1">
        <v>100</v>
      </c>
      <c r="D2457" s="4">
        <v>13</v>
      </c>
      <c r="E2457" s="1">
        <v>3491.18</v>
      </c>
      <c r="F2457" s="2">
        <v>38415</v>
      </c>
      <c r="G2457" s="3" t="s">
        <v>18</v>
      </c>
      <c r="H2457">
        <v>1</v>
      </c>
      <c r="I2457">
        <v>3</v>
      </c>
      <c r="J2457" t="str">
        <f>TEXT(DATE(2003, sales_data_sample[[#This Row],[MONTH_ID]], 1), "mmmm")</f>
        <v>March</v>
      </c>
      <c r="K2457">
        <v>2005</v>
      </c>
      <c r="L2457" t="s">
        <v>19</v>
      </c>
      <c r="M2457">
        <v>81</v>
      </c>
      <c r="N2457" t="s">
        <v>314</v>
      </c>
      <c r="O2457" s="3" t="s">
        <v>114</v>
      </c>
      <c r="P2457" s="3" t="s">
        <v>115</v>
      </c>
      <c r="Q2457" s="3" t="s">
        <v>23</v>
      </c>
      <c r="R2457" s="3" t="s">
        <v>24</v>
      </c>
      <c r="S2457" s="3" t="s">
        <v>32</v>
      </c>
    </row>
    <row r="2458" spans="1:19" x14ac:dyDescent="0.25">
      <c r="A2458" s="4">
        <v>10403</v>
      </c>
      <c r="B2458" s="4">
        <v>31</v>
      </c>
      <c r="C2458" s="1">
        <v>68.34</v>
      </c>
      <c r="D2458" s="4">
        <v>3</v>
      </c>
      <c r="E2458" s="1">
        <v>2118.54</v>
      </c>
      <c r="F2458" s="2">
        <v>38450</v>
      </c>
      <c r="G2458" s="3" t="s">
        <v>18</v>
      </c>
      <c r="H2458">
        <v>2</v>
      </c>
      <c r="I2458">
        <v>4</v>
      </c>
      <c r="J2458" t="str">
        <f>TEXT(DATE(2003, sales_data_sample[[#This Row],[MONTH_ID]], 1), "mmmm")</f>
        <v>April</v>
      </c>
      <c r="K2458">
        <v>2005</v>
      </c>
      <c r="L2458" t="s">
        <v>19</v>
      </c>
      <c r="M2458">
        <v>81</v>
      </c>
      <c r="N2458" t="s">
        <v>314</v>
      </c>
      <c r="O2458" s="3" t="s">
        <v>74</v>
      </c>
      <c r="P2458" s="3" t="s">
        <v>75</v>
      </c>
      <c r="Q2458" s="3" t="s">
        <v>76</v>
      </c>
      <c r="R2458" s="3" t="s">
        <v>29</v>
      </c>
      <c r="S2458" s="3" t="s">
        <v>25</v>
      </c>
    </row>
    <row r="2459" spans="1:19" x14ac:dyDescent="0.25">
      <c r="A2459" s="4">
        <v>10105</v>
      </c>
      <c r="B2459" s="4">
        <v>41</v>
      </c>
      <c r="C2459" s="1">
        <v>70.67</v>
      </c>
      <c r="D2459" s="4">
        <v>5</v>
      </c>
      <c r="E2459" s="1">
        <v>2897.47</v>
      </c>
      <c r="F2459" s="2">
        <v>37663</v>
      </c>
      <c r="G2459" s="3" t="s">
        <v>18</v>
      </c>
      <c r="H2459">
        <v>1</v>
      </c>
      <c r="I2459">
        <v>2</v>
      </c>
      <c r="J2459" t="str">
        <f>TEXT(DATE(2003, sales_data_sample[[#This Row],[MONTH_ID]], 1), "mmmm")</f>
        <v>February</v>
      </c>
      <c r="K2459">
        <v>2003</v>
      </c>
      <c r="L2459" t="s">
        <v>253</v>
      </c>
      <c r="M2459">
        <v>66</v>
      </c>
      <c r="N2459" t="s">
        <v>315</v>
      </c>
      <c r="O2459" s="3" t="s">
        <v>134</v>
      </c>
      <c r="P2459" s="3" t="s">
        <v>135</v>
      </c>
      <c r="Q2459" s="3" t="s">
        <v>136</v>
      </c>
      <c r="R2459" s="3" t="s">
        <v>29</v>
      </c>
      <c r="S2459" s="3" t="s">
        <v>25</v>
      </c>
    </row>
    <row r="2460" spans="1:19" x14ac:dyDescent="0.25">
      <c r="A2460" s="4">
        <v>10119</v>
      </c>
      <c r="B2460" s="4">
        <v>25</v>
      </c>
      <c r="C2460" s="1">
        <v>76.67</v>
      </c>
      <c r="D2460" s="4">
        <v>14</v>
      </c>
      <c r="E2460" s="1">
        <v>1916.75</v>
      </c>
      <c r="F2460" s="2">
        <v>37739</v>
      </c>
      <c r="G2460" s="3" t="s">
        <v>18</v>
      </c>
      <c r="H2460">
        <v>2</v>
      </c>
      <c r="I2460">
        <v>4</v>
      </c>
      <c r="J2460" t="str">
        <f>TEXT(DATE(2003, sales_data_sample[[#This Row],[MONTH_ID]], 1), "mmmm")</f>
        <v>April</v>
      </c>
      <c r="K2460">
        <v>2003</v>
      </c>
      <c r="L2460" t="s">
        <v>253</v>
      </c>
      <c r="M2460">
        <v>66</v>
      </c>
      <c r="N2460" t="s">
        <v>315</v>
      </c>
      <c r="O2460" s="3" t="s">
        <v>66</v>
      </c>
      <c r="P2460" s="3" t="s">
        <v>67</v>
      </c>
      <c r="Q2460" s="3" t="s">
        <v>68</v>
      </c>
      <c r="R2460" s="3" t="s">
        <v>29</v>
      </c>
      <c r="S2460" s="3" t="s">
        <v>25</v>
      </c>
    </row>
    <row r="2461" spans="1:19" x14ac:dyDescent="0.25">
      <c r="A2461" s="4">
        <v>10129</v>
      </c>
      <c r="B2461" s="4">
        <v>31</v>
      </c>
      <c r="C2461" s="1">
        <v>60</v>
      </c>
      <c r="D2461" s="4">
        <v>5</v>
      </c>
      <c r="E2461" s="1">
        <v>1860</v>
      </c>
      <c r="F2461" s="2">
        <v>37784</v>
      </c>
      <c r="G2461" s="3" t="s">
        <v>18</v>
      </c>
      <c r="H2461">
        <v>2</v>
      </c>
      <c r="I2461">
        <v>6</v>
      </c>
      <c r="J2461" t="str">
        <f>TEXT(DATE(2003, sales_data_sample[[#This Row],[MONTH_ID]], 1), "mmmm")</f>
        <v>June</v>
      </c>
      <c r="K2461">
        <v>2003</v>
      </c>
      <c r="L2461" t="s">
        <v>253</v>
      </c>
      <c r="M2461">
        <v>66</v>
      </c>
      <c r="N2461" t="s">
        <v>315</v>
      </c>
      <c r="O2461" s="3" t="s">
        <v>137</v>
      </c>
      <c r="P2461" s="3" t="s">
        <v>138</v>
      </c>
      <c r="Q2461" s="3" t="s">
        <v>76</v>
      </c>
      <c r="R2461" s="3" t="s">
        <v>29</v>
      </c>
      <c r="S2461" s="3" t="s">
        <v>25</v>
      </c>
    </row>
    <row r="2462" spans="1:19" x14ac:dyDescent="0.25">
      <c r="A2462" s="4">
        <v>10142</v>
      </c>
      <c r="B2462" s="4">
        <v>41</v>
      </c>
      <c r="C2462" s="1">
        <v>64</v>
      </c>
      <c r="D2462" s="4">
        <v>2</v>
      </c>
      <c r="E2462" s="1">
        <v>2624</v>
      </c>
      <c r="F2462" s="2">
        <v>37841</v>
      </c>
      <c r="G2462" s="3" t="s">
        <v>18</v>
      </c>
      <c r="H2462">
        <v>3</v>
      </c>
      <c r="I2462">
        <v>8</v>
      </c>
      <c r="J2462" t="str">
        <f>TEXT(DATE(2003, sales_data_sample[[#This Row],[MONTH_ID]], 1), "mmmm")</f>
        <v>August</v>
      </c>
      <c r="K2462">
        <v>2003</v>
      </c>
      <c r="L2462" t="s">
        <v>253</v>
      </c>
      <c r="M2462">
        <v>66</v>
      </c>
      <c r="N2462" t="s">
        <v>315</v>
      </c>
      <c r="O2462" s="3" t="s">
        <v>114</v>
      </c>
      <c r="P2462" s="3" t="s">
        <v>115</v>
      </c>
      <c r="Q2462" s="3" t="s">
        <v>23</v>
      </c>
      <c r="R2462" s="3" t="s">
        <v>24</v>
      </c>
      <c r="S2462" s="3" t="s">
        <v>25</v>
      </c>
    </row>
    <row r="2463" spans="1:19" x14ac:dyDescent="0.25">
      <c r="A2463" s="4">
        <v>10153</v>
      </c>
      <c r="B2463" s="4">
        <v>43</v>
      </c>
      <c r="C2463" s="1">
        <v>64.67</v>
      </c>
      <c r="D2463" s="4">
        <v>1</v>
      </c>
      <c r="E2463" s="1">
        <v>2780.81</v>
      </c>
      <c r="F2463" s="2">
        <v>37892</v>
      </c>
      <c r="G2463" s="3" t="s">
        <v>18</v>
      </c>
      <c r="H2463">
        <v>3</v>
      </c>
      <c r="I2463">
        <v>9</v>
      </c>
      <c r="J2463" t="str">
        <f>TEXT(DATE(2003, sales_data_sample[[#This Row],[MONTH_ID]], 1), "mmmm")</f>
        <v>September</v>
      </c>
      <c r="K2463">
        <v>2003</v>
      </c>
      <c r="L2463" t="s">
        <v>253</v>
      </c>
      <c r="M2463">
        <v>66</v>
      </c>
      <c r="N2463" t="s">
        <v>315</v>
      </c>
      <c r="O2463" s="3" t="s">
        <v>78</v>
      </c>
      <c r="P2463" s="3" t="s">
        <v>79</v>
      </c>
      <c r="Q2463" s="3" t="s">
        <v>80</v>
      </c>
      <c r="R2463" s="3" t="s">
        <v>29</v>
      </c>
      <c r="S2463" s="3" t="s">
        <v>25</v>
      </c>
    </row>
    <row r="2464" spans="1:19" x14ac:dyDescent="0.25">
      <c r="A2464" s="4">
        <v>10167</v>
      </c>
      <c r="B2464" s="4">
        <v>43</v>
      </c>
      <c r="C2464" s="1">
        <v>75.34</v>
      </c>
      <c r="D2464" s="4">
        <v>12</v>
      </c>
      <c r="E2464" s="1">
        <v>3239.62</v>
      </c>
      <c r="F2464" s="2">
        <v>37917</v>
      </c>
      <c r="G2464" s="3" t="s">
        <v>140</v>
      </c>
      <c r="H2464">
        <v>4</v>
      </c>
      <c r="I2464">
        <v>10</v>
      </c>
      <c r="J2464" t="str">
        <f>TEXT(DATE(2003, sales_data_sample[[#This Row],[MONTH_ID]], 1), "mmmm")</f>
        <v>October</v>
      </c>
      <c r="K2464">
        <v>2003</v>
      </c>
      <c r="L2464" t="s">
        <v>253</v>
      </c>
      <c r="M2464">
        <v>66</v>
      </c>
      <c r="N2464" t="s">
        <v>315</v>
      </c>
      <c r="O2464" s="3" t="s">
        <v>110</v>
      </c>
      <c r="P2464" s="3" t="s">
        <v>111</v>
      </c>
      <c r="Q2464" s="3" t="s">
        <v>85</v>
      </c>
      <c r="R2464" s="3" t="s">
        <v>29</v>
      </c>
      <c r="S2464" s="3" t="s">
        <v>32</v>
      </c>
    </row>
    <row r="2465" spans="1:19" x14ac:dyDescent="0.25">
      <c r="A2465" s="4">
        <v>10177</v>
      </c>
      <c r="B2465" s="4">
        <v>24</v>
      </c>
      <c r="C2465" s="1">
        <v>76</v>
      </c>
      <c r="D2465" s="4">
        <v>3</v>
      </c>
      <c r="E2465" s="1">
        <v>1824</v>
      </c>
      <c r="F2465" s="2">
        <v>37932</v>
      </c>
      <c r="G2465" s="3" t="s">
        <v>18</v>
      </c>
      <c r="H2465">
        <v>4</v>
      </c>
      <c r="I2465">
        <v>11</v>
      </c>
      <c r="J2465" t="str">
        <f>TEXT(DATE(2003, sales_data_sample[[#This Row],[MONTH_ID]], 1), "mmmm")</f>
        <v>November</v>
      </c>
      <c r="K2465">
        <v>2003</v>
      </c>
      <c r="L2465" t="s">
        <v>253</v>
      </c>
      <c r="M2465">
        <v>66</v>
      </c>
      <c r="N2465" t="s">
        <v>315</v>
      </c>
      <c r="O2465" s="3" t="s">
        <v>195</v>
      </c>
      <c r="P2465" s="3" t="s">
        <v>79</v>
      </c>
      <c r="Q2465" s="3" t="s">
        <v>80</v>
      </c>
      <c r="R2465" s="3" t="s">
        <v>29</v>
      </c>
      <c r="S2465" s="3" t="s">
        <v>25</v>
      </c>
    </row>
    <row r="2466" spans="1:19" x14ac:dyDescent="0.25">
      <c r="A2466" s="4">
        <v>10185</v>
      </c>
      <c r="B2466" s="4">
        <v>21</v>
      </c>
      <c r="C2466" s="1">
        <v>54</v>
      </c>
      <c r="D2466" s="4">
        <v>3</v>
      </c>
      <c r="E2466" s="1">
        <v>1134</v>
      </c>
      <c r="F2466" s="2">
        <v>37939</v>
      </c>
      <c r="G2466" s="3" t="s">
        <v>18</v>
      </c>
      <c r="H2466">
        <v>4</v>
      </c>
      <c r="I2466">
        <v>11</v>
      </c>
      <c r="J2466" t="str">
        <f>TEXT(DATE(2003, sales_data_sample[[#This Row],[MONTH_ID]], 1), "mmmm")</f>
        <v>November</v>
      </c>
      <c r="K2466">
        <v>2003</v>
      </c>
      <c r="L2466" t="s">
        <v>253</v>
      </c>
      <c r="M2466">
        <v>66</v>
      </c>
      <c r="N2466" t="s">
        <v>315</v>
      </c>
      <c r="O2466" s="3" t="s">
        <v>139</v>
      </c>
      <c r="P2466" s="3" t="s">
        <v>73</v>
      </c>
      <c r="Q2466" s="3" t="s">
        <v>23</v>
      </c>
      <c r="R2466" s="3" t="s">
        <v>24</v>
      </c>
      <c r="S2466" s="3" t="s">
        <v>25</v>
      </c>
    </row>
    <row r="2467" spans="1:19" x14ac:dyDescent="0.25">
      <c r="A2467" s="4">
        <v>10197</v>
      </c>
      <c r="B2467" s="4">
        <v>23</v>
      </c>
      <c r="C2467" s="1">
        <v>64.67</v>
      </c>
      <c r="D2467" s="4">
        <v>9</v>
      </c>
      <c r="E2467" s="1">
        <v>1487.41</v>
      </c>
      <c r="F2467" s="2">
        <v>37951</v>
      </c>
      <c r="G2467" s="3" t="s">
        <v>18</v>
      </c>
      <c r="H2467">
        <v>4</v>
      </c>
      <c r="I2467">
        <v>11</v>
      </c>
      <c r="J2467" t="str">
        <f>TEXT(DATE(2003, sales_data_sample[[#This Row],[MONTH_ID]], 1), "mmmm")</f>
        <v>November</v>
      </c>
      <c r="K2467">
        <v>2003</v>
      </c>
      <c r="L2467" t="s">
        <v>253</v>
      </c>
      <c r="M2467">
        <v>66</v>
      </c>
      <c r="N2467" t="s">
        <v>315</v>
      </c>
      <c r="O2467" s="3" t="s">
        <v>144</v>
      </c>
      <c r="P2467" s="3" t="s">
        <v>145</v>
      </c>
      <c r="Q2467" s="3" t="s">
        <v>80</v>
      </c>
      <c r="R2467" s="3" t="s">
        <v>29</v>
      </c>
      <c r="S2467" s="3" t="s">
        <v>25</v>
      </c>
    </row>
    <row r="2468" spans="1:19" x14ac:dyDescent="0.25">
      <c r="A2468" s="4">
        <v>10208</v>
      </c>
      <c r="B2468" s="4">
        <v>38</v>
      </c>
      <c r="C2468" s="1">
        <v>74.67</v>
      </c>
      <c r="D2468" s="4">
        <v>3</v>
      </c>
      <c r="E2468" s="1">
        <v>2837.46</v>
      </c>
      <c r="F2468" s="2">
        <v>37988</v>
      </c>
      <c r="G2468" s="3" t="s">
        <v>18</v>
      </c>
      <c r="H2468">
        <v>1</v>
      </c>
      <c r="I2468">
        <v>1</v>
      </c>
      <c r="J2468" t="str">
        <f>TEXT(DATE(2003, sales_data_sample[[#This Row],[MONTH_ID]], 1), "mmmm")</f>
        <v>January</v>
      </c>
      <c r="K2468">
        <v>2004</v>
      </c>
      <c r="L2468" t="s">
        <v>253</v>
      </c>
      <c r="M2468">
        <v>66</v>
      </c>
      <c r="N2468" t="s">
        <v>315</v>
      </c>
      <c r="O2468" s="3" t="s">
        <v>95</v>
      </c>
      <c r="P2468" s="3" t="s">
        <v>96</v>
      </c>
      <c r="Q2468" s="3" t="s">
        <v>28</v>
      </c>
      <c r="R2468" s="3" t="s">
        <v>29</v>
      </c>
      <c r="S2468" s="3" t="s">
        <v>25</v>
      </c>
    </row>
    <row r="2469" spans="1:19" x14ac:dyDescent="0.25">
      <c r="A2469" s="4">
        <v>10222</v>
      </c>
      <c r="B2469" s="4">
        <v>31</v>
      </c>
      <c r="C2469" s="1">
        <v>62.67</v>
      </c>
      <c r="D2469" s="4">
        <v>15</v>
      </c>
      <c r="E2469" s="1">
        <v>1942.77</v>
      </c>
      <c r="F2469" s="2">
        <v>38036</v>
      </c>
      <c r="G2469" s="3" t="s">
        <v>18</v>
      </c>
      <c r="H2469">
        <v>1</v>
      </c>
      <c r="I2469">
        <v>2</v>
      </c>
      <c r="J2469" t="str">
        <f>TEXT(DATE(2003, sales_data_sample[[#This Row],[MONTH_ID]], 1), "mmmm")</f>
        <v>February</v>
      </c>
      <c r="K2469">
        <v>2004</v>
      </c>
      <c r="L2469" t="s">
        <v>253</v>
      </c>
      <c r="M2469">
        <v>66</v>
      </c>
      <c r="N2469" t="s">
        <v>315</v>
      </c>
      <c r="O2469" s="3" t="s">
        <v>148</v>
      </c>
      <c r="P2469" s="3" t="s">
        <v>149</v>
      </c>
      <c r="Q2469" s="3" t="s">
        <v>23</v>
      </c>
      <c r="R2469" s="3" t="s">
        <v>24</v>
      </c>
      <c r="S2469" s="3" t="s">
        <v>25</v>
      </c>
    </row>
    <row r="2470" spans="1:19" x14ac:dyDescent="0.25">
      <c r="A2470" s="4">
        <v>10233</v>
      </c>
      <c r="B2470" s="4">
        <v>36</v>
      </c>
      <c r="C2470" s="1">
        <v>70.67</v>
      </c>
      <c r="D2470" s="4">
        <v>3</v>
      </c>
      <c r="E2470" s="1">
        <v>2544.12</v>
      </c>
      <c r="F2470" s="2">
        <v>38075</v>
      </c>
      <c r="G2470" s="3" t="s">
        <v>18</v>
      </c>
      <c r="H2470">
        <v>1</v>
      </c>
      <c r="I2470">
        <v>3</v>
      </c>
      <c r="J2470" t="str">
        <f>TEXT(DATE(2003, sales_data_sample[[#This Row],[MONTH_ID]], 1), "mmmm")</f>
        <v>March</v>
      </c>
      <c r="K2470">
        <v>2004</v>
      </c>
      <c r="L2470" t="s">
        <v>253</v>
      </c>
      <c r="M2470">
        <v>66</v>
      </c>
      <c r="N2470" t="s">
        <v>315</v>
      </c>
      <c r="O2470" s="3" t="s">
        <v>51</v>
      </c>
      <c r="P2470" s="3" t="s">
        <v>52</v>
      </c>
      <c r="Q2470" s="3" t="s">
        <v>23</v>
      </c>
      <c r="R2470" s="3" t="s">
        <v>24</v>
      </c>
      <c r="S2470" s="3" t="s">
        <v>25</v>
      </c>
    </row>
    <row r="2471" spans="1:19" x14ac:dyDescent="0.25">
      <c r="A2471" s="4">
        <v>10248</v>
      </c>
      <c r="B2471" s="4">
        <v>36</v>
      </c>
      <c r="C2471" s="1">
        <v>71.34</v>
      </c>
      <c r="D2471" s="4">
        <v>6</v>
      </c>
      <c r="E2471" s="1">
        <v>2568.2399999999998</v>
      </c>
      <c r="F2471" s="2">
        <v>38114</v>
      </c>
      <c r="G2471" s="3" t="s">
        <v>140</v>
      </c>
      <c r="H2471">
        <v>2</v>
      </c>
      <c r="I2471">
        <v>5</v>
      </c>
      <c r="J2471" t="str">
        <f>TEXT(DATE(2003, sales_data_sample[[#This Row],[MONTH_ID]], 1), "mmmm")</f>
        <v>May</v>
      </c>
      <c r="K2471">
        <v>2004</v>
      </c>
      <c r="L2471" t="s">
        <v>253</v>
      </c>
      <c r="M2471">
        <v>66</v>
      </c>
      <c r="N2471" t="s">
        <v>315</v>
      </c>
      <c r="O2471" s="3" t="s">
        <v>21</v>
      </c>
      <c r="P2471" s="3" t="s">
        <v>22</v>
      </c>
      <c r="Q2471" s="3" t="s">
        <v>23</v>
      </c>
      <c r="R2471" s="3" t="s">
        <v>24</v>
      </c>
      <c r="S2471" s="3" t="s">
        <v>25</v>
      </c>
    </row>
    <row r="2472" spans="1:19" x14ac:dyDescent="0.25">
      <c r="A2472" s="4">
        <v>10261</v>
      </c>
      <c r="B2472" s="4">
        <v>34</v>
      </c>
      <c r="C2472" s="1">
        <v>62</v>
      </c>
      <c r="D2472" s="4">
        <v>4</v>
      </c>
      <c r="E2472" s="1">
        <v>2108</v>
      </c>
      <c r="F2472" s="2">
        <v>38155</v>
      </c>
      <c r="G2472" s="3" t="s">
        <v>18</v>
      </c>
      <c r="H2472">
        <v>2</v>
      </c>
      <c r="I2472">
        <v>6</v>
      </c>
      <c r="J2472" t="str">
        <f>TEXT(DATE(2003, sales_data_sample[[#This Row],[MONTH_ID]], 1), "mmmm")</f>
        <v>June</v>
      </c>
      <c r="K2472">
        <v>2004</v>
      </c>
      <c r="L2472" t="s">
        <v>253</v>
      </c>
      <c r="M2472">
        <v>66</v>
      </c>
      <c r="N2472" t="s">
        <v>315</v>
      </c>
      <c r="O2472" s="3" t="s">
        <v>122</v>
      </c>
      <c r="P2472" s="3" t="s">
        <v>123</v>
      </c>
      <c r="Q2472" s="3" t="s">
        <v>99</v>
      </c>
      <c r="R2472" s="3" t="s">
        <v>24</v>
      </c>
      <c r="S2472" s="3" t="s">
        <v>25</v>
      </c>
    </row>
    <row r="2473" spans="1:19" x14ac:dyDescent="0.25">
      <c r="A2473" s="4">
        <v>10273</v>
      </c>
      <c r="B2473" s="4">
        <v>21</v>
      </c>
      <c r="C2473" s="1">
        <v>65.34</v>
      </c>
      <c r="D2473" s="4">
        <v>7</v>
      </c>
      <c r="E2473" s="1">
        <v>1372.14</v>
      </c>
      <c r="F2473" s="2">
        <v>38189</v>
      </c>
      <c r="G2473" s="3" t="s">
        <v>18</v>
      </c>
      <c r="H2473">
        <v>3</v>
      </c>
      <c r="I2473">
        <v>7</v>
      </c>
      <c r="J2473" t="str">
        <f>TEXT(DATE(2003, sales_data_sample[[#This Row],[MONTH_ID]], 1), "mmmm")</f>
        <v>July</v>
      </c>
      <c r="K2473">
        <v>2004</v>
      </c>
      <c r="L2473" t="s">
        <v>253</v>
      </c>
      <c r="M2473">
        <v>66</v>
      </c>
      <c r="N2473" t="s">
        <v>315</v>
      </c>
      <c r="O2473" s="3" t="s">
        <v>150</v>
      </c>
      <c r="P2473" s="3" t="s">
        <v>151</v>
      </c>
      <c r="Q2473" s="3" t="s">
        <v>152</v>
      </c>
      <c r="R2473" s="3" t="s">
        <v>29</v>
      </c>
      <c r="S2473" s="3" t="s">
        <v>25</v>
      </c>
    </row>
    <row r="2474" spans="1:19" x14ac:dyDescent="0.25">
      <c r="A2474" s="4">
        <v>10283</v>
      </c>
      <c r="B2474" s="4">
        <v>45</v>
      </c>
      <c r="C2474" s="1">
        <v>78.67</v>
      </c>
      <c r="D2474" s="4">
        <v>9</v>
      </c>
      <c r="E2474" s="1">
        <v>3540.15</v>
      </c>
      <c r="F2474" s="2">
        <v>38219</v>
      </c>
      <c r="G2474" s="3" t="s">
        <v>18</v>
      </c>
      <c r="H2474">
        <v>3</v>
      </c>
      <c r="I2474">
        <v>8</v>
      </c>
      <c r="J2474" t="str">
        <f>TEXT(DATE(2003, sales_data_sample[[#This Row],[MONTH_ID]], 1), "mmmm")</f>
        <v>August</v>
      </c>
      <c r="K2474">
        <v>2004</v>
      </c>
      <c r="L2474" t="s">
        <v>253</v>
      </c>
      <c r="M2474">
        <v>66</v>
      </c>
      <c r="N2474" t="s">
        <v>315</v>
      </c>
      <c r="O2474" s="3" t="s">
        <v>153</v>
      </c>
      <c r="P2474" s="3" t="s">
        <v>154</v>
      </c>
      <c r="Q2474" s="3" t="s">
        <v>99</v>
      </c>
      <c r="R2474" s="3" t="s">
        <v>24</v>
      </c>
      <c r="S2474" s="3" t="s">
        <v>32</v>
      </c>
    </row>
    <row r="2475" spans="1:19" x14ac:dyDescent="0.25">
      <c r="A2475" s="4">
        <v>10295</v>
      </c>
      <c r="B2475" s="4">
        <v>26</v>
      </c>
      <c r="C2475" s="1">
        <v>75.34</v>
      </c>
      <c r="D2475" s="4">
        <v>4</v>
      </c>
      <c r="E2475" s="1">
        <v>1958.84</v>
      </c>
      <c r="F2475" s="2">
        <v>38240</v>
      </c>
      <c r="G2475" s="3" t="s">
        <v>18</v>
      </c>
      <c r="H2475">
        <v>3</v>
      </c>
      <c r="I2475">
        <v>9</v>
      </c>
      <c r="J2475" t="str">
        <f>TEXT(DATE(2003, sales_data_sample[[#This Row],[MONTH_ID]], 1), "mmmm")</f>
        <v>September</v>
      </c>
      <c r="K2475">
        <v>2004</v>
      </c>
      <c r="L2475" t="s">
        <v>253</v>
      </c>
      <c r="M2475">
        <v>66</v>
      </c>
      <c r="N2475" t="s">
        <v>315</v>
      </c>
      <c r="O2475" s="3" t="s">
        <v>155</v>
      </c>
      <c r="P2475" s="3" t="s">
        <v>156</v>
      </c>
      <c r="Q2475" s="3" t="s">
        <v>23</v>
      </c>
      <c r="R2475" s="3" t="s">
        <v>24</v>
      </c>
      <c r="S2475" s="3" t="s">
        <v>25</v>
      </c>
    </row>
    <row r="2476" spans="1:19" x14ac:dyDescent="0.25">
      <c r="A2476" s="4">
        <v>10306</v>
      </c>
      <c r="B2476" s="4">
        <v>50</v>
      </c>
      <c r="C2476" s="1">
        <v>54</v>
      </c>
      <c r="D2476" s="4">
        <v>3</v>
      </c>
      <c r="E2476" s="1">
        <v>2700</v>
      </c>
      <c r="F2476" s="2">
        <v>38274</v>
      </c>
      <c r="G2476" s="3" t="s">
        <v>18</v>
      </c>
      <c r="H2476">
        <v>4</v>
      </c>
      <c r="I2476">
        <v>10</v>
      </c>
      <c r="J2476" t="str">
        <f>TEXT(DATE(2003, sales_data_sample[[#This Row],[MONTH_ID]], 1), "mmmm")</f>
        <v>October</v>
      </c>
      <c r="K2476">
        <v>2004</v>
      </c>
      <c r="L2476" t="s">
        <v>253</v>
      </c>
      <c r="M2476">
        <v>66</v>
      </c>
      <c r="N2476" t="s">
        <v>315</v>
      </c>
      <c r="O2476" s="3" t="s">
        <v>196</v>
      </c>
      <c r="P2476" s="3" t="s">
        <v>197</v>
      </c>
      <c r="Q2476" s="3" t="s">
        <v>76</v>
      </c>
      <c r="R2476" s="3" t="s">
        <v>29</v>
      </c>
      <c r="S2476" s="3" t="s">
        <v>25</v>
      </c>
    </row>
    <row r="2477" spans="1:19" x14ac:dyDescent="0.25">
      <c r="A2477" s="4">
        <v>10315</v>
      </c>
      <c r="B2477" s="4">
        <v>41</v>
      </c>
      <c r="C2477" s="1">
        <v>62</v>
      </c>
      <c r="D2477" s="4">
        <v>2</v>
      </c>
      <c r="E2477" s="1">
        <v>2542</v>
      </c>
      <c r="F2477" s="2">
        <v>38289</v>
      </c>
      <c r="G2477" s="3" t="s">
        <v>18</v>
      </c>
      <c r="H2477">
        <v>4</v>
      </c>
      <c r="I2477">
        <v>10</v>
      </c>
      <c r="J2477" t="str">
        <f>TEXT(DATE(2003, sales_data_sample[[#This Row],[MONTH_ID]], 1), "mmmm")</f>
        <v>October</v>
      </c>
      <c r="K2477">
        <v>2004</v>
      </c>
      <c r="L2477" t="s">
        <v>253</v>
      </c>
      <c r="M2477">
        <v>66</v>
      </c>
      <c r="N2477" t="s">
        <v>315</v>
      </c>
      <c r="O2477" s="3" t="s">
        <v>55</v>
      </c>
      <c r="P2477" s="3" t="s">
        <v>56</v>
      </c>
      <c r="Q2477" s="3" t="s">
        <v>28</v>
      </c>
      <c r="R2477" s="3" t="s">
        <v>29</v>
      </c>
      <c r="S2477" s="3" t="s">
        <v>25</v>
      </c>
    </row>
    <row r="2478" spans="1:19" x14ac:dyDescent="0.25">
      <c r="A2478" s="4">
        <v>10326</v>
      </c>
      <c r="B2478" s="4">
        <v>39</v>
      </c>
      <c r="C2478" s="1">
        <v>60</v>
      </c>
      <c r="D2478" s="4">
        <v>1</v>
      </c>
      <c r="E2478" s="1">
        <v>2340</v>
      </c>
      <c r="F2478" s="2">
        <v>38300</v>
      </c>
      <c r="G2478" s="3" t="s">
        <v>18</v>
      </c>
      <c r="H2478">
        <v>4</v>
      </c>
      <c r="I2478">
        <v>11</v>
      </c>
      <c r="J2478" t="str">
        <f>TEXT(DATE(2003, sales_data_sample[[#This Row],[MONTH_ID]], 1), "mmmm")</f>
        <v>November</v>
      </c>
      <c r="K2478">
        <v>2004</v>
      </c>
      <c r="L2478" t="s">
        <v>253</v>
      </c>
      <c r="M2478">
        <v>66</v>
      </c>
      <c r="N2478" t="s">
        <v>315</v>
      </c>
      <c r="O2478" s="3" t="s">
        <v>83</v>
      </c>
      <c r="P2478" s="3" t="s">
        <v>84</v>
      </c>
      <c r="Q2478" s="3" t="s">
        <v>85</v>
      </c>
      <c r="R2478" s="3" t="s">
        <v>29</v>
      </c>
      <c r="S2478" s="3" t="s">
        <v>25</v>
      </c>
    </row>
    <row r="2479" spans="1:19" x14ac:dyDescent="0.25">
      <c r="A2479" s="4">
        <v>10339</v>
      </c>
      <c r="B2479" s="4">
        <v>22</v>
      </c>
      <c r="C2479" s="1">
        <v>100</v>
      </c>
      <c r="D2479" s="4">
        <v>5</v>
      </c>
      <c r="E2479" s="1">
        <v>2816.44</v>
      </c>
      <c r="F2479" s="2">
        <v>38314</v>
      </c>
      <c r="G2479" s="3" t="s">
        <v>18</v>
      </c>
      <c r="H2479">
        <v>4</v>
      </c>
      <c r="I2479">
        <v>11</v>
      </c>
      <c r="J2479" t="str">
        <f>TEXT(DATE(2003, sales_data_sample[[#This Row],[MONTH_ID]], 1), "mmmm")</f>
        <v>November</v>
      </c>
      <c r="K2479">
        <v>2004</v>
      </c>
      <c r="L2479" t="s">
        <v>253</v>
      </c>
      <c r="M2479">
        <v>66</v>
      </c>
      <c r="N2479" t="s">
        <v>315</v>
      </c>
      <c r="O2479" s="3" t="s">
        <v>105</v>
      </c>
      <c r="P2479" s="3" t="s">
        <v>106</v>
      </c>
      <c r="Q2479" s="3" t="s">
        <v>89</v>
      </c>
      <c r="R2479" s="3" t="s">
        <v>89</v>
      </c>
      <c r="S2479" s="3" t="s">
        <v>25</v>
      </c>
    </row>
    <row r="2480" spans="1:19" x14ac:dyDescent="0.25">
      <c r="A2480" s="4">
        <v>10350</v>
      </c>
      <c r="B2480" s="4">
        <v>46</v>
      </c>
      <c r="C2480" s="1">
        <v>76.67</v>
      </c>
      <c r="D2480" s="4">
        <v>11</v>
      </c>
      <c r="E2480" s="1">
        <v>3526.82</v>
      </c>
      <c r="F2480" s="2">
        <v>38323</v>
      </c>
      <c r="G2480" s="3" t="s">
        <v>18</v>
      </c>
      <c r="H2480">
        <v>4</v>
      </c>
      <c r="I2480">
        <v>12</v>
      </c>
      <c r="J2480" t="str">
        <f>TEXT(DATE(2003, sales_data_sample[[#This Row],[MONTH_ID]], 1), "mmmm")</f>
        <v>December</v>
      </c>
      <c r="K2480">
        <v>2004</v>
      </c>
      <c r="L2480" t="s">
        <v>253</v>
      </c>
      <c r="M2480">
        <v>66</v>
      </c>
      <c r="N2480" t="s">
        <v>315</v>
      </c>
      <c r="O2480" s="3" t="s">
        <v>78</v>
      </c>
      <c r="P2480" s="3" t="s">
        <v>79</v>
      </c>
      <c r="Q2480" s="3" t="s">
        <v>80</v>
      </c>
      <c r="R2480" s="3" t="s">
        <v>29</v>
      </c>
      <c r="S2480" s="3" t="s">
        <v>32</v>
      </c>
    </row>
    <row r="2481" spans="1:19" x14ac:dyDescent="0.25">
      <c r="A2481" s="4">
        <v>10373</v>
      </c>
      <c r="B2481" s="4">
        <v>44</v>
      </c>
      <c r="C2481" s="1">
        <v>100</v>
      </c>
      <c r="D2481" s="4">
        <v>14</v>
      </c>
      <c r="E2481" s="1">
        <v>4627.92</v>
      </c>
      <c r="F2481" s="2">
        <v>38383</v>
      </c>
      <c r="G2481" s="3" t="s">
        <v>18</v>
      </c>
      <c r="H2481">
        <v>1</v>
      </c>
      <c r="I2481">
        <v>1</v>
      </c>
      <c r="J2481" t="str">
        <f>TEXT(DATE(2003, sales_data_sample[[#This Row],[MONTH_ID]], 1), "mmmm")</f>
        <v>January</v>
      </c>
      <c r="K2481">
        <v>2005</v>
      </c>
      <c r="L2481" t="s">
        <v>253</v>
      </c>
      <c r="M2481">
        <v>66</v>
      </c>
      <c r="N2481" t="s">
        <v>315</v>
      </c>
      <c r="O2481" s="3" t="s">
        <v>159</v>
      </c>
      <c r="P2481" s="3" t="s">
        <v>160</v>
      </c>
      <c r="Q2481" s="3" t="s">
        <v>61</v>
      </c>
      <c r="R2481" s="3" t="s">
        <v>29</v>
      </c>
      <c r="S2481" s="3" t="s">
        <v>32</v>
      </c>
    </row>
    <row r="2482" spans="1:19" x14ac:dyDescent="0.25">
      <c r="A2482" s="4">
        <v>10385</v>
      </c>
      <c r="B2482" s="4">
        <v>25</v>
      </c>
      <c r="C2482" s="1">
        <v>77.34</v>
      </c>
      <c r="D2482" s="4">
        <v>1</v>
      </c>
      <c r="E2482" s="1">
        <v>1933.5</v>
      </c>
      <c r="F2482" s="2">
        <v>38411</v>
      </c>
      <c r="G2482" s="3" t="s">
        <v>18</v>
      </c>
      <c r="H2482">
        <v>1</v>
      </c>
      <c r="I2482">
        <v>2</v>
      </c>
      <c r="J2482" t="str">
        <f>TEXT(DATE(2003, sales_data_sample[[#This Row],[MONTH_ID]], 1), "mmmm")</f>
        <v>February</v>
      </c>
      <c r="K2482">
        <v>2005</v>
      </c>
      <c r="L2482" t="s">
        <v>253</v>
      </c>
      <c r="M2482">
        <v>66</v>
      </c>
      <c r="N2482" t="s">
        <v>315</v>
      </c>
      <c r="O2482" s="3" t="s">
        <v>114</v>
      </c>
      <c r="P2482" s="3" t="s">
        <v>115</v>
      </c>
      <c r="Q2482" s="3" t="s">
        <v>23</v>
      </c>
      <c r="R2482" s="3" t="s">
        <v>24</v>
      </c>
      <c r="S2482" s="3" t="s">
        <v>25</v>
      </c>
    </row>
    <row r="2483" spans="1:19" x14ac:dyDescent="0.25">
      <c r="A2483" s="4">
        <v>10396</v>
      </c>
      <c r="B2483" s="4">
        <v>39</v>
      </c>
      <c r="C2483" s="1">
        <v>66.67</v>
      </c>
      <c r="D2483" s="4">
        <v>1</v>
      </c>
      <c r="E2483" s="1">
        <v>2600.13</v>
      </c>
      <c r="F2483" s="2">
        <v>38434</v>
      </c>
      <c r="G2483" s="3" t="s">
        <v>18</v>
      </c>
      <c r="H2483">
        <v>1</v>
      </c>
      <c r="I2483">
        <v>3</v>
      </c>
      <c r="J2483" t="str">
        <f>TEXT(DATE(2003, sales_data_sample[[#This Row],[MONTH_ID]], 1), "mmmm")</f>
        <v>March</v>
      </c>
      <c r="K2483">
        <v>2005</v>
      </c>
      <c r="L2483" t="s">
        <v>253</v>
      </c>
      <c r="M2483">
        <v>66</v>
      </c>
      <c r="N2483" t="s">
        <v>315</v>
      </c>
      <c r="O2483" s="3" t="s">
        <v>114</v>
      </c>
      <c r="P2483" s="3" t="s">
        <v>115</v>
      </c>
      <c r="Q2483" s="3" t="s">
        <v>23</v>
      </c>
      <c r="R2483" s="3" t="s">
        <v>24</v>
      </c>
      <c r="S2483" s="3" t="s">
        <v>25</v>
      </c>
    </row>
    <row r="2484" spans="1:19" x14ac:dyDescent="0.25">
      <c r="A2484" s="4">
        <v>10414</v>
      </c>
      <c r="B2484" s="4">
        <v>37</v>
      </c>
      <c r="C2484" s="1">
        <v>71.34</v>
      </c>
      <c r="D2484" s="4">
        <v>6</v>
      </c>
      <c r="E2484" s="1">
        <v>2639.58</v>
      </c>
      <c r="F2484" s="2">
        <v>38478</v>
      </c>
      <c r="G2484" s="3" t="s">
        <v>163</v>
      </c>
      <c r="H2484">
        <v>2</v>
      </c>
      <c r="I2484">
        <v>5</v>
      </c>
      <c r="J2484" t="str">
        <f>TEXT(DATE(2003, sales_data_sample[[#This Row],[MONTH_ID]], 1), "mmmm")</f>
        <v>May</v>
      </c>
      <c r="K2484">
        <v>2005</v>
      </c>
      <c r="L2484" t="s">
        <v>253</v>
      </c>
      <c r="M2484">
        <v>66</v>
      </c>
      <c r="N2484" t="s">
        <v>315</v>
      </c>
      <c r="O2484" s="3" t="s">
        <v>155</v>
      </c>
      <c r="P2484" s="3" t="s">
        <v>156</v>
      </c>
      <c r="Q2484" s="3" t="s">
        <v>23</v>
      </c>
      <c r="R2484" s="3" t="s">
        <v>24</v>
      </c>
      <c r="S2484" s="3" t="s">
        <v>25</v>
      </c>
    </row>
    <row r="2485" spans="1:19" x14ac:dyDescent="0.25">
      <c r="A2485" s="4">
        <v>10106</v>
      </c>
      <c r="B2485" s="4">
        <v>31</v>
      </c>
      <c r="C2485" s="1">
        <v>100</v>
      </c>
      <c r="D2485" s="4">
        <v>7</v>
      </c>
      <c r="E2485" s="1">
        <v>3312.97</v>
      </c>
      <c r="F2485" s="2">
        <v>37669</v>
      </c>
      <c r="G2485" s="3" t="s">
        <v>18</v>
      </c>
      <c r="H2485">
        <v>1</v>
      </c>
      <c r="I2485">
        <v>2</v>
      </c>
      <c r="J2485" t="str">
        <f>TEXT(DATE(2003, sales_data_sample[[#This Row],[MONTH_ID]], 1), "mmmm")</f>
        <v>February</v>
      </c>
      <c r="K2485">
        <v>2003</v>
      </c>
      <c r="L2485" t="s">
        <v>232</v>
      </c>
      <c r="M2485">
        <v>91</v>
      </c>
      <c r="N2485" t="s">
        <v>316</v>
      </c>
      <c r="O2485" s="3" t="s">
        <v>226</v>
      </c>
      <c r="P2485" s="3" t="s">
        <v>227</v>
      </c>
      <c r="Q2485" s="3" t="s">
        <v>109</v>
      </c>
      <c r="R2485" s="3" t="s">
        <v>29</v>
      </c>
      <c r="S2485" s="3" t="s">
        <v>32</v>
      </c>
    </row>
    <row r="2486" spans="1:19" x14ac:dyDescent="0.25">
      <c r="A2486" s="4">
        <v>10120</v>
      </c>
      <c r="B2486" s="4">
        <v>47</v>
      </c>
      <c r="C2486" s="1">
        <v>82.21</v>
      </c>
      <c r="D2486" s="4">
        <v>13</v>
      </c>
      <c r="E2486" s="1">
        <v>3863.87</v>
      </c>
      <c r="F2486" s="2">
        <v>37740</v>
      </c>
      <c r="G2486" s="3" t="s">
        <v>18</v>
      </c>
      <c r="H2486">
        <v>2</v>
      </c>
      <c r="I2486">
        <v>4</v>
      </c>
      <c r="J2486" t="str">
        <f>TEXT(DATE(2003, sales_data_sample[[#This Row],[MONTH_ID]], 1), "mmmm")</f>
        <v>April</v>
      </c>
      <c r="K2486">
        <v>2003</v>
      </c>
      <c r="L2486" t="s">
        <v>232</v>
      </c>
      <c r="M2486">
        <v>91</v>
      </c>
      <c r="N2486" t="s">
        <v>316</v>
      </c>
      <c r="O2486" s="3" t="s">
        <v>46</v>
      </c>
      <c r="P2486" s="3" t="s">
        <v>47</v>
      </c>
      <c r="Q2486" s="3" t="s">
        <v>48</v>
      </c>
      <c r="R2486" s="3" t="s">
        <v>49</v>
      </c>
      <c r="S2486" s="3" t="s">
        <v>32</v>
      </c>
    </row>
    <row r="2487" spans="1:19" x14ac:dyDescent="0.25">
      <c r="A2487" s="4">
        <v>10133</v>
      </c>
      <c r="B2487" s="4">
        <v>24</v>
      </c>
      <c r="C2487" s="1">
        <v>77.64</v>
      </c>
      <c r="D2487" s="4">
        <v>8</v>
      </c>
      <c r="E2487" s="1">
        <v>1863.36</v>
      </c>
      <c r="F2487" s="2">
        <v>37799</v>
      </c>
      <c r="G2487" s="3" t="s">
        <v>18</v>
      </c>
      <c r="H2487">
        <v>2</v>
      </c>
      <c r="I2487">
        <v>6</v>
      </c>
      <c r="J2487" t="str">
        <f>TEXT(DATE(2003, sales_data_sample[[#This Row],[MONTH_ID]], 1), "mmmm")</f>
        <v>June</v>
      </c>
      <c r="K2487">
        <v>2003</v>
      </c>
      <c r="L2487" t="s">
        <v>232</v>
      </c>
      <c r="M2487">
        <v>91</v>
      </c>
      <c r="N2487" t="s">
        <v>316</v>
      </c>
      <c r="O2487" s="3" t="s">
        <v>78</v>
      </c>
      <c r="P2487" s="3" t="s">
        <v>79</v>
      </c>
      <c r="Q2487" s="3" t="s">
        <v>80</v>
      </c>
      <c r="R2487" s="3" t="s">
        <v>29</v>
      </c>
      <c r="S2487" s="3" t="s">
        <v>25</v>
      </c>
    </row>
    <row r="2488" spans="1:19" x14ac:dyDescent="0.25">
      <c r="A2488" s="4">
        <v>10143</v>
      </c>
      <c r="B2488" s="4">
        <v>36</v>
      </c>
      <c r="C2488" s="1">
        <v>100</v>
      </c>
      <c r="D2488" s="4">
        <v>2</v>
      </c>
      <c r="E2488" s="1">
        <v>3945.96</v>
      </c>
      <c r="F2488" s="2">
        <v>37843</v>
      </c>
      <c r="G2488" s="3" t="s">
        <v>18</v>
      </c>
      <c r="H2488">
        <v>3</v>
      </c>
      <c r="I2488">
        <v>8</v>
      </c>
      <c r="J2488" t="str">
        <f>TEXT(DATE(2003, sales_data_sample[[#This Row],[MONTH_ID]], 1), "mmmm")</f>
        <v>August</v>
      </c>
      <c r="K2488">
        <v>2003</v>
      </c>
      <c r="L2488" t="s">
        <v>232</v>
      </c>
      <c r="M2488">
        <v>91</v>
      </c>
      <c r="N2488" t="s">
        <v>316</v>
      </c>
      <c r="O2488" s="3" t="s">
        <v>139</v>
      </c>
      <c r="P2488" s="3" t="s">
        <v>73</v>
      </c>
      <c r="Q2488" s="3" t="s">
        <v>23</v>
      </c>
      <c r="R2488" s="3" t="s">
        <v>24</v>
      </c>
      <c r="S2488" s="3" t="s">
        <v>32</v>
      </c>
    </row>
    <row r="2489" spans="1:19" x14ac:dyDescent="0.25">
      <c r="A2489" s="4">
        <v>10156</v>
      </c>
      <c r="B2489" s="4">
        <v>48</v>
      </c>
      <c r="C2489" s="1">
        <v>100</v>
      </c>
      <c r="D2489" s="4">
        <v>2</v>
      </c>
      <c r="E2489" s="1">
        <v>4954.08</v>
      </c>
      <c r="F2489" s="2">
        <v>37902</v>
      </c>
      <c r="G2489" s="3" t="s">
        <v>18</v>
      </c>
      <c r="H2489">
        <v>4</v>
      </c>
      <c r="I2489">
        <v>10</v>
      </c>
      <c r="J2489" t="str">
        <f>TEXT(DATE(2003, sales_data_sample[[#This Row],[MONTH_ID]], 1), "mmmm")</f>
        <v>October</v>
      </c>
      <c r="K2489">
        <v>2003</v>
      </c>
      <c r="L2489" t="s">
        <v>232</v>
      </c>
      <c r="M2489">
        <v>91</v>
      </c>
      <c r="N2489" t="s">
        <v>316</v>
      </c>
      <c r="O2489" s="3" t="s">
        <v>78</v>
      </c>
      <c r="P2489" s="3" t="s">
        <v>79</v>
      </c>
      <c r="Q2489" s="3" t="s">
        <v>80</v>
      </c>
      <c r="R2489" s="3" t="s">
        <v>29</v>
      </c>
      <c r="S2489" s="3" t="s">
        <v>32</v>
      </c>
    </row>
    <row r="2490" spans="1:19" x14ac:dyDescent="0.25">
      <c r="A2490" s="4">
        <v>10168</v>
      </c>
      <c r="B2490" s="4">
        <v>28</v>
      </c>
      <c r="C2490" s="1">
        <v>98.65</v>
      </c>
      <c r="D2490" s="4">
        <v>14</v>
      </c>
      <c r="E2490" s="1">
        <v>2762.2</v>
      </c>
      <c r="F2490" s="2">
        <v>37922</v>
      </c>
      <c r="G2490" s="3" t="s">
        <v>18</v>
      </c>
      <c r="H2490">
        <v>4</v>
      </c>
      <c r="I2490">
        <v>10</v>
      </c>
      <c r="J2490" t="str">
        <f>TEXT(DATE(2003, sales_data_sample[[#This Row],[MONTH_ID]], 1), "mmmm")</f>
        <v>October</v>
      </c>
      <c r="K2490">
        <v>2003</v>
      </c>
      <c r="L2490" t="s">
        <v>232</v>
      </c>
      <c r="M2490">
        <v>91</v>
      </c>
      <c r="N2490" t="s">
        <v>316</v>
      </c>
      <c r="O2490" s="3" t="s">
        <v>37</v>
      </c>
      <c r="P2490" s="3" t="s">
        <v>38</v>
      </c>
      <c r="Q2490" s="3" t="s">
        <v>23</v>
      </c>
      <c r="R2490" s="3" t="s">
        <v>24</v>
      </c>
      <c r="S2490" s="3" t="s">
        <v>25</v>
      </c>
    </row>
    <row r="2491" spans="1:19" x14ac:dyDescent="0.25">
      <c r="A2491" s="4">
        <v>10199</v>
      </c>
      <c r="B2491" s="4">
        <v>48</v>
      </c>
      <c r="C2491" s="1">
        <v>83.12</v>
      </c>
      <c r="D2491" s="4">
        <v>2</v>
      </c>
      <c r="E2491" s="1">
        <v>3989.76</v>
      </c>
      <c r="F2491" s="2">
        <v>37956</v>
      </c>
      <c r="G2491" s="3" t="s">
        <v>18</v>
      </c>
      <c r="H2491">
        <v>4</v>
      </c>
      <c r="I2491">
        <v>12</v>
      </c>
      <c r="J2491" t="str">
        <f>TEXT(DATE(2003, sales_data_sample[[#This Row],[MONTH_ID]], 1), "mmmm")</f>
        <v>December</v>
      </c>
      <c r="K2491">
        <v>2003</v>
      </c>
      <c r="L2491" t="s">
        <v>232</v>
      </c>
      <c r="M2491">
        <v>91</v>
      </c>
      <c r="N2491" t="s">
        <v>316</v>
      </c>
      <c r="O2491" s="3" t="s">
        <v>100</v>
      </c>
      <c r="P2491" s="3" t="s">
        <v>101</v>
      </c>
      <c r="Q2491" s="3" t="s">
        <v>23</v>
      </c>
      <c r="R2491" s="3" t="s">
        <v>24</v>
      </c>
      <c r="S2491" s="3" t="s">
        <v>32</v>
      </c>
    </row>
    <row r="2492" spans="1:19" x14ac:dyDescent="0.25">
      <c r="A2492" s="4">
        <v>10210</v>
      </c>
      <c r="B2492" s="4">
        <v>21</v>
      </c>
      <c r="C2492" s="1">
        <v>78.55</v>
      </c>
      <c r="D2492" s="4">
        <v>12</v>
      </c>
      <c r="E2492" s="1">
        <v>1649.55</v>
      </c>
      <c r="F2492" s="2">
        <v>37998</v>
      </c>
      <c r="G2492" s="3" t="s">
        <v>18</v>
      </c>
      <c r="H2492">
        <v>1</v>
      </c>
      <c r="I2492">
        <v>1</v>
      </c>
      <c r="J2492" t="str">
        <f>TEXT(DATE(2003, sales_data_sample[[#This Row],[MONTH_ID]], 1), "mmmm")</f>
        <v>January</v>
      </c>
      <c r="K2492">
        <v>2004</v>
      </c>
      <c r="L2492" t="s">
        <v>232</v>
      </c>
      <c r="M2492">
        <v>91</v>
      </c>
      <c r="N2492" t="s">
        <v>316</v>
      </c>
      <c r="O2492" s="3" t="s">
        <v>126</v>
      </c>
      <c r="P2492" s="3" t="s">
        <v>127</v>
      </c>
      <c r="Q2492" s="3" t="s">
        <v>89</v>
      </c>
      <c r="R2492" s="3" t="s">
        <v>89</v>
      </c>
      <c r="S2492" s="3" t="s">
        <v>25</v>
      </c>
    </row>
    <row r="2493" spans="1:19" x14ac:dyDescent="0.25">
      <c r="A2493" s="4">
        <v>10223</v>
      </c>
      <c r="B2493" s="4">
        <v>25</v>
      </c>
      <c r="C2493" s="1">
        <v>100</v>
      </c>
      <c r="D2493" s="4">
        <v>14</v>
      </c>
      <c r="E2493" s="1">
        <v>2534.75</v>
      </c>
      <c r="F2493" s="2">
        <v>38037</v>
      </c>
      <c r="G2493" s="3" t="s">
        <v>18</v>
      </c>
      <c r="H2493">
        <v>1</v>
      </c>
      <c r="I2493">
        <v>2</v>
      </c>
      <c r="J2493" t="str">
        <f>TEXT(DATE(2003, sales_data_sample[[#This Row],[MONTH_ID]], 1), "mmmm")</f>
        <v>February</v>
      </c>
      <c r="K2493">
        <v>2004</v>
      </c>
      <c r="L2493" t="s">
        <v>232</v>
      </c>
      <c r="M2493">
        <v>91</v>
      </c>
      <c r="N2493" t="s">
        <v>316</v>
      </c>
      <c r="O2493" s="3" t="s">
        <v>46</v>
      </c>
      <c r="P2493" s="3" t="s">
        <v>47</v>
      </c>
      <c r="Q2493" s="3" t="s">
        <v>48</v>
      </c>
      <c r="R2493" s="3" t="s">
        <v>49</v>
      </c>
      <c r="S2493" s="3" t="s">
        <v>25</v>
      </c>
    </row>
    <row r="2494" spans="1:19" x14ac:dyDescent="0.25">
      <c r="A2494" s="4">
        <v>10235</v>
      </c>
      <c r="B2494" s="4">
        <v>25</v>
      </c>
      <c r="C2494" s="1">
        <v>100</v>
      </c>
      <c r="D2494" s="4">
        <v>8</v>
      </c>
      <c r="E2494" s="1">
        <v>2580.25</v>
      </c>
      <c r="F2494" s="2">
        <v>38079</v>
      </c>
      <c r="G2494" s="3" t="s">
        <v>18</v>
      </c>
      <c r="H2494">
        <v>2</v>
      </c>
      <c r="I2494">
        <v>4</v>
      </c>
      <c r="J2494" t="str">
        <f>TEXT(DATE(2003, sales_data_sample[[#This Row],[MONTH_ID]], 1), "mmmm")</f>
        <v>April</v>
      </c>
      <c r="K2494">
        <v>2004</v>
      </c>
      <c r="L2494" t="s">
        <v>232</v>
      </c>
      <c r="M2494">
        <v>91</v>
      </c>
      <c r="N2494" t="s">
        <v>316</v>
      </c>
      <c r="O2494" s="3" t="s">
        <v>153</v>
      </c>
      <c r="P2494" s="3" t="s">
        <v>154</v>
      </c>
      <c r="Q2494" s="3" t="s">
        <v>99</v>
      </c>
      <c r="R2494" s="3" t="s">
        <v>24</v>
      </c>
      <c r="S2494" s="3" t="s">
        <v>25</v>
      </c>
    </row>
    <row r="2495" spans="1:19" x14ac:dyDescent="0.25">
      <c r="A2495" s="4">
        <v>10250</v>
      </c>
      <c r="B2495" s="4">
        <v>31</v>
      </c>
      <c r="C2495" s="1">
        <v>91.34</v>
      </c>
      <c r="D2495" s="4">
        <v>9</v>
      </c>
      <c r="E2495" s="1">
        <v>2831.54</v>
      </c>
      <c r="F2495" s="2">
        <v>38118</v>
      </c>
      <c r="G2495" s="3" t="s">
        <v>18</v>
      </c>
      <c r="H2495">
        <v>2</v>
      </c>
      <c r="I2495">
        <v>5</v>
      </c>
      <c r="J2495" t="str">
        <f>TEXT(DATE(2003, sales_data_sample[[#This Row],[MONTH_ID]], 1), "mmmm")</f>
        <v>May</v>
      </c>
      <c r="K2495">
        <v>2004</v>
      </c>
      <c r="L2495" t="s">
        <v>232</v>
      </c>
      <c r="M2495">
        <v>91</v>
      </c>
      <c r="N2495" t="s">
        <v>316</v>
      </c>
      <c r="O2495" s="3" t="s">
        <v>161</v>
      </c>
      <c r="P2495" s="3" t="s">
        <v>162</v>
      </c>
      <c r="Q2495" s="3" t="s">
        <v>23</v>
      </c>
      <c r="R2495" s="3" t="s">
        <v>24</v>
      </c>
      <c r="S2495" s="3" t="s">
        <v>25</v>
      </c>
    </row>
    <row r="2496" spans="1:19" x14ac:dyDescent="0.25">
      <c r="A2496" s="4">
        <v>10262</v>
      </c>
      <c r="B2496" s="4">
        <v>40</v>
      </c>
      <c r="C2496" s="1">
        <v>84.03</v>
      </c>
      <c r="D2496" s="4">
        <v>4</v>
      </c>
      <c r="E2496" s="1">
        <v>3361.2</v>
      </c>
      <c r="F2496" s="2">
        <v>38162</v>
      </c>
      <c r="G2496" s="3" t="s">
        <v>140</v>
      </c>
      <c r="H2496">
        <v>2</v>
      </c>
      <c r="I2496">
        <v>6</v>
      </c>
      <c r="J2496" t="str">
        <f>TEXT(DATE(2003, sales_data_sample[[#This Row],[MONTH_ID]], 1), "mmmm")</f>
        <v>June</v>
      </c>
      <c r="K2496">
        <v>2004</v>
      </c>
      <c r="L2496" t="s">
        <v>232</v>
      </c>
      <c r="M2496">
        <v>91</v>
      </c>
      <c r="N2496" t="s">
        <v>316</v>
      </c>
      <c r="O2496" s="3" t="s">
        <v>78</v>
      </c>
      <c r="P2496" s="3" t="s">
        <v>79</v>
      </c>
      <c r="Q2496" s="3" t="s">
        <v>80</v>
      </c>
      <c r="R2496" s="3" t="s">
        <v>29</v>
      </c>
      <c r="S2496" s="3" t="s">
        <v>32</v>
      </c>
    </row>
    <row r="2497" spans="1:19" x14ac:dyDescent="0.25">
      <c r="A2497" s="4">
        <v>10275</v>
      </c>
      <c r="B2497" s="4">
        <v>32</v>
      </c>
      <c r="C2497" s="1">
        <v>89.51</v>
      </c>
      <c r="D2497" s="4">
        <v>14</v>
      </c>
      <c r="E2497" s="1">
        <v>2864.32</v>
      </c>
      <c r="F2497" s="2">
        <v>38191</v>
      </c>
      <c r="G2497" s="3" t="s">
        <v>18</v>
      </c>
      <c r="H2497">
        <v>3</v>
      </c>
      <c r="I2497">
        <v>7</v>
      </c>
      <c r="J2497" t="str">
        <f>TEXT(DATE(2003, sales_data_sample[[#This Row],[MONTH_ID]], 1), "mmmm")</f>
        <v>July</v>
      </c>
      <c r="K2497">
        <v>2004</v>
      </c>
      <c r="L2497" t="s">
        <v>232</v>
      </c>
      <c r="M2497">
        <v>91</v>
      </c>
      <c r="N2497" t="s">
        <v>316</v>
      </c>
      <c r="O2497" s="3" t="s">
        <v>55</v>
      </c>
      <c r="P2497" s="3" t="s">
        <v>56</v>
      </c>
      <c r="Q2497" s="3" t="s">
        <v>28</v>
      </c>
      <c r="R2497" s="3" t="s">
        <v>29</v>
      </c>
      <c r="S2497" s="3" t="s">
        <v>25</v>
      </c>
    </row>
    <row r="2498" spans="1:19" x14ac:dyDescent="0.25">
      <c r="A2498" s="4">
        <v>10284</v>
      </c>
      <c r="B2498" s="4">
        <v>24</v>
      </c>
      <c r="C2498" s="1">
        <v>83.12</v>
      </c>
      <c r="D2498" s="4">
        <v>6</v>
      </c>
      <c r="E2498" s="1">
        <v>1994.88</v>
      </c>
      <c r="F2498" s="2">
        <v>38220</v>
      </c>
      <c r="G2498" s="3" t="s">
        <v>18</v>
      </c>
      <c r="H2498">
        <v>3</v>
      </c>
      <c r="I2498">
        <v>8</v>
      </c>
      <c r="J2498" t="str">
        <f>TEXT(DATE(2003, sales_data_sample[[#This Row],[MONTH_ID]], 1), "mmmm")</f>
        <v>August</v>
      </c>
      <c r="K2498">
        <v>2004</v>
      </c>
      <c r="L2498" t="s">
        <v>232</v>
      </c>
      <c r="M2498">
        <v>91</v>
      </c>
      <c r="N2498" t="s">
        <v>316</v>
      </c>
      <c r="O2498" s="3" t="s">
        <v>222</v>
      </c>
      <c r="P2498" s="3" t="s">
        <v>223</v>
      </c>
      <c r="Q2498" s="3" t="s">
        <v>43</v>
      </c>
      <c r="R2498" s="3" t="s">
        <v>29</v>
      </c>
      <c r="S2498" s="3" t="s">
        <v>25</v>
      </c>
    </row>
    <row r="2499" spans="1:19" x14ac:dyDescent="0.25">
      <c r="A2499" s="4">
        <v>10296</v>
      </c>
      <c r="B2499" s="4">
        <v>42</v>
      </c>
      <c r="C2499" s="1">
        <v>100</v>
      </c>
      <c r="D2499" s="4">
        <v>2</v>
      </c>
      <c r="E2499" s="1">
        <v>4296.6000000000004</v>
      </c>
      <c r="F2499" s="2">
        <v>38245</v>
      </c>
      <c r="G2499" s="3" t="s">
        <v>18</v>
      </c>
      <c r="H2499">
        <v>3</v>
      </c>
      <c r="I2499">
        <v>9</v>
      </c>
      <c r="J2499" t="str">
        <f>TEXT(DATE(2003, sales_data_sample[[#This Row],[MONTH_ID]], 1), "mmmm")</f>
        <v>September</v>
      </c>
      <c r="K2499">
        <v>2004</v>
      </c>
      <c r="L2499" t="s">
        <v>232</v>
      </c>
      <c r="M2499">
        <v>91</v>
      </c>
      <c r="N2499" t="s">
        <v>316</v>
      </c>
      <c r="O2499" s="3" t="s">
        <v>235</v>
      </c>
      <c r="P2499" s="3" t="s">
        <v>236</v>
      </c>
      <c r="Q2499" s="3" t="s">
        <v>179</v>
      </c>
      <c r="R2499" s="3" t="s">
        <v>29</v>
      </c>
      <c r="S2499" s="3" t="s">
        <v>32</v>
      </c>
    </row>
    <row r="2500" spans="1:19" x14ac:dyDescent="0.25">
      <c r="A2500" s="4">
        <v>10308</v>
      </c>
      <c r="B2500" s="4">
        <v>21</v>
      </c>
      <c r="C2500" s="1">
        <v>100</v>
      </c>
      <c r="D2500" s="4">
        <v>12</v>
      </c>
      <c r="E2500" s="1">
        <v>2224.9499999999998</v>
      </c>
      <c r="F2500" s="2">
        <v>38275</v>
      </c>
      <c r="G2500" s="3" t="s">
        <v>18</v>
      </c>
      <c r="H2500">
        <v>4</v>
      </c>
      <c r="I2500">
        <v>10</v>
      </c>
      <c r="J2500" t="str">
        <f>TEXT(DATE(2003, sales_data_sample[[#This Row],[MONTH_ID]], 1), "mmmm")</f>
        <v>October</v>
      </c>
      <c r="K2500">
        <v>2004</v>
      </c>
      <c r="L2500" t="s">
        <v>232</v>
      </c>
      <c r="M2500">
        <v>91</v>
      </c>
      <c r="N2500" t="s">
        <v>316</v>
      </c>
      <c r="O2500" s="3" t="s">
        <v>130</v>
      </c>
      <c r="P2500" s="3" t="s">
        <v>131</v>
      </c>
      <c r="Q2500" s="3" t="s">
        <v>23</v>
      </c>
      <c r="R2500" s="3" t="s">
        <v>24</v>
      </c>
      <c r="S2500" s="3" t="s">
        <v>25</v>
      </c>
    </row>
    <row r="2501" spans="1:19" x14ac:dyDescent="0.25">
      <c r="A2501" s="4">
        <v>10316</v>
      </c>
      <c r="B2501" s="4">
        <v>34</v>
      </c>
      <c r="C2501" s="1">
        <v>82.21</v>
      </c>
      <c r="D2501" s="4">
        <v>4</v>
      </c>
      <c r="E2501" s="1">
        <v>2795.14</v>
      </c>
      <c r="F2501" s="2">
        <v>38292</v>
      </c>
      <c r="G2501" s="3" t="s">
        <v>18</v>
      </c>
      <c r="H2501">
        <v>4</v>
      </c>
      <c r="I2501">
        <v>11</v>
      </c>
      <c r="J2501" t="str">
        <f>TEXT(DATE(2003, sales_data_sample[[#This Row],[MONTH_ID]], 1), "mmmm")</f>
        <v>November</v>
      </c>
      <c r="K2501">
        <v>2004</v>
      </c>
      <c r="L2501" t="s">
        <v>232</v>
      </c>
      <c r="M2501">
        <v>91</v>
      </c>
      <c r="N2501" t="s">
        <v>316</v>
      </c>
      <c r="O2501" s="3" t="s">
        <v>157</v>
      </c>
      <c r="P2501" s="3" t="s">
        <v>158</v>
      </c>
      <c r="Q2501" s="3" t="s">
        <v>76</v>
      </c>
      <c r="R2501" s="3" t="s">
        <v>29</v>
      </c>
      <c r="S2501" s="3" t="s">
        <v>25</v>
      </c>
    </row>
    <row r="2502" spans="1:19" x14ac:dyDescent="0.25">
      <c r="A2502" s="4">
        <v>10328</v>
      </c>
      <c r="B2502" s="4">
        <v>27</v>
      </c>
      <c r="C2502" s="1">
        <v>100</v>
      </c>
      <c r="D2502" s="4">
        <v>8</v>
      </c>
      <c r="E2502" s="1">
        <v>2762.1</v>
      </c>
      <c r="F2502" s="2">
        <v>38303</v>
      </c>
      <c r="G2502" s="3" t="s">
        <v>18</v>
      </c>
      <c r="H2502">
        <v>4</v>
      </c>
      <c r="I2502">
        <v>11</v>
      </c>
      <c r="J2502" t="str">
        <f>TEXT(DATE(2003, sales_data_sample[[#This Row],[MONTH_ID]], 1), "mmmm")</f>
        <v>November</v>
      </c>
      <c r="K2502">
        <v>2004</v>
      </c>
      <c r="L2502" t="s">
        <v>232</v>
      </c>
      <c r="M2502">
        <v>91</v>
      </c>
      <c r="N2502" t="s">
        <v>316</v>
      </c>
      <c r="O2502" s="3" t="s">
        <v>226</v>
      </c>
      <c r="P2502" s="3" t="s">
        <v>227</v>
      </c>
      <c r="Q2502" s="3" t="s">
        <v>109</v>
      </c>
      <c r="R2502" s="3" t="s">
        <v>29</v>
      </c>
      <c r="S2502" s="3" t="s">
        <v>25</v>
      </c>
    </row>
    <row r="2503" spans="1:19" x14ac:dyDescent="0.25">
      <c r="A2503" s="4">
        <v>10340</v>
      </c>
      <c r="B2503" s="4">
        <v>30</v>
      </c>
      <c r="C2503" s="1">
        <v>88.6</v>
      </c>
      <c r="D2503" s="4">
        <v>5</v>
      </c>
      <c r="E2503" s="1">
        <v>2658</v>
      </c>
      <c r="F2503" s="2">
        <v>38315</v>
      </c>
      <c r="G2503" s="3" t="s">
        <v>18</v>
      </c>
      <c r="H2503">
        <v>4</v>
      </c>
      <c r="I2503">
        <v>11</v>
      </c>
      <c r="J2503" t="str">
        <f>TEXT(DATE(2003, sales_data_sample[[#This Row],[MONTH_ID]], 1), "mmmm")</f>
        <v>November</v>
      </c>
      <c r="K2503">
        <v>2004</v>
      </c>
      <c r="L2503" t="s">
        <v>232</v>
      </c>
      <c r="M2503">
        <v>91</v>
      </c>
      <c r="N2503" t="s">
        <v>316</v>
      </c>
      <c r="O2503" s="3" t="s">
        <v>144</v>
      </c>
      <c r="P2503" s="3" t="s">
        <v>145</v>
      </c>
      <c r="Q2503" s="3" t="s">
        <v>80</v>
      </c>
      <c r="R2503" s="3" t="s">
        <v>29</v>
      </c>
      <c r="S2503" s="3" t="s">
        <v>25</v>
      </c>
    </row>
    <row r="2504" spans="1:19" x14ac:dyDescent="0.25">
      <c r="A2504" s="4">
        <v>10353</v>
      </c>
      <c r="B2504" s="4">
        <v>39</v>
      </c>
      <c r="C2504" s="1">
        <v>100</v>
      </c>
      <c r="D2504" s="4">
        <v>9</v>
      </c>
      <c r="E2504" s="1">
        <v>5043.87</v>
      </c>
      <c r="F2504" s="2">
        <v>38325</v>
      </c>
      <c r="G2504" s="3" t="s">
        <v>18</v>
      </c>
      <c r="H2504">
        <v>4</v>
      </c>
      <c r="I2504">
        <v>12</v>
      </c>
      <c r="J2504" t="str">
        <f>TEXT(DATE(2003, sales_data_sample[[#This Row],[MONTH_ID]], 1), "mmmm")</f>
        <v>December</v>
      </c>
      <c r="K2504">
        <v>2004</v>
      </c>
      <c r="L2504" t="s">
        <v>232</v>
      </c>
      <c r="M2504">
        <v>91</v>
      </c>
      <c r="N2504" t="s">
        <v>316</v>
      </c>
      <c r="O2504" s="3" t="s">
        <v>234</v>
      </c>
      <c r="P2504" s="3" t="s">
        <v>207</v>
      </c>
      <c r="Q2504" s="3" t="s">
        <v>23</v>
      </c>
      <c r="R2504" s="3" t="s">
        <v>24</v>
      </c>
      <c r="S2504" s="3" t="s">
        <v>32</v>
      </c>
    </row>
    <row r="2505" spans="1:19" x14ac:dyDescent="0.25">
      <c r="A2505" s="4">
        <v>10361</v>
      </c>
      <c r="B2505" s="4">
        <v>20</v>
      </c>
      <c r="C2505" s="1">
        <v>60.54</v>
      </c>
      <c r="D2505" s="4">
        <v>4</v>
      </c>
      <c r="E2505" s="1">
        <v>1210.8</v>
      </c>
      <c r="F2505" s="2">
        <v>38338</v>
      </c>
      <c r="G2505" s="3" t="s">
        <v>18</v>
      </c>
      <c r="H2505">
        <v>4</v>
      </c>
      <c r="I2505">
        <v>12</v>
      </c>
      <c r="J2505" t="str">
        <f>TEXT(DATE(2003, sales_data_sample[[#This Row],[MONTH_ID]], 1), "mmmm")</f>
        <v>December</v>
      </c>
      <c r="K2505">
        <v>2004</v>
      </c>
      <c r="L2505" t="s">
        <v>232</v>
      </c>
      <c r="M2505">
        <v>91</v>
      </c>
      <c r="N2505" t="s">
        <v>316</v>
      </c>
      <c r="O2505" s="3" t="s">
        <v>70</v>
      </c>
      <c r="P2505" s="3" t="s">
        <v>71</v>
      </c>
      <c r="Q2505" s="3" t="s">
        <v>48</v>
      </c>
      <c r="R2505" s="3" t="s">
        <v>49</v>
      </c>
      <c r="S2505" s="3" t="s">
        <v>25</v>
      </c>
    </row>
    <row r="2506" spans="1:19" x14ac:dyDescent="0.25">
      <c r="A2506" s="4">
        <v>10375</v>
      </c>
      <c r="B2506" s="4">
        <v>37</v>
      </c>
      <c r="C2506" s="1">
        <v>81.87</v>
      </c>
      <c r="D2506" s="4">
        <v>6</v>
      </c>
      <c r="E2506" s="1">
        <v>3029.19</v>
      </c>
      <c r="F2506" s="2">
        <v>38386</v>
      </c>
      <c r="G2506" s="3" t="s">
        <v>18</v>
      </c>
      <c r="H2506">
        <v>1</v>
      </c>
      <c r="I2506">
        <v>2</v>
      </c>
      <c r="J2506" t="str">
        <f>TEXT(DATE(2003, sales_data_sample[[#This Row],[MONTH_ID]], 1), "mmmm")</f>
        <v>February</v>
      </c>
      <c r="K2506">
        <v>2005</v>
      </c>
      <c r="L2506" t="s">
        <v>232</v>
      </c>
      <c r="M2506">
        <v>91</v>
      </c>
      <c r="N2506" t="s">
        <v>316</v>
      </c>
      <c r="O2506" s="3" t="s">
        <v>55</v>
      </c>
      <c r="P2506" s="3" t="s">
        <v>56</v>
      </c>
      <c r="Q2506" s="3" t="s">
        <v>28</v>
      </c>
      <c r="R2506" s="3" t="s">
        <v>29</v>
      </c>
      <c r="S2506" s="3" t="s">
        <v>32</v>
      </c>
    </row>
    <row r="2507" spans="1:19" x14ac:dyDescent="0.25">
      <c r="A2507" s="4">
        <v>10388</v>
      </c>
      <c r="B2507" s="4">
        <v>46</v>
      </c>
      <c r="C2507" s="1">
        <v>100</v>
      </c>
      <c r="D2507" s="4">
        <v>2</v>
      </c>
      <c r="E2507" s="1">
        <v>10066.6</v>
      </c>
      <c r="F2507" s="2">
        <v>38414</v>
      </c>
      <c r="G2507" s="3" t="s">
        <v>18</v>
      </c>
      <c r="H2507">
        <v>1</v>
      </c>
      <c r="I2507">
        <v>3</v>
      </c>
      <c r="J2507" t="str">
        <f>TEXT(DATE(2003, sales_data_sample[[#This Row],[MONTH_ID]], 1), "mmmm")</f>
        <v>March</v>
      </c>
      <c r="K2507">
        <v>2005</v>
      </c>
      <c r="L2507" t="s">
        <v>232</v>
      </c>
      <c r="M2507">
        <v>91</v>
      </c>
      <c r="N2507" t="s">
        <v>316</v>
      </c>
      <c r="O2507" s="3" t="s">
        <v>72</v>
      </c>
      <c r="P2507" s="3" t="s">
        <v>73</v>
      </c>
      <c r="Q2507" s="3" t="s">
        <v>23</v>
      </c>
      <c r="R2507" s="3" t="s">
        <v>24</v>
      </c>
      <c r="S2507" s="3" t="s">
        <v>69</v>
      </c>
    </row>
    <row r="2508" spans="1:19" x14ac:dyDescent="0.25">
      <c r="A2508" s="4">
        <v>10398</v>
      </c>
      <c r="B2508" s="4">
        <v>47</v>
      </c>
      <c r="C2508" s="1">
        <v>87.69</v>
      </c>
      <c r="D2508" s="4">
        <v>6</v>
      </c>
      <c r="E2508" s="1">
        <v>4121.43</v>
      </c>
      <c r="F2508" s="2">
        <v>38441</v>
      </c>
      <c r="G2508" s="3" t="s">
        <v>18</v>
      </c>
      <c r="H2508">
        <v>1</v>
      </c>
      <c r="I2508">
        <v>3</v>
      </c>
      <c r="J2508" t="str">
        <f>TEXT(DATE(2003, sales_data_sample[[#This Row],[MONTH_ID]], 1), "mmmm")</f>
        <v>March</v>
      </c>
      <c r="K2508">
        <v>2005</v>
      </c>
      <c r="L2508" t="s">
        <v>232</v>
      </c>
      <c r="M2508">
        <v>91</v>
      </c>
      <c r="N2508" t="s">
        <v>316</v>
      </c>
      <c r="O2508" s="3" t="s">
        <v>26</v>
      </c>
      <c r="P2508" s="3" t="s">
        <v>27</v>
      </c>
      <c r="Q2508" s="3" t="s">
        <v>28</v>
      </c>
      <c r="R2508" s="3" t="s">
        <v>29</v>
      </c>
      <c r="S2508" s="3" t="s">
        <v>32</v>
      </c>
    </row>
    <row r="2509" spans="1:19" x14ac:dyDescent="0.25">
      <c r="A2509" s="4">
        <v>10401</v>
      </c>
      <c r="B2509" s="4">
        <v>11</v>
      </c>
      <c r="C2509" s="1">
        <v>100</v>
      </c>
      <c r="D2509" s="4">
        <v>8</v>
      </c>
      <c r="E2509" s="1">
        <v>1135.31</v>
      </c>
      <c r="F2509" s="2">
        <v>38445</v>
      </c>
      <c r="G2509" s="3" t="s">
        <v>163</v>
      </c>
      <c r="H2509">
        <v>2</v>
      </c>
      <c r="I2509">
        <v>4</v>
      </c>
      <c r="J2509" t="str">
        <f>TEXT(DATE(2003, sales_data_sample[[#This Row],[MONTH_ID]], 1), "mmmm")</f>
        <v>April</v>
      </c>
      <c r="K2509">
        <v>2005</v>
      </c>
      <c r="L2509" t="s">
        <v>232</v>
      </c>
      <c r="M2509">
        <v>91</v>
      </c>
      <c r="N2509" t="s">
        <v>316</v>
      </c>
      <c r="O2509" s="3" t="s">
        <v>51</v>
      </c>
      <c r="P2509" s="3" t="s">
        <v>52</v>
      </c>
      <c r="Q2509" s="3" t="s">
        <v>23</v>
      </c>
      <c r="R2509" s="3" t="s">
        <v>24</v>
      </c>
      <c r="S2509" s="3" t="s">
        <v>25</v>
      </c>
    </row>
    <row r="2510" spans="1:19" x14ac:dyDescent="0.25">
      <c r="A2510" s="4">
        <v>10416</v>
      </c>
      <c r="B2510" s="4">
        <v>23</v>
      </c>
      <c r="C2510" s="1">
        <v>91.34</v>
      </c>
      <c r="D2510" s="4">
        <v>9</v>
      </c>
      <c r="E2510" s="1">
        <v>2100.8200000000002</v>
      </c>
      <c r="F2510" s="2">
        <v>38482</v>
      </c>
      <c r="G2510" s="3" t="s">
        <v>18</v>
      </c>
      <c r="H2510">
        <v>2</v>
      </c>
      <c r="I2510">
        <v>5</v>
      </c>
      <c r="J2510" t="str">
        <f>TEXT(DATE(2003, sales_data_sample[[#This Row],[MONTH_ID]], 1), "mmmm")</f>
        <v>May</v>
      </c>
      <c r="K2510">
        <v>2005</v>
      </c>
      <c r="L2510" t="s">
        <v>232</v>
      </c>
      <c r="M2510">
        <v>91</v>
      </c>
      <c r="N2510" t="s">
        <v>316</v>
      </c>
      <c r="O2510" s="3" t="s">
        <v>183</v>
      </c>
      <c r="P2510" s="3" t="s">
        <v>184</v>
      </c>
      <c r="Q2510" s="3" t="s">
        <v>109</v>
      </c>
      <c r="R2510" s="3" t="s">
        <v>29</v>
      </c>
      <c r="S2510" s="3" t="s">
        <v>25</v>
      </c>
    </row>
    <row r="2511" spans="1:19" x14ac:dyDescent="0.25">
      <c r="A2511" s="4">
        <v>10105</v>
      </c>
      <c r="B2511" s="4">
        <v>29</v>
      </c>
      <c r="C2511" s="1">
        <v>70.150000000000006</v>
      </c>
      <c r="D2511" s="4">
        <v>12</v>
      </c>
      <c r="E2511" s="1">
        <v>2034.35</v>
      </c>
      <c r="F2511" s="2">
        <v>37663</v>
      </c>
      <c r="G2511" s="3" t="s">
        <v>18</v>
      </c>
      <c r="H2511">
        <v>1</v>
      </c>
      <c r="I2511">
        <v>2</v>
      </c>
      <c r="J2511" t="str">
        <f>TEXT(DATE(2003, sales_data_sample[[#This Row],[MONTH_ID]], 1), "mmmm")</f>
        <v>February</v>
      </c>
      <c r="K2511">
        <v>2003</v>
      </c>
      <c r="L2511" t="s">
        <v>253</v>
      </c>
      <c r="M2511">
        <v>86</v>
      </c>
      <c r="N2511" t="s">
        <v>317</v>
      </c>
      <c r="O2511" s="3" t="s">
        <v>134</v>
      </c>
      <c r="P2511" s="3" t="s">
        <v>135</v>
      </c>
      <c r="Q2511" s="3" t="s">
        <v>136</v>
      </c>
      <c r="R2511" s="3" t="s">
        <v>29</v>
      </c>
      <c r="S2511" s="3" t="s">
        <v>25</v>
      </c>
    </row>
    <row r="2512" spans="1:19" x14ac:dyDescent="0.25">
      <c r="A2512" s="4">
        <v>10117</v>
      </c>
      <c r="B2512" s="4">
        <v>38</v>
      </c>
      <c r="C2512" s="1">
        <v>79.680000000000007</v>
      </c>
      <c r="D2512" s="4">
        <v>6</v>
      </c>
      <c r="E2512" s="1">
        <v>3027.84</v>
      </c>
      <c r="F2512" s="2">
        <v>37727</v>
      </c>
      <c r="G2512" s="3" t="s">
        <v>18</v>
      </c>
      <c r="H2512">
        <v>2</v>
      </c>
      <c r="I2512">
        <v>4</v>
      </c>
      <c r="J2512" t="str">
        <f>TEXT(DATE(2003, sales_data_sample[[#This Row],[MONTH_ID]], 1), "mmmm")</f>
        <v>April</v>
      </c>
      <c r="K2512">
        <v>2003</v>
      </c>
      <c r="L2512" t="s">
        <v>253</v>
      </c>
      <c r="M2512">
        <v>86</v>
      </c>
      <c r="N2512" t="s">
        <v>317</v>
      </c>
      <c r="O2512" s="3" t="s">
        <v>87</v>
      </c>
      <c r="P2512" s="3" t="s">
        <v>88</v>
      </c>
      <c r="Q2512" s="3" t="s">
        <v>88</v>
      </c>
      <c r="R2512" s="3" t="s">
        <v>89</v>
      </c>
      <c r="S2512" s="3" t="s">
        <v>32</v>
      </c>
    </row>
    <row r="2513" spans="1:19" x14ac:dyDescent="0.25">
      <c r="A2513" s="4">
        <v>10128</v>
      </c>
      <c r="B2513" s="4">
        <v>32</v>
      </c>
      <c r="C2513" s="1">
        <v>97</v>
      </c>
      <c r="D2513" s="4">
        <v>3</v>
      </c>
      <c r="E2513" s="1">
        <v>3104</v>
      </c>
      <c r="F2513" s="2">
        <v>37778</v>
      </c>
      <c r="G2513" s="3" t="s">
        <v>18</v>
      </c>
      <c r="H2513">
        <v>2</v>
      </c>
      <c r="I2513">
        <v>6</v>
      </c>
      <c r="J2513" t="str">
        <f>TEXT(DATE(2003, sales_data_sample[[#This Row],[MONTH_ID]], 1), "mmmm")</f>
        <v>June</v>
      </c>
      <c r="K2513">
        <v>2003</v>
      </c>
      <c r="L2513" t="s">
        <v>253</v>
      </c>
      <c r="M2513">
        <v>86</v>
      </c>
      <c r="N2513" t="s">
        <v>317</v>
      </c>
      <c r="O2513" s="3" t="s">
        <v>78</v>
      </c>
      <c r="P2513" s="3" t="s">
        <v>79</v>
      </c>
      <c r="Q2513" s="3" t="s">
        <v>80</v>
      </c>
      <c r="R2513" s="3" t="s">
        <v>29</v>
      </c>
      <c r="S2513" s="3" t="s">
        <v>32</v>
      </c>
    </row>
    <row r="2514" spans="1:19" x14ac:dyDescent="0.25">
      <c r="A2514" s="4">
        <v>10142</v>
      </c>
      <c r="B2514" s="4">
        <v>43</v>
      </c>
      <c r="C2514" s="1">
        <v>84.01</v>
      </c>
      <c r="D2514" s="4">
        <v>9</v>
      </c>
      <c r="E2514" s="1">
        <v>3612.43</v>
      </c>
      <c r="F2514" s="2">
        <v>37841</v>
      </c>
      <c r="G2514" s="3" t="s">
        <v>18</v>
      </c>
      <c r="H2514">
        <v>3</v>
      </c>
      <c r="I2514">
        <v>8</v>
      </c>
      <c r="J2514" t="str">
        <f>TEXT(DATE(2003, sales_data_sample[[#This Row],[MONTH_ID]], 1), "mmmm")</f>
        <v>August</v>
      </c>
      <c r="K2514">
        <v>2003</v>
      </c>
      <c r="L2514" t="s">
        <v>253</v>
      </c>
      <c r="M2514">
        <v>86</v>
      </c>
      <c r="N2514" t="s">
        <v>317</v>
      </c>
      <c r="O2514" s="3" t="s">
        <v>114</v>
      </c>
      <c r="P2514" s="3" t="s">
        <v>115</v>
      </c>
      <c r="Q2514" s="3" t="s">
        <v>23</v>
      </c>
      <c r="R2514" s="3" t="s">
        <v>24</v>
      </c>
      <c r="S2514" s="3" t="s">
        <v>32</v>
      </c>
    </row>
    <row r="2515" spans="1:19" x14ac:dyDescent="0.25">
      <c r="A2515" s="4">
        <v>10153</v>
      </c>
      <c r="B2515" s="4">
        <v>31</v>
      </c>
      <c r="C2515" s="1">
        <v>87.48</v>
      </c>
      <c r="D2515" s="4">
        <v>8</v>
      </c>
      <c r="E2515" s="1">
        <v>2711.88</v>
      </c>
      <c r="F2515" s="2">
        <v>37892</v>
      </c>
      <c r="G2515" s="3" t="s">
        <v>18</v>
      </c>
      <c r="H2515">
        <v>3</v>
      </c>
      <c r="I2515">
        <v>9</v>
      </c>
      <c r="J2515" t="str">
        <f>TEXT(DATE(2003, sales_data_sample[[#This Row],[MONTH_ID]], 1), "mmmm")</f>
        <v>September</v>
      </c>
      <c r="K2515">
        <v>2003</v>
      </c>
      <c r="L2515" t="s">
        <v>253</v>
      </c>
      <c r="M2515">
        <v>86</v>
      </c>
      <c r="N2515" t="s">
        <v>317</v>
      </c>
      <c r="O2515" s="3" t="s">
        <v>78</v>
      </c>
      <c r="P2515" s="3" t="s">
        <v>79</v>
      </c>
      <c r="Q2515" s="3" t="s">
        <v>80</v>
      </c>
      <c r="R2515" s="3" t="s">
        <v>29</v>
      </c>
      <c r="S2515" s="3" t="s">
        <v>25</v>
      </c>
    </row>
    <row r="2516" spans="1:19" x14ac:dyDescent="0.25">
      <c r="A2516" s="4">
        <v>10166</v>
      </c>
      <c r="B2516" s="4">
        <v>29</v>
      </c>
      <c r="C2516" s="1">
        <v>100</v>
      </c>
      <c r="D2516" s="4">
        <v>3</v>
      </c>
      <c r="E2516" s="1">
        <v>3013.97</v>
      </c>
      <c r="F2516" s="2">
        <v>37915</v>
      </c>
      <c r="G2516" s="3" t="s">
        <v>18</v>
      </c>
      <c r="H2516">
        <v>4</v>
      </c>
      <c r="I2516">
        <v>10</v>
      </c>
      <c r="J2516" t="str">
        <f>TEXT(DATE(2003, sales_data_sample[[#This Row],[MONTH_ID]], 1), "mmmm")</f>
        <v>October</v>
      </c>
      <c r="K2516">
        <v>2003</v>
      </c>
      <c r="L2516" t="s">
        <v>253</v>
      </c>
      <c r="M2516">
        <v>86</v>
      </c>
      <c r="N2516" t="s">
        <v>317</v>
      </c>
      <c r="O2516" s="3" t="s">
        <v>72</v>
      </c>
      <c r="P2516" s="3" t="s">
        <v>73</v>
      </c>
      <c r="Q2516" s="3" t="s">
        <v>23</v>
      </c>
      <c r="R2516" s="3" t="s">
        <v>24</v>
      </c>
      <c r="S2516" s="3" t="s">
        <v>32</v>
      </c>
    </row>
    <row r="2517" spans="1:19" x14ac:dyDescent="0.25">
      <c r="A2517" s="4">
        <v>10177</v>
      </c>
      <c r="B2517" s="4">
        <v>31</v>
      </c>
      <c r="C2517" s="1">
        <v>88.34</v>
      </c>
      <c r="D2517" s="4">
        <v>10</v>
      </c>
      <c r="E2517" s="1">
        <v>2738.54</v>
      </c>
      <c r="F2517" s="2">
        <v>37932</v>
      </c>
      <c r="G2517" s="3" t="s">
        <v>18</v>
      </c>
      <c r="H2517">
        <v>4</v>
      </c>
      <c r="I2517">
        <v>11</v>
      </c>
      <c r="J2517" t="str">
        <f>TEXT(DATE(2003, sales_data_sample[[#This Row],[MONTH_ID]], 1), "mmmm")</f>
        <v>November</v>
      </c>
      <c r="K2517">
        <v>2003</v>
      </c>
      <c r="L2517" t="s">
        <v>253</v>
      </c>
      <c r="M2517">
        <v>86</v>
      </c>
      <c r="N2517" t="s">
        <v>317</v>
      </c>
      <c r="O2517" s="3" t="s">
        <v>195</v>
      </c>
      <c r="P2517" s="3" t="s">
        <v>79</v>
      </c>
      <c r="Q2517" s="3" t="s">
        <v>80</v>
      </c>
      <c r="R2517" s="3" t="s">
        <v>29</v>
      </c>
      <c r="S2517" s="3" t="s">
        <v>25</v>
      </c>
    </row>
    <row r="2518" spans="1:19" x14ac:dyDescent="0.25">
      <c r="A2518" s="4">
        <v>10185</v>
      </c>
      <c r="B2518" s="4">
        <v>30</v>
      </c>
      <c r="C2518" s="1">
        <v>94.4</v>
      </c>
      <c r="D2518" s="4">
        <v>10</v>
      </c>
      <c r="E2518" s="1">
        <v>2832</v>
      </c>
      <c r="F2518" s="2">
        <v>37939</v>
      </c>
      <c r="G2518" s="3" t="s">
        <v>18</v>
      </c>
      <c r="H2518">
        <v>4</v>
      </c>
      <c r="I2518">
        <v>11</v>
      </c>
      <c r="J2518" t="str">
        <f>TEXT(DATE(2003, sales_data_sample[[#This Row],[MONTH_ID]], 1), "mmmm")</f>
        <v>November</v>
      </c>
      <c r="K2518">
        <v>2003</v>
      </c>
      <c r="L2518" t="s">
        <v>253</v>
      </c>
      <c r="M2518">
        <v>86</v>
      </c>
      <c r="N2518" t="s">
        <v>317</v>
      </c>
      <c r="O2518" s="3" t="s">
        <v>139</v>
      </c>
      <c r="P2518" s="3" t="s">
        <v>73</v>
      </c>
      <c r="Q2518" s="3" t="s">
        <v>23</v>
      </c>
      <c r="R2518" s="3" t="s">
        <v>24</v>
      </c>
      <c r="S2518" s="3" t="s">
        <v>25</v>
      </c>
    </row>
    <row r="2519" spans="1:19" x14ac:dyDescent="0.25">
      <c r="A2519" s="4">
        <v>10196</v>
      </c>
      <c r="B2519" s="4">
        <v>50</v>
      </c>
      <c r="C2519" s="1">
        <v>94.4</v>
      </c>
      <c r="D2519" s="4">
        <v>2</v>
      </c>
      <c r="E2519" s="1">
        <v>4720</v>
      </c>
      <c r="F2519" s="2">
        <v>37951</v>
      </c>
      <c r="G2519" s="3" t="s">
        <v>18</v>
      </c>
      <c r="H2519">
        <v>4</v>
      </c>
      <c r="I2519">
        <v>11</v>
      </c>
      <c r="J2519" t="str">
        <f>TEXT(DATE(2003, sales_data_sample[[#This Row],[MONTH_ID]], 1), "mmmm")</f>
        <v>November</v>
      </c>
      <c r="K2519">
        <v>2003</v>
      </c>
      <c r="L2519" t="s">
        <v>253</v>
      </c>
      <c r="M2519">
        <v>86</v>
      </c>
      <c r="N2519" t="s">
        <v>317</v>
      </c>
      <c r="O2519" s="3" t="s">
        <v>103</v>
      </c>
      <c r="P2519" s="3" t="s">
        <v>104</v>
      </c>
      <c r="Q2519" s="3" t="s">
        <v>23</v>
      </c>
      <c r="R2519" s="3" t="s">
        <v>24</v>
      </c>
      <c r="S2519" s="3" t="s">
        <v>32</v>
      </c>
    </row>
    <row r="2520" spans="1:19" x14ac:dyDescent="0.25">
      <c r="A2520" s="4">
        <v>10208</v>
      </c>
      <c r="B2520" s="4">
        <v>40</v>
      </c>
      <c r="C2520" s="1">
        <v>80.55</v>
      </c>
      <c r="D2520" s="4">
        <v>10</v>
      </c>
      <c r="E2520" s="1">
        <v>3222</v>
      </c>
      <c r="F2520" s="2">
        <v>37988</v>
      </c>
      <c r="G2520" s="3" t="s">
        <v>18</v>
      </c>
      <c r="H2520">
        <v>1</v>
      </c>
      <c r="I2520">
        <v>1</v>
      </c>
      <c r="J2520" t="str">
        <f>TEXT(DATE(2003, sales_data_sample[[#This Row],[MONTH_ID]], 1), "mmmm")</f>
        <v>January</v>
      </c>
      <c r="K2520">
        <v>2004</v>
      </c>
      <c r="L2520" t="s">
        <v>253</v>
      </c>
      <c r="M2520">
        <v>86</v>
      </c>
      <c r="N2520" t="s">
        <v>317</v>
      </c>
      <c r="O2520" s="3" t="s">
        <v>95</v>
      </c>
      <c r="P2520" s="3" t="s">
        <v>96</v>
      </c>
      <c r="Q2520" s="3" t="s">
        <v>28</v>
      </c>
      <c r="R2520" s="3" t="s">
        <v>29</v>
      </c>
      <c r="S2520" s="3" t="s">
        <v>32</v>
      </c>
    </row>
    <row r="2521" spans="1:19" x14ac:dyDescent="0.25">
      <c r="A2521" s="4">
        <v>10221</v>
      </c>
      <c r="B2521" s="4">
        <v>23</v>
      </c>
      <c r="C2521" s="1">
        <v>97</v>
      </c>
      <c r="D2521" s="4">
        <v>4</v>
      </c>
      <c r="E2521" s="1">
        <v>2231</v>
      </c>
      <c r="F2521" s="2">
        <v>38035</v>
      </c>
      <c r="G2521" s="3" t="s">
        <v>18</v>
      </c>
      <c r="H2521">
        <v>1</v>
      </c>
      <c r="I2521">
        <v>2</v>
      </c>
      <c r="J2521" t="str">
        <f>TEXT(DATE(2003, sales_data_sample[[#This Row],[MONTH_ID]], 1), "mmmm")</f>
        <v>February</v>
      </c>
      <c r="K2521">
        <v>2004</v>
      </c>
      <c r="L2521" t="s">
        <v>253</v>
      </c>
      <c r="M2521">
        <v>86</v>
      </c>
      <c r="N2521" t="s">
        <v>317</v>
      </c>
      <c r="O2521" s="3" t="s">
        <v>150</v>
      </c>
      <c r="P2521" s="3" t="s">
        <v>151</v>
      </c>
      <c r="Q2521" s="3" t="s">
        <v>152</v>
      </c>
      <c r="R2521" s="3" t="s">
        <v>29</v>
      </c>
      <c r="S2521" s="3" t="s">
        <v>25</v>
      </c>
    </row>
    <row r="2522" spans="1:19" x14ac:dyDescent="0.25">
      <c r="A2522" s="4">
        <v>10232</v>
      </c>
      <c r="B2522" s="4">
        <v>26</v>
      </c>
      <c r="C2522" s="1">
        <v>88.34</v>
      </c>
      <c r="D2522" s="4">
        <v>7</v>
      </c>
      <c r="E2522" s="1">
        <v>2296.84</v>
      </c>
      <c r="F2522" s="2">
        <v>38066</v>
      </c>
      <c r="G2522" s="3" t="s">
        <v>18</v>
      </c>
      <c r="H2522">
        <v>1</v>
      </c>
      <c r="I2522">
        <v>3</v>
      </c>
      <c r="J2522" t="str">
        <f>TEXT(DATE(2003, sales_data_sample[[#This Row],[MONTH_ID]], 1), "mmmm")</f>
        <v>March</v>
      </c>
      <c r="K2522">
        <v>2004</v>
      </c>
      <c r="L2522" t="s">
        <v>253</v>
      </c>
      <c r="M2522">
        <v>86</v>
      </c>
      <c r="N2522" t="s">
        <v>317</v>
      </c>
      <c r="O2522" s="3" t="s">
        <v>157</v>
      </c>
      <c r="P2522" s="3" t="s">
        <v>158</v>
      </c>
      <c r="Q2522" s="3" t="s">
        <v>76</v>
      </c>
      <c r="R2522" s="3" t="s">
        <v>29</v>
      </c>
      <c r="S2522" s="3" t="s">
        <v>25</v>
      </c>
    </row>
    <row r="2523" spans="1:19" x14ac:dyDescent="0.25">
      <c r="A2523" s="4">
        <v>10248</v>
      </c>
      <c r="B2523" s="4">
        <v>40</v>
      </c>
      <c r="C2523" s="1">
        <v>100</v>
      </c>
      <c r="D2523" s="4">
        <v>13</v>
      </c>
      <c r="E2523" s="1">
        <v>4157.2</v>
      </c>
      <c r="F2523" s="2">
        <v>38114</v>
      </c>
      <c r="G2523" s="3" t="s">
        <v>140</v>
      </c>
      <c r="H2523">
        <v>2</v>
      </c>
      <c r="I2523">
        <v>5</v>
      </c>
      <c r="J2523" t="str">
        <f>TEXT(DATE(2003, sales_data_sample[[#This Row],[MONTH_ID]], 1), "mmmm")</f>
        <v>May</v>
      </c>
      <c r="K2523">
        <v>2004</v>
      </c>
      <c r="L2523" t="s">
        <v>253</v>
      </c>
      <c r="M2523">
        <v>86</v>
      </c>
      <c r="N2523" t="s">
        <v>317</v>
      </c>
      <c r="O2523" s="3" t="s">
        <v>21</v>
      </c>
      <c r="P2523" s="3" t="s">
        <v>22</v>
      </c>
      <c r="Q2523" s="3" t="s">
        <v>23</v>
      </c>
      <c r="R2523" s="3" t="s">
        <v>24</v>
      </c>
      <c r="S2523" s="3" t="s">
        <v>32</v>
      </c>
    </row>
    <row r="2524" spans="1:19" x14ac:dyDescent="0.25">
      <c r="A2524" s="4">
        <v>10273</v>
      </c>
      <c r="B2524" s="4">
        <v>21</v>
      </c>
      <c r="C2524" s="1">
        <v>100</v>
      </c>
      <c r="D2524" s="4">
        <v>14</v>
      </c>
      <c r="E2524" s="1">
        <v>2146.1999999999998</v>
      </c>
      <c r="F2524" s="2">
        <v>38189</v>
      </c>
      <c r="G2524" s="3" t="s">
        <v>18</v>
      </c>
      <c r="H2524">
        <v>3</v>
      </c>
      <c r="I2524">
        <v>7</v>
      </c>
      <c r="J2524" t="str">
        <f>TEXT(DATE(2003, sales_data_sample[[#This Row],[MONTH_ID]], 1), "mmmm")</f>
        <v>July</v>
      </c>
      <c r="K2524">
        <v>2004</v>
      </c>
      <c r="L2524" t="s">
        <v>253</v>
      </c>
      <c r="M2524">
        <v>86</v>
      </c>
      <c r="N2524" t="s">
        <v>317</v>
      </c>
      <c r="O2524" s="3" t="s">
        <v>150</v>
      </c>
      <c r="P2524" s="3" t="s">
        <v>151</v>
      </c>
      <c r="Q2524" s="3" t="s">
        <v>152</v>
      </c>
      <c r="R2524" s="3" t="s">
        <v>29</v>
      </c>
      <c r="S2524" s="3" t="s">
        <v>25</v>
      </c>
    </row>
    <row r="2525" spans="1:19" x14ac:dyDescent="0.25">
      <c r="A2525" s="4">
        <v>10282</v>
      </c>
      <c r="B2525" s="4">
        <v>43</v>
      </c>
      <c r="C2525" s="1">
        <v>86.61</v>
      </c>
      <c r="D2525" s="4">
        <v>2</v>
      </c>
      <c r="E2525" s="1">
        <v>3724.23</v>
      </c>
      <c r="F2525" s="2">
        <v>38219</v>
      </c>
      <c r="G2525" s="3" t="s">
        <v>18</v>
      </c>
      <c r="H2525">
        <v>3</v>
      </c>
      <c r="I2525">
        <v>8</v>
      </c>
      <c r="J2525" t="str">
        <f>TEXT(DATE(2003, sales_data_sample[[#This Row],[MONTH_ID]], 1), "mmmm")</f>
        <v>August</v>
      </c>
      <c r="K2525">
        <v>2004</v>
      </c>
      <c r="L2525" t="s">
        <v>253</v>
      </c>
      <c r="M2525">
        <v>86</v>
      </c>
      <c r="N2525" t="s">
        <v>317</v>
      </c>
      <c r="O2525" s="3" t="s">
        <v>114</v>
      </c>
      <c r="P2525" s="3" t="s">
        <v>115</v>
      </c>
      <c r="Q2525" s="3" t="s">
        <v>23</v>
      </c>
      <c r="R2525" s="3" t="s">
        <v>24</v>
      </c>
      <c r="S2525" s="3" t="s">
        <v>32</v>
      </c>
    </row>
    <row r="2526" spans="1:19" x14ac:dyDescent="0.25">
      <c r="A2526" s="4">
        <v>10293</v>
      </c>
      <c r="B2526" s="4">
        <v>29</v>
      </c>
      <c r="C2526" s="1">
        <v>71.89</v>
      </c>
      <c r="D2526" s="4">
        <v>5</v>
      </c>
      <c r="E2526" s="1">
        <v>2084.81</v>
      </c>
      <c r="F2526" s="2">
        <v>38239</v>
      </c>
      <c r="G2526" s="3" t="s">
        <v>18</v>
      </c>
      <c r="H2526">
        <v>3</v>
      </c>
      <c r="I2526">
        <v>9</v>
      </c>
      <c r="J2526" t="str">
        <f>TEXT(DATE(2003, sales_data_sample[[#This Row],[MONTH_ID]], 1), "mmmm")</f>
        <v>September</v>
      </c>
      <c r="K2526">
        <v>2004</v>
      </c>
      <c r="L2526" t="s">
        <v>253</v>
      </c>
      <c r="M2526">
        <v>86</v>
      </c>
      <c r="N2526" t="s">
        <v>317</v>
      </c>
      <c r="O2526" s="3" t="s">
        <v>107</v>
      </c>
      <c r="P2526" s="3" t="s">
        <v>108</v>
      </c>
      <c r="Q2526" s="3" t="s">
        <v>109</v>
      </c>
      <c r="R2526" s="3" t="s">
        <v>29</v>
      </c>
      <c r="S2526" s="3" t="s">
        <v>25</v>
      </c>
    </row>
    <row r="2527" spans="1:19" x14ac:dyDescent="0.25">
      <c r="A2527" s="4">
        <v>10306</v>
      </c>
      <c r="B2527" s="4">
        <v>38</v>
      </c>
      <c r="C2527" s="1">
        <v>91.81</v>
      </c>
      <c r="D2527" s="4">
        <v>10</v>
      </c>
      <c r="E2527" s="1">
        <v>3488.78</v>
      </c>
      <c r="F2527" s="2">
        <v>38274</v>
      </c>
      <c r="G2527" s="3" t="s">
        <v>18</v>
      </c>
      <c r="H2527">
        <v>4</v>
      </c>
      <c r="I2527">
        <v>10</v>
      </c>
      <c r="J2527" t="str">
        <f>TEXT(DATE(2003, sales_data_sample[[#This Row],[MONTH_ID]], 1), "mmmm")</f>
        <v>October</v>
      </c>
      <c r="K2527">
        <v>2004</v>
      </c>
      <c r="L2527" t="s">
        <v>253</v>
      </c>
      <c r="M2527">
        <v>86</v>
      </c>
      <c r="N2527" t="s">
        <v>317</v>
      </c>
      <c r="O2527" s="3" t="s">
        <v>196</v>
      </c>
      <c r="P2527" s="3" t="s">
        <v>197</v>
      </c>
      <c r="Q2527" s="3" t="s">
        <v>76</v>
      </c>
      <c r="R2527" s="3" t="s">
        <v>29</v>
      </c>
      <c r="S2527" s="3" t="s">
        <v>32</v>
      </c>
    </row>
    <row r="2528" spans="1:19" x14ac:dyDescent="0.25">
      <c r="A2528" s="4">
        <v>10314</v>
      </c>
      <c r="B2528" s="4">
        <v>23</v>
      </c>
      <c r="C2528" s="1">
        <v>76.22</v>
      </c>
      <c r="D2528" s="4">
        <v>2</v>
      </c>
      <c r="E2528" s="1">
        <v>1753.06</v>
      </c>
      <c r="F2528" s="2">
        <v>38282</v>
      </c>
      <c r="G2528" s="3" t="s">
        <v>18</v>
      </c>
      <c r="H2528">
        <v>4</v>
      </c>
      <c r="I2528">
        <v>10</v>
      </c>
      <c r="J2528" t="str">
        <f>TEXT(DATE(2003, sales_data_sample[[#This Row],[MONTH_ID]], 1), "mmmm")</f>
        <v>October</v>
      </c>
      <c r="K2528">
        <v>2004</v>
      </c>
      <c r="L2528" t="s">
        <v>253</v>
      </c>
      <c r="M2528">
        <v>86</v>
      </c>
      <c r="N2528" t="s">
        <v>317</v>
      </c>
      <c r="O2528" s="3" t="s">
        <v>198</v>
      </c>
      <c r="P2528" s="3" t="s">
        <v>199</v>
      </c>
      <c r="Q2528" s="3" t="s">
        <v>136</v>
      </c>
      <c r="R2528" s="3" t="s">
        <v>29</v>
      </c>
      <c r="S2528" s="3" t="s">
        <v>25</v>
      </c>
    </row>
    <row r="2529" spans="1:19" x14ac:dyDescent="0.25">
      <c r="A2529" s="4">
        <v>10327</v>
      </c>
      <c r="B2529" s="4">
        <v>20</v>
      </c>
      <c r="C2529" s="1">
        <v>100</v>
      </c>
      <c r="D2529" s="4">
        <v>7</v>
      </c>
      <c r="E2529" s="1">
        <v>3469.2</v>
      </c>
      <c r="F2529" s="2">
        <v>38301</v>
      </c>
      <c r="G2529" s="3" t="s">
        <v>166</v>
      </c>
      <c r="H2529">
        <v>4</v>
      </c>
      <c r="I2529">
        <v>11</v>
      </c>
      <c r="J2529" t="str">
        <f>TEXT(DATE(2003, sales_data_sample[[#This Row],[MONTH_ID]], 1), "mmmm")</f>
        <v>November</v>
      </c>
      <c r="K2529">
        <v>2004</v>
      </c>
      <c r="L2529" t="s">
        <v>253</v>
      </c>
      <c r="M2529">
        <v>86</v>
      </c>
      <c r="N2529" t="s">
        <v>317</v>
      </c>
      <c r="O2529" s="3" t="s">
        <v>134</v>
      </c>
      <c r="P2529" s="3" t="s">
        <v>135</v>
      </c>
      <c r="Q2529" s="3" t="s">
        <v>136</v>
      </c>
      <c r="R2529" s="3" t="s">
        <v>29</v>
      </c>
      <c r="S2529" s="3" t="s">
        <v>32</v>
      </c>
    </row>
    <row r="2530" spans="1:19" x14ac:dyDescent="0.25">
      <c r="A2530" s="4">
        <v>10337</v>
      </c>
      <c r="B2530" s="4">
        <v>36</v>
      </c>
      <c r="C2530" s="1">
        <v>70.3</v>
      </c>
      <c r="D2530" s="4">
        <v>9</v>
      </c>
      <c r="E2530" s="1">
        <v>2530.8000000000002</v>
      </c>
      <c r="F2530" s="2">
        <v>38312</v>
      </c>
      <c r="G2530" s="3" t="s">
        <v>18</v>
      </c>
      <c r="H2530">
        <v>4</v>
      </c>
      <c r="I2530">
        <v>11</v>
      </c>
      <c r="J2530" t="str">
        <f>TEXT(DATE(2003, sales_data_sample[[#This Row],[MONTH_ID]], 1), "mmmm")</f>
        <v>November</v>
      </c>
      <c r="K2530">
        <v>2004</v>
      </c>
      <c r="L2530" t="s">
        <v>253</v>
      </c>
      <c r="M2530">
        <v>86</v>
      </c>
      <c r="N2530" t="s">
        <v>317</v>
      </c>
      <c r="O2530" s="3" t="s">
        <v>90</v>
      </c>
      <c r="P2530" s="3" t="s">
        <v>22</v>
      </c>
      <c r="Q2530" s="3" t="s">
        <v>23</v>
      </c>
      <c r="R2530" s="3" t="s">
        <v>24</v>
      </c>
      <c r="S2530" s="3" t="s">
        <v>25</v>
      </c>
    </row>
    <row r="2531" spans="1:19" x14ac:dyDescent="0.25">
      <c r="A2531" s="4">
        <v>10350</v>
      </c>
      <c r="B2531" s="4">
        <v>28</v>
      </c>
      <c r="C2531" s="1">
        <v>100</v>
      </c>
      <c r="D2531" s="4">
        <v>4</v>
      </c>
      <c r="E2531" s="1">
        <v>2924.32</v>
      </c>
      <c r="F2531" s="2">
        <v>38323</v>
      </c>
      <c r="G2531" s="3" t="s">
        <v>18</v>
      </c>
      <c r="H2531">
        <v>4</v>
      </c>
      <c r="I2531">
        <v>12</v>
      </c>
      <c r="J2531" t="str">
        <f>TEXT(DATE(2003, sales_data_sample[[#This Row],[MONTH_ID]], 1), "mmmm")</f>
        <v>December</v>
      </c>
      <c r="K2531">
        <v>2004</v>
      </c>
      <c r="L2531" t="s">
        <v>253</v>
      </c>
      <c r="M2531">
        <v>86</v>
      </c>
      <c r="N2531" t="s">
        <v>317</v>
      </c>
      <c r="O2531" s="3" t="s">
        <v>78</v>
      </c>
      <c r="P2531" s="3" t="s">
        <v>79</v>
      </c>
      <c r="Q2531" s="3" t="s">
        <v>80</v>
      </c>
      <c r="R2531" s="3" t="s">
        <v>29</v>
      </c>
      <c r="S2531" s="3" t="s">
        <v>25</v>
      </c>
    </row>
    <row r="2532" spans="1:19" x14ac:dyDescent="0.25">
      <c r="A2532" s="4">
        <v>10372</v>
      </c>
      <c r="B2532" s="4">
        <v>44</v>
      </c>
      <c r="C2532" s="1">
        <v>100</v>
      </c>
      <c r="D2532" s="4">
        <v>2</v>
      </c>
      <c r="E2532" s="1">
        <v>4496.8</v>
      </c>
      <c r="F2532" s="2">
        <v>38378</v>
      </c>
      <c r="G2532" s="3" t="s">
        <v>18</v>
      </c>
      <c r="H2532">
        <v>1</v>
      </c>
      <c r="I2532">
        <v>1</v>
      </c>
      <c r="J2532" t="str">
        <f>TEXT(DATE(2003, sales_data_sample[[#This Row],[MONTH_ID]], 1), "mmmm")</f>
        <v>January</v>
      </c>
      <c r="K2532">
        <v>2005</v>
      </c>
      <c r="L2532" t="s">
        <v>253</v>
      </c>
      <c r="M2532">
        <v>86</v>
      </c>
      <c r="N2532" t="s">
        <v>317</v>
      </c>
      <c r="O2532" s="3" t="s">
        <v>105</v>
      </c>
      <c r="P2532" s="3" t="s">
        <v>106</v>
      </c>
      <c r="Q2532" s="3" t="s">
        <v>89</v>
      </c>
      <c r="R2532" s="3" t="s">
        <v>89</v>
      </c>
      <c r="S2532" s="3" t="s">
        <v>32</v>
      </c>
    </row>
    <row r="2533" spans="1:19" x14ac:dyDescent="0.25">
      <c r="A2533" s="4">
        <v>10384</v>
      </c>
      <c r="B2533" s="4">
        <v>49</v>
      </c>
      <c r="C2533" s="1">
        <v>100</v>
      </c>
      <c r="D2533" s="4">
        <v>1</v>
      </c>
      <c r="E2533" s="1">
        <v>6397.44</v>
      </c>
      <c r="F2533" s="2">
        <v>38406</v>
      </c>
      <c r="G2533" s="3" t="s">
        <v>18</v>
      </c>
      <c r="H2533">
        <v>1</v>
      </c>
      <c r="I2533">
        <v>2</v>
      </c>
      <c r="J2533" t="str">
        <f>TEXT(DATE(2003, sales_data_sample[[#This Row],[MONTH_ID]], 1), "mmmm")</f>
        <v>February</v>
      </c>
      <c r="K2533">
        <v>2005</v>
      </c>
      <c r="L2533" t="s">
        <v>253</v>
      </c>
      <c r="M2533">
        <v>86</v>
      </c>
      <c r="N2533" t="s">
        <v>317</v>
      </c>
      <c r="O2533" s="3" t="s">
        <v>35</v>
      </c>
      <c r="P2533" s="3" t="s">
        <v>36</v>
      </c>
      <c r="Q2533" s="3" t="s">
        <v>23</v>
      </c>
      <c r="R2533" s="3" t="s">
        <v>24</v>
      </c>
      <c r="S2533" s="3" t="s">
        <v>32</v>
      </c>
    </row>
    <row r="2534" spans="1:19" x14ac:dyDescent="0.25">
      <c r="A2534" s="4">
        <v>10397</v>
      </c>
      <c r="B2534" s="4">
        <v>32</v>
      </c>
      <c r="C2534" s="1">
        <v>80.55</v>
      </c>
      <c r="D2534" s="4">
        <v>5</v>
      </c>
      <c r="E2534" s="1">
        <v>2577.6</v>
      </c>
      <c r="F2534" s="2">
        <v>38439</v>
      </c>
      <c r="G2534" s="3" t="s">
        <v>18</v>
      </c>
      <c r="H2534">
        <v>1</v>
      </c>
      <c r="I2534">
        <v>3</v>
      </c>
      <c r="J2534" t="str">
        <f>TEXT(DATE(2003, sales_data_sample[[#This Row],[MONTH_ID]], 1), "mmmm")</f>
        <v>March</v>
      </c>
      <c r="K2534">
        <v>2005</v>
      </c>
      <c r="L2534" t="s">
        <v>253</v>
      </c>
      <c r="M2534">
        <v>86</v>
      </c>
      <c r="N2534" t="s">
        <v>317</v>
      </c>
      <c r="O2534" s="3" t="s">
        <v>141</v>
      </c>
      <c r="P2534" s="3" t="s">
        <v>142</v>
      </c>
      <c r="Q2534" s="3" t="s">
        <v>28</v>
      </c>
      <c r="R2534" s="3" t="s">
        <v>29</v>
      </c>
      <c r="S2534" s="3" t="s">
        <v>25</v>
      </c>
    </row>
    <row r="2535" spans="1:19" x14ac:dyDescent="0.25">
      <c r="A2535" s="4">
        <v>10414</v>
      </c>
      <c r="B2535" s="4">
        <v>34</v>
      </c>
      <c r="C2535" s="1">
        <v>100</v>
      </c>
      <c r="D2535" s="4">
        <v>13</v>
      </c>
      <c r="E2535" s="1">
        <v>3533.62</v>
      </c>
      <c r="F2535" s="2">
        <v>38478</v>
      </c>
      <c r="G2535" s="3" t="s">
        <v>163</v>
      </c>
      <c r="H2535">
        <v>2</v>
      </c>
      <c r="I2535">
        <v>5</v>
      </c>
      <c r="J2535" t="str">
        <f>TEXT(DATE(2003, sales_data_sample[[#This Row],[MONTH_ID]], 1), "mmmm")</f>
        <v>May</v>
      </c>
      <c r="K2535">
        <v>2005</v>
      </c>
      <c r="L2535" t="s">
        <v>253</v>
      </c>
      <c r="M2535">
        <v>86</v>
      </c>
      <c r="N2535" t="s">
        <v>317</v>
      </c>
      <c r="O2535" s="3" t="s">
        <v>155</v>
      </c>
      <c r="P2535" s="3" t="s">
        <v>156</v>
      </c>
      <c r="Q2535" s="3" t="s">
        <v>23</v>
      </c>
      <c r="R2535" s="3" t="s">
        <v>24</v>
      </c>
      <c r="S2535" s="3" t="s">
        <v>32</v>
      </c>
    </row>
    <row r="2536" spans="1:19" x14ac:dyDescent="0.25">
      <c r="A2536" s="4">
        <v>10106</v>
      </c>
      <c r="B2536" s="4">
        <v>30</v>
      </c>
      <c r="C2536" s="1">
        <v>100</v>
      </c>
      <c r="D2536" s="4">
        <v>16</v>
      </c>
      <c r="E2536" s="1">
        <v>3177.3</v>
      </c>
      <c r="F2536" s="2">
        <v>37669</v>
      </c>
      <c r="G2536" s="3" t="s">
        <v>18</v>
      </c>
      <c r="H2536">
        <v>1</v>
      </c>
      <c r="I2536">
        <v>2</v>
      </c>
      <c r="J2536" t="str">
        <f>TEXT(DATE(2003, sales_data_sample[[#This Row],[MONTH_ID]], 1), "mmmm")</f>
        <v>February</v>
      </c>
      <c r="K2536">
        <v>2003</v>
      </c>
      <c r="L2536" t="s">
        <v>253</v>
      </c>
      <c r="M2536">
        <v>90</v>
      </c>
      <c r="N2536" t="s">
        <v>318</v>
      </c>
      <c r="O2536" s="3" t="s">
        <v>226</v>
      </c>
      <c r="P2536" s="3" t="s">
        <v>227</v>
      </c>
      <c r="Q2536" s="3" t="s">
        <v>109</v>
      </c>
      <c r="R2536" s="3" t="s">
        <v>29</v>
      </c>
      <c r="S2536" s="3" t="s">
        <v>32</v>
      </c>
    </row>
    <row r="2537" spans="1:19" x14ac:dyDescent="0.25">
      <c r="A2537" s="4">
        <v>10119</v>
      </c>
      <c r="B2537" s="4">
        <v>29</v>
      </c>
      <c r="C2537" s="1">
        <v>94.14</v>
      </c>
      <c r="D2537" s="4">
        <v>7</v>
      </c>
      <c r="E2537" s="1">
        <v>2730.06</v>
      </c>
      <c r="F2537" s="2">
        <v>37739</v>
      </c>
      <c r="G2537" s="3" t="s">
        <v>18</v>
      </c>
      <c r="H2537">
        <v>2</v>
      </c>
      <c r="I2537">
        <v>4</v>
      </c>
      <c r="J2537" t="str">
        <f>TEXT(DATE(2003, sales_data_sample[[#This Row],[MONTH_ID]], 1), "mmmm")</f>
        <v>April</v>
      </c>
      <c r="K2537">
        <v>2003</v>
      </c>
      <c r="L2537" t="s">
        <v>253</v>
      </c>
      <c r="M2537">
        <v>90</v>
      </c>
      <c r="N2537" t="s">
        <v>318</v>
      </c>
      <c r="O2537" s="3" t="s">
        <v>66</v>
      </c>
      <c r="P2537" s="3" t="s">
        <v>67</v>
      </c>
      <c r="Q2537" s="3" t="s">
        <v>68</v>
      </c>
      <c r="R2537" s="3" t="s">
        <v>29</v>
      </c>
      <c r="S2537" s="3" t="s">
        <v>25</v>
      </c>
    </row>
    <row r="2538" spans="1:19" x14ac:dyDescent="0.25">
      <c r="A2538" s="4">
        <v>10131</v>
      </c>
      <c r="B2538" s="4">
        <v>22</v>
      </c>
      <c r="C2538" s="1">
        <v>85.99</v>
      </c>
      <c r="D2538" s="4">
        <v>8</v>
      </c>
      <c r="E2538" s="1">
        <v>1891.78</v>
      </c>
      <c r="F2538" s="2">
        <v>37788</v>
      </c>
      <c r="G2538" s="3" t="s">
        <v>18</v>
      </c>
      <c r="H2538">
        <v>2</v>
      </c>
      <c r="I2538">
        <v>6</v>
      </c>
      <c r="J2538" t="str">
        <f>TEXT(DATE(2003, sales_data_sample[[#This Row],[MONTH_ID]], 1), "mmmm")</f>
        <v>June</v>
      </c>
      <c r="K2538">
        <v>2003</v>
      </c>
      <c r="L2538" t="s">
        <v>253</v>
      </c>
      <c r="M2538">
        <v>90</v>
      </c>
      <c r="N2538" t="s">
        <v>318</v>
      </c>
      <c r="O2538" s="3" t="s">
        <v>234</v>
      </c>
      <c r="P2538" s="3" t="s">
        <v>207</v>
      </c>
      <c r="Q2538" s="3" t="s">
        <v>23</v>
      </c>
      <c r="R2538" s="3" t="s">
        <v>24</v>
      </c>
      <c r="S2538" s="3" t="s">
        <v>25</v>
      </c>
    </row>
    <row r="2539" spans="1:19" x14ac:dyDescent="0.25">
      <c r="A2539" s="4">
        <v>10143</v>
      </c>
      <c r="B2539" s="4">
        <v>26</v>
      </c>
      <c r="C2539" s="1">
        <v>100</v>
      </c>
      <c r="D2539" s="4">
        <v>11</v>
      </c>
      <c r="E2539" s="1">
        <v>2612.48</v>
      </c>
      <c r="F2539" s="2">
        <v>37843</v>
      </c>
      <c r="G2539" s="3" t="s">
        <v>18</v>
      </c>
      <c r="H2539">
        <v>3</v>
      </c>
      <c r="I2539">
        <v>8</v>
      </c>
      <c r="J2539" t="str">
        <f>TEXT(DATE(2003, sales_data_sample[[#This Row],[MONTH_ID]], 1), "mmmm")</f>
        <v>August</v>
      </c>
      <c r="K2539">
        <v>2003</v>
      </c>
      <c r="L2539" t="s">
        <v>253</v>
      </c>
      <c r="M2539">
        <v>90</v>
      </c>
      <c r="N2539" t="s">
        <v>318</v>
      </c>
      <c r="O2539" s="3" t="s">
        <v>139</v>
      </c>
      <c r="P2539" s="3" t="s">
        <v>73</v>
      </c>
      <c r="Q2539" s="3" t="s">
        <v>23</v>
      </c>
      <c r="R2539" s="3" t="s">
        <v>24</v>
      </c>
      <c r="S2539" s="3" t="s">
        <v>25</v>
      </c>
    </row>
    <row r="2540" spans="1:19" x14ac:dyDescent="0.25">
      <c r="A2540" s="4">
        <v>10155</v>
      </c>
      <c r="B2540" s="4">
        <v>32</v>
      </c>
      <c r="C2540" s="1">
        <v>91.43</v>
      </c>
      <c r="D2540" s="4">
        <v>9</v>
      </c>
      <c r="E2540" s="1">
        <v>2925.76</v>
      </c>
      <c r="F2540" s="2">
        <v>37900</v>
      </c>
      <c r="G2540" s="3" t="s">
        <v>18</v>
      </c>
      <c r="H2540">
        <v>4</v>
      </c>
      <c r="I2540">
        <v>10</v>
      </c>
      <c r="J2540" t="str">
        <f>TEXT(DATE(2003, sales_data_sample[[#This Row],[MONTH_ID]], 1), "mmmm")</f>
        <v>October</v>
      </c>
      <c r="K2540">
        <v>2003</v>
      </c>
      <c r="L2540" t="s">
        <v>253</v>
      </c>
      <c r="M2540">
        <v>90</v>
      </c>
      <c r="N2540" t="s">
        <v>318</v>
      </c>
      <c r="O2540" s="3" t="s">
        <v>59</v>
      </c>
      <c r="P2540" s="3" t="s">
        <v>60</v>
      </c>
      <c r="Q2540" s="3" t="s">
        <v>61</v>
      </c>
      <c r="R2540" s="3" t="s">
        <v>29</v>
      </c>
      <c r="S2540" s="3" t="s">
        <v>25</v>
      </c>
    </row>
    <row r="2541" spans="1:19" x14ac:dyDescent="0.25">
      <c r="A2541" s="4">
        <v>10167</v>
      </c>
      <c r="B2541" s="4">
        <v>29</v>
      </c>
      <c r="C2541" s="1">
        <v>100</v>
      </c>
      <c r="D2541" s="4">
        <v>5</v>
      </c>
      <c r="E2541" s="1">
        <v>2940.02</v>
      </c>
      <c r="F2541" s="2">
        <v>37917</v>
      </c>
      <c r="G2541" s="3" t="s">
        <v>140</v>
      </c>
      <c r="H2541">
        <v>4</v>
      </c>
      <c r="I2541">
        <v>10</v>
      </c>
      <c r="J2541" t="str">
        <f>TEXT(DATE(2003, sales_data_sample[[#This Row],[MONTH_ID]], 1), "mmmm")</f>
        <v>October</v>
      </c>
      <c r="K2541">
        <v>2003</v>
      </c>
      <c r="L2541" t="s">
        <v>253</v>
      </c>
      <c r="M2541">
        <v>90</v>
      </c>
      <c r="N2541" t="s">
        <v>318</v>
      </c>
      <c r="O2541" s="3" t="s">
        <v>110</v>
      </c>
      <c r="P2541" s="3" t="s">
        <v>111</v>
      </c>
      <c r="Q2541" s="3" t="s">
        <v>85</v>
      </c>
      <c r="R2541" s="3" t="s">
        <v>29</v>
      </c>
      <c r="S2541" s="3" t="s">
        <v>25</v>
      </c>
    </row>
    <row r="2542" spans="1:19" x14ac:dyDescent="0.25">
      <c r="A2542" s="4">
        <v>10178</v>
      </c>
      <c r="B2542" s="4">
        <v>34</v>
      </c>
      <c r="C2542" s="1">
        <v>96.86</v>
      </c>
      <c r="D2542" s="4">
        <v>8</v>
      </c>
      <c r="E2542" s="1">
        <v>3293.24</v>
      </c>
      <c r="F2542" s="2">
        <v>37933</v>
      </c>
      <c r="G2542" s="3" t="s">
        <v>18</v>
      </c>
      <c r="H2542">
        <v>4</v>
      </c>
      <c r="I2542">
        <v>11</v>
      </c>
      <c r="J2542" t="str">
        <f>TEXT(DATE(2003, sales_data_sample[[#This Row],[MONTH_ID]], 1), "mmmm")</f>
        <v>November</v>
      </c>
      <c r="K2542">
        <v>2003</v>
      </c>
      <c r="L2542" t="s">
        <v>253</v>
      </c>
      <c r="M2542">
        <v>90</v>
      </c>
      <c r="N2542" t="s">
        <v>318</v>
      </c>
      <c r="O2542" s="3" t="s">
        <v>141</v>
      </c>
      <c r="P2542" s="3" t="s">
        <v>142</v>
      </c>
      <c r="Q2542" s="3" t="s">
        <v>28</v>
      </c>
      <c r="R2542" s="3" t="s">
        <v>29</v>
      </c>
      <c r="S2542" s="3" t="s">
        <v>32</v>
      </c>
    </row>
    <row r="2543" spans="1:19" x14ac:dyDescent="0.25">
      <c r="A2543" s="4">
        <v>10186</v>
      </c>
      <c r="B2543" s="4">
        <v>24</v>
      </c>
      <c r="C2543" s="1">
        <v>99.57</v>
      </c>
      <c r="D2543" s="4">
        <v>5</v>
      </c>
      <c r="E2543" s="1">
        <v>2389.6799999999998</v>
      </c>
      <c r="F2543" s="2">
        <v>37939</v>
      </c>
      <c r="G2543" s="3" t="s">
        <v>18</v>
      </c>
      <c r="H2543">
        <v>4</v>
      </c>
      <c r="I2543">
        <v>11</v>
      </c>
      <c r="J2543" t="str">
        <f>TEXT(DATE(2003, sales_data_sample[[#This Row],[MONTH_ID]], 1), "mmmm")</f>
        <v>November</v>
      </c>
      <c r="K2543">
        <v>2003</v>
      </c>
      <c r="L2543" t="s">
        <v>253</v>
      </c>
      <c r="M2543">
        <v>90</v>
      </c>
      <c r="N2543" t="s">
        <v>318</v>
      </c>
      <c r="O2543" s="3" t="s">
        <v>143</v>
      </c>
      <c r="P2543" s="3" t="s">
        <v>138</v>
      </c>
      <c r="Q2543" s="3" t="s">
        <v>76</v>
      </c>
      <c r="R2543" s="3" t="s">
        <v>29</v>
      </c>
      <c r="S2543" s="3" t="s">
        <v>25</v>
      </c>
    </row>
    <row r="2544" spans="1:19" x14ac:dyDescent="0.25">
      <c r="A2544" s="4">
        <v>10197</v>
      </c>
      <c r="B2544" s="4">
        <v>24</v>
      </c>
      <c r="C2544" s="1">
        <v>90.52</v>
      </c>
      <c r="D2544" s="4">
        <v>2</v>
      </c>
      <c r="E2544" s="1">
        <v>2172.48</v>
      </c>
      <c r="F2544" s="2">
        <v>37951</v>
      </c>
      <c r="G2544" s="3" t="s">
        <v>18</v>
      </c>
      <c r="H2544">
        <v>4</v>
      </c>
      <c r="I2544">
        <v>11</v>
      </c>
      <c r="J2544" t="str">
        <f>TEXT(DATE(2003, sales_data_sample[[#This Row],[MONTH_ID]], 1), "mmmm")</f>
        <v>November</v>
      </c>
      <c r="K2544">
        <v>2003</v>
      </c>
      <c r="L2544" t="s">
        <v>253</v>
      </c>
      <c r="M2544">
        <v>90</v>
      </c>
      <c r="N2544" t="s">
        <v>318</v>
      </c>
      <c r="O2544" s="3" t="s">
        <v>144</v>
      </c>
      <c r="P2544" s="3" t="s">
        <v>145</v>
      </c>
      <c r="Q2544" s="3" t="s">
        <v>80</v>
      </c>
      <c r="R2544" s="3" t="s">
        <v>29</v>
      </c>
      <c r="S2544" s="3" t="s">
        <v>25</v>
      </c>
    </row>
    <row r="2545" spans="1:19" x14ac:dyDescent="0.25">
      <c r="A2545" s="4">
        <v>10209</v>
      </c>
      <c r="B2545" s="4">
        <v>33</v>
      </c>
      <c r="C2545" s="1">
        <v>88.71</v>
      </c>
      <c r="D2545" s="4">
        <v>4</v>
      </c>
      <c r="E2545" s="1">
        <v>2927.43</v>
      </c>
      <c r="F2545" s="2">
        <v>37995</v>
      </c>
      <c r="G2545" s="3" t="s">
        <v>18</v>
      </c>
      <c r="H2545">
        <v>1</v>
      </c>
      <c r="I2545">
        <v>1</v>
      </c>
      <c r="J2545" t="str">
        <f>TEXT(DATE(2003, sales_data_sample[[#This Row],[MONTH_ID]], 1), "mmmm")</f>
        <v>January</v>
      </c>
      <c r="K2545">
        <v>2004</v>
      </c>
      <c r="L2545" t="s">
        <v>253</v>
      </c>
      <c r="M2545">
        <v>90</v>
      </c>
      <c r="N2545" t="s">
        <v>318</v>
      </c>
      <c r="O2545" s="3" t="s">
        <v>146</v>
      </c>
      <c r="P2545" s="3" t="s">
        <v>147</v>
      </c>
      <c r="Q2545" s="3" t="s">
        <v>23</v>
      </c>
      <c r="R2545" s="3" t="s">
        <v>24</v>
      </c>
      <c r="S2545" s="3" t="s">
        <v>25</v>
      </c>
    </row>
    <row r="2546" spans="1:19" x14ac:dyDescent="0.25">
      <c r="A2546" s="4">
        <v>10222</v>
      </c>
      <c r="B2546" s="4">
        <v>26</v>
      </c>
      <c r="C2546" s="1">
        <v>100</v>
      </c>
      <c r="D2546" s="4">
        <v>8</v>
      </c>
      <c r="E2546" s="1">
        <v>2659.54</v>
      </c>
      <c r="F2546" s="2">
        <v>38036</v>
      </c>
      <c r="G2546" s="3" t="s">
        <v>18</v>
      </c>
      <c r="H2546">
        <v>1</v>
      </c>
      <c r="I2546">
        <v>2</v>
      </c>
      <c r="J2546" t="str">
        <f>TEXT(DATE(2003, sales_data_sample[[#This Row],[MONTH_ID]], 1), "mmmm")</f>
        <v>February</v>
      </c>
      <c r="K2546">
        <v>2004</v>
      </c>
      <c r="L2546" t="s">
        <v>253</v>
      </c>
      <c r="M2546">
        <v>90</v>
      </c>
      <c r="N2546" t="s">
        <v>318</v>
      </c>
      <c r="O2546" s="3" t="s">
        <v>148</v>
      </c>
      <c r="P2546" s="3" t="s">
        <v>149</v>
      </c>
      <c r="Q2546" s="3" t="s">
        <v>23</v>
      </c>
      <c r="R2546" s="3" t="s">
        <v>24</v>
      </c>
      <c r="S2546" s="3" t="s">
        <v>25</v>
      </c>
    </row>
    <row r="2547" spans="1:19" x14ac:dyDescent="0.25">
      <c r="A2547" s="4">
        <v>10249</v>
      </c>
      <c r="B2547" s="4">
        <v>40</v>
      </c>
      <c r="C2547" s="1">
        <v>95.95</v>
      </c>
      <c r="D2547" s="4">
        <v>4</v>
      </c>
      <c r="E2547" s="1">
        <v>3838</v>
      </c>
      <c r="F2547" s="2">
        <v>38115</v>
      </c>
      <c r="G2547" s="3" t="s">
        <v>18</v>
      </c>
      <c r="H2547">
        <v>2</v>
      </c>
      <c r="I2547">
        <v>5</v>
      </c>
      <c r="J2547" t="str">
        <f>TEXT(DATE(2003, sales_data_sample[[#This Row],[MONTH_ID]], 1), "mmmm")</f>
        <v>May</v>
      </c>
      <c r="K2547">
        <v>2004</v>
      </c>
      <c r="L2547" t="s">
        <v>253</v>
      </c>
      <c r="M2547">
        <v>90</v>
      </c>
      <c r="N2547" t="s">
        <v>318</v>
      </c>
      <c r="O2547" s="3" t="s">
        <v>102</v>
      </c>
      <c r="P2547" s="3" t="s">
        <v>58</v>
      </c>
      <c r="Q2547" s="3" t="s">
        <v>23</v>
      </c>
      <c r="R2547" s="3" t="s">
        <v>24</v>
      </c>
      <c r="S2547" s="3" t="s">
        <v>32</v>
      </c>
    </row>
    <row r="2548" spans="1:19" x14ac:dyDescent="0.25">
      <c r="A2548" s="4">
        <v>10262</v>
      </c>
      <c r="B2548" s="4">
        <v>44</v>
      </c>
      <c r="C2548" s="1">
        <v>94.14</v>
      </c>
      <c r="D2548" s="4">
        <v>13</v>
      </c>
      <c r="E2548" s="1">
        <v>4142.16</v>
      </c>
      <c r="F2548" s="2">
        <v>38162</v>
      </c>
      <c r="G2548" s="3" t="s">
        <v>140</v>
      </c>
      <c r="H2548">
        <v>2</v>
      </c>
      <c r="I2548">
        <v>6</v>
      </c>
      <c r="J2548" t="str">
        <f>TEXT(DATE(2003, sales_data_sample[[#This Row],[MONTH_ID]], 1), "mmmm")</f>
        <v>June</v>
      </c>
      <c r="K2548">
        <v>2004</v>
      </c>
      <c r="L2548" t="s">
        <v>253</v>
      </c>
      <c r="M2548">
        <v>90</v>
      </c>
      <c r="N2548" t="s">
        <v>318</v>
      </c>
      <c r="O2548" s="3" t="s">
        <v>78</v>
      </c>
      <c r="P2548" s="3" t="s">
        <v>79</v>
      </c>
      <c r="Q2548" s="3" t="s">
        <v>80</v>
      </c>
      <c r="R2548" s="3" t="s">
        <v>29</v>
      </c>
      <c r="S2548" s="3" t="s">
        <v>32</v>
      </c>
    </row>
    <row r="2549" spans="1:19" x14ac:dyDescent="0.25">
      <c r="A2549" s="4">
        <v>10274</v>
      </c>
      <c r="B2549" s="4">
        <v>24</v>
      </c>
      <c r="C2549" s="1">
        <v>90.52</v>
      </c>
      <c r="D2549" s="4">
        <v>5</v>
      </c>
      <c r="E2549" s="1">
        <v>2172.48</v>
      </c>
      <c r="F2549" s="2">
        <v>38189</v>
      </c>
      <c r="G2549" s="3" t="s">
        <v>18</v>
      </c>
      <c r="H2549">
        <v>3</v>
      </c>
      <c r="I2549">
        <v>7</v>
      </c>
      <c r="J2549" t="str">
        <f>TEXT(DATE(2003, sales_data_sample[[#This Row],[MONTH_ID]], 1), "mmmm")</f>
        <v>July</v>
      </c>
      <c r="K2549">
        <v>2004</v>
      </c>
      <c r="L2549" t="s">
        <v>253</v>
      </c>
      <c r="M2549">
        <v>90</v>
      </c>
      <c r="N2549" t="s">
        <v>318</v>
      </c>
      <c r="O2549" s="3" t="s">
        <v>118</v>
      </c>
      <c r="P2549" s="3" t="s">
        <v>119</v>
      </c>
      <c r="Q2549" s="3" t="s">
        <v>23</v>
      </c>
      <c r="R2549" s="3" t="s">
        <v>24</v>
      </c>
      <c r="S2549" s="3" t="s">
        <v>25</v>
      </c>
    </row>
    <row r="2550" spans="1:19" x14ac:dyDescent="0.25">
      <c r="A2550" s="4">
        <v>10283</v>
      </c>
      <c r="B2550" s="4">
        <v>20</v>
      </c>
      <c r="C2550" s="1">
        <v>94.14</v>
      </c>
      <c r="D2550" s="4">
        <v>2</v>
      </c>
      <c r="E2550" s="1">
        <v>1882.8</v>
      </c>
      <c r="F2550" s="2">
        <v>38219</v>
      </c>
      <c r="G2550" s="3" t="s">
        <v>18</v>
      </c>
      <c r="H2550">
        <v>3</v>
      </c>
      <c r="I2550">
        <v>8</v>
      </c>
      <c r="J2550" t="str">
        <f>TEXT(DATE(2003, sales_data_sample[[#This Row],[MONTH_ID]], 1), "mmmm")</f>
        <v>August</v>
      </c>
      <c r="K2550">
        <v>2004</v>
      </c>
      <c r="L2550" t="s">
        <v>253</v>
      </c>
      <c r="M2550">
        <v>90</v>
      </c>
      <c r="N2550" t="s">
        <v>318</v>
      </c>
      <c r="O2550" s="3" t="s">
        <v>153</v>
      </c>
      <c r="P2550" s="3" t="s">
        <v>154</v>
      </c>
      <c r="Q2550" s="3" t="s">
        <v>99</v>
      </c>
      <c r="R2550" s="3" t="s">
        <v>24</v>
      </c>
      <c r="S2550" s="3" t="s">
        <v>25</v>
      </c>
    </row>
    <row r="2551" spans="1:19" x14ac:dyDescent="0.25">
      <c r="A2551" s="4">
        <v>10296</v>
      </c>
      <c r="B2551" s="4">
        <v>34</v>
      </c>
      <c r="C2551" s="1">
        <v>100</v>
      </c>
      <c r="D2551" s="4">
        <v>11</v>
      </c>
      <c r="E2551" s="1">
        <v>3477.86</v>
      </c>
      <c r="F2551" s="2">
        <v>38245</v>
      </c>
      <c r="G2551" s="3" t="s">
        <v>18</v>
      </c>
      <c r="H2551">
        <v>3</v>
      </c>
      <c r="I2551">
        <v>9</v>
      </c>
      <c r="J2551" t="str">
        <f>TEXT(DATE(2003, sales_data_sample[[#This Row],[MONTH_ID]], 1), "mmmm")</f>
        <v>September</v>
      </c>
      <c r="K2551">
        <v>2004</v>
      </c>
      <c r="L2551" t="s">
        <v>253</v>
      </c>
      <c r="M2551">
        <v>90</v>
      </c>
      <c r="N2551" t="s">
        <v>318</v>
      </c>
      <c r="O2551" s="3" t="s">
        <v>235</v>
      </c>
      <c r="P2551" s="3" t="s">
        <v>236</v>
      </c>
      <c r="Q2551" s="3" t="s">
        <v>179</v>
      </c>
      <c r="R2551" s="3" t="s">
        <v>29</v>
      </c>
      <c r="S2551" s="3" t="s">
        <v>32</v>
      </c>
    </row>
    <row r="2552" spans="1:19" x14ac:dyDescent="0.25">
      <c r="A2552" s="4">
        <v>10307</v>
      </c>
      <c r="B2552" s="4">
        <v>34</v>
      </c>
      <c r="C2552" s="1">
        <v>97.76</v>
      </c>
      <c r="D2552" s="4">
        <v>5</v>
      </c>
      <c r="E2552" s="1">
        <v>3323.84</v>
      </c>
      <c r="F2552" s="2">
        <v>38274</v>
      </c>
      <c r="G2552" s="3" t="s">
        <v>18</v>
      </c>
      <c r="H2552">
        <v>4</v>
      </c>
      <c r="I2552">
        <v>10</v>
      </c>
      <c r="J2552" t="str">
        <f>TEXT(DATE(2003, sales_data_sample[[#This Row],[MONTH_ID]], 1), "mmmm")</f>
        <v>October</v>
      </c>
      <c r="K2552">
        <v>2004</v>
      </c>
      <c r="L2552" t="s">
        <v>253</v>
      </c>
      <c r="M2552">
        <v>90</v>
      </c>
      <c r="N2552" t="s">
        <v>318</v>
      </c>
      <c r="O2552" s="3" t="s">
        <v>93</v>
      </c>
      <c r="P2552" s="3" t="s">
        <v>94</v>
      </c>
      <c r="Q2552" s="3" t="s">
        <v>23</v>
      </c>
      <c r="R2552" s="3" t="s">
        <v>24</v>
      </c>
      <c r="S2552" s="3" t="s">
        <v>32</v>
      </c>
    </row>
    <row r="2553" spans="1:19" x14ac:dyDescent="0.25">
      <c r="A2553" s="4">
        <v>10316</v>
      </c>
      <c r="B2553" s="4">
        <v>45</v>
      </c>
      <c r="C2553" s="1">
        <v>93.24</v>
      </c>
      <c r="D2553" s="4">
        <v>13</v>
      </c>
      <c r="E2553" s="1">
        <v>4195.8</v>
      </c>
      <c r="F2553" s="2">
        <v>38292</v>
      </c>
      <c r="G2553" s="3" t="s">
        <v>18</v>
      </c>
      <c r="H2553">
        <v>4</v>
      </c>
      <c r="I2553">
        <v>11</v>
      </c>
      <c r="J2553" t="str">
        <f>TEXT(DATE(2003, sales_data_sample[[#This Row],[MONTH_ID]], 1), "mmmm")</f>
        <v>November</v>
      </c>
      <c r="K2553">
        <v>2004</v>
      </c>
      <c r="L2553" t="s">
        <v>253</v>
      </c>
      <c r="M2553">
        <v>90</v>
      </c>
      <c r="N2553" t="s">
        <v>318</v>
      </c>
      <c r="O2553" s="3" t="s">
        <v>157</v>
      </c>
      <c r="P2553" s="3" t="s">
        <v>158</v>
      </c>
      <c r="Q2553" s="3" t="s">
        <v>76</v>
      </c>
      <c r="R2553" s="3" t="s">
        <v>29</v>
      </c>
      <c r="S2553" s="3" t="s">
        <v>32</v>
      </c>
    </row>
    <row r="2554" spans="1:19" x14ac:dyDescent="0.25">
      <c r="A2554" s="4">
        <v>10328</v>
      </c>
      <c r="B2554" s="4">
        <v>41</v>
      </c>
      <c r="C2554" s="1">
        <v>100</v>
      </c>
      <c r="D2554" s="4">
        <v>9</v>
      </c>
      <c r="E2554" s="1">
        <v>4156.58</v>
      </c>
      <c r="F2554" s="2">
        <v>38303</v>
      </c>
      <c r="G2554" s="3" t="s">
        <v>18</v>
      </c>
      <c r="H2554">
        <v>4</v>
      </c>
      <c r="I2554">
        <v>11</v>
      </c>
      <c r="J2554" t="str">
        <f>TEXT(DATE(2003, sales_data_sample[[#This Row],[MONTH_ID]], 1), "mmmm")</f>
        <v>November</v>
      </c>
      <c r="K2554">
        <v>2004</v>
      </c>
      <c r="L2554" t="s">
        <v>253</v>
      </c>
      <c r="M2554">
        <v>90</v>
      </c>
      <c r="N2554" t="s">
        <v>318</v>
      </c>
      <c r="O2554" s="3" t="s">
        <v>226</v>
      </c>
      <c r="P2554" s="3" t="s">
        <v>227</v>
      </c>
      <c r="Q2554" s="3" t="s">
        <v>109</v>
      </c>
      <c r="R2554" s="3" t="s">
        <v>29</v>
      </c>
      <c r="S2554" s="3" t="s">
        <v>32</v>
      </c>
    </row>
    <row r="2555" spans="1:19" x14ac:dyDescent="0.25">
      <c r="A2555" s="4">
        <v>10339</v>
      </c>
      <c r="B2555" s="4">
        <v>55</v>
      </c>
      <c r="C2555" s="1">
        <v>71.25</v>
      </c>
      <c r="D2555" s="4">
        <v>15</v>
      </c>
      <c r="E2555" s="1">
        <v>3918.75</v>
      </c>
      <c r="F2555" s="2">
        <v>38314</v>
      </c>
      <c r="G2555" s="3" t="s">
        <v>18</v>
      </c>
      <c r="H2555">
        <v>4</v>
      </c>
      <c r="I2555">
        <v>11</v>
      </c>
      <c r="J2555" t="str">
        <f>TEXT(DATE(2003, sales_data_sample[[#This Row],[MONTH_ID]], 1), "mmmm")</f>
        <v>November</v>
      </c>
      <c r="K2555">
        <v>2004</v>
      </c>
      <c r="L2555" t="s">
        <v>253</v>
      </c>
      <c r="M2555">
        <v>90</v>
      </c>
      <c r="N2555" t="s">
        <v>318</v>
      </c>
      <c r="O2555" s="3" t="s">
        <v>105</v>
      </c>
      <c r="P2555" s="3" t="s">
        <v>106</v>
      </c>
      <c r="Q2555" s="3" t="s">
        <v>89</v>
      </c>
      <c r="R2555" s="3" t="s">
        <v>89</v>
      </c>
      <c r="S2555" s="3" t="s">
        <v>32</v>
      </c>
    </row>
    <row r="2556" spans="1:19" x14ac:dyDescent="0.25">
      <c r="A2556" s="4">
        <v>10352</v>
      </c>
      <c r="B2556" s="4">
        <v>23</v>
      </c>
      <c r="C2556" s="1">
        <v>100</v>
      </c>
      <c r="D2556" s="4">
        <v>3</v>
      </c>
      <c r="E2556" s="1">
        <v>2352.67</v>
      </c>
      <c r="F2556" s="2">
        <v>38324</v>
      </c>
      <c r="G2556" s="3" t="s">
        <v>18</v>
      </c>
      <c r="H2556">
        <v>4</v>
      </c>
      <c r="I2556">
        <v>12</v>
      </c>
      <c r="J2556" t="str">
        <f>TEXT(DATE(2003, sales_data_sample[[#This Row],[MONTH_ID]], 1), "mmmm")</f>
        <v>December</v>
      </c>
      <c r="K2556">
        <v>2004</v>
      </c>
      <c r="L2556" t="s">
        <v>253</v>
      </c>
      <c r="M2556">
        <v>90</v>
      </c>
      <c r="N2556" t="s">
        <v>318</v>
      </c>
      <c r="O2556" s="3" t="s">
        <v>255</v>
      </c>
      <c r="P2556" s="3" t="s">
        <v>119</v>
      </c>
      <c r="Q2556" s="3" t="s">
        <v>23</v>
      </c>
      <c r="R2556" s="3" t="s">
        <v>24</v>
      </c>
      <c r="S2556" s="3" t="s">
        <v>25</v>
      </c>
    </row>
    <row r="2557" spans="1:19" x14ac:dyDescent="0.25">
      <c r="A2557" s="4">
        <v>10361</v>
      </c>
      <c r="B2557" s="4">
        <v>24</v>
      </c>
      <c r="C2557" s="1">
        <v>45.39</v>
      </c>
      <c r="D2557" s="4">
        <v>14</v>
      </c>
      <c r="E2557" s="1">
        <v>1089.3599999999999</v>
      </c>
      <c r="F2557" s="2">
        <v>38338</v>
      </c>
      <c r="G2557" s="3" t="s">
        <v>18</v>
      </c>
      <c r="H2557">
        <v>4</v>
      </c>
      <c r="I2557">
        <v>12</v>
      </c>
      <c r="J2557" t="str">
        <f>TEXT(DATE(2003, sales_data_sample[[#This Row],[MONTH_ID]], 1), "mmmm")</f>
        <v>December</v>
      </c>
      <c r="K2557">
        <v>2004</v>
      </c>
      <c r="L2557" t="s">
        <v>253</v>
      </c>
      <c r="M2557">
        <v>90</v>
      </c>
      <c r="N2557" t="s">
        <v>318</v>
      </c>
      <c r="O2557" s="3" t="s">
        <v>70</v>
      </c>
      <c r="P2557" s="3" t="s">
        <v>71</v>
      </c>
      <c r="Q2557" s="3" t="s">
        <v>48</v>
      </c>
      <c r="R2557" s="3" t="s">
        <v>49</v>
      </c>
      <c r="S2557" s="3" t="s">
        <v>25</v>
      </c>
    </row>
    <row r="2558" spans="1:19" x14ac:dyDescent="0.25">
      <c r="A2558" s="4">
        <v>10373</v>
      </c>
      <c r="B2558" s="4">
        <v>32</v>
      </c>
      <c r="C2558" s="1">
        <v>84.41</v>
      </c>
      <c r="D2558" s="4">
        <v>15</v>
      </c>
      <c r="E2558" s="1">
        <v>2701.12</v>
      </c>
      <c r="F2558" s="2">
        <v>38383</v>
      </c>
      <c r="G2558" s="3" t="s">
        <v>18</v>
      </c>
      <c r="H2558">
        <v>1</v>
      </c>
      <c r="I2558">
        <v>1</v>
      </c>
      <c r="J2558" t="str">
        <f>TEXT(DATE(2003, sales_data_sample[[#This Row],[MONTH_ID]], 1), "mmmm")</f>
        <v>January</v>
      </c>
      <c r="K2558">
        <v>2005</v>
      </c>
      <c r="L2558" t="s">
        <v>253</v>
      </c>
      <c r="M2558">
        <v>90</v>
      </c>
      <c r="N2558" t="s">
        <v>318</v>
      </c>
      <c r="O2558" s="3" t="s">
        <v>159</v>
      </c>
      <c r="P2558" s="3" t="s">
        <v>160</v>
      </c>
      <c r="Q2558" s="3" t="s">
        <v>61</v>
      </c>
      <c r="R2558" s="3" t="s">
        <v>29</v>
      </c>
      <c r="S2558" s="3" t="s">
        <v>25</v>
      </c>
    </row>
    <row r="2559" spans="1:19" x14ac:dyDescent="0.25">
      <c r="A2559" s="4">
        <v>10386</v>
      </c>
      <c r="B2559" s="4">
        <v>29</v>
      </c>
      <c r="C2559" s="1">
        <v>85.76</v>
      </c>
      <c r="D2559" s="4">
        <v>13</v>
      </c>
      <c r="E2559" s="1">
        <v>2487.04</v>
      </c>
      <c r="F2559" s="2">
        <v>38412</v>
      </c>
      <c r="G2559" s="3" t="s">
        <v>166</v>
      </c>
      <c r="H2559">
        <v>1</v>
      </c>
      <c r="I2559">
        <v>3</v>
      </c>
      <c r="J2559" t="str">
        <f>TEXT(DATE(2003, sales_data_sample[[#This Row],[MONTH_ID]], 1), "mmmm")</f>
        <v>March</v>
      </c>
      <c r="K2559">
        <v>2005</v>
      </c>
      <c r="L2559" t="s">
        <v>253</v>
      </c>
      <c r="M2559">
        <v>90</v>
      </c>
      <c r="N2559" t="s">
        <v>318</v>
      </c>
      <c r="O2559" s="3" t="s">
        <v>78</v>
      </c>
      <c r="P2559" s="3" t="s">
        <v>79</v>
      </c>
      <c r="Q2559" s="3" t="s">
        <v>80</v>
      </c>
      <c r="R2559" s="3" t="s">
        <v>29</v>
      </c>
      <c r="S2559" s="3" t="s">
        <v>25</v>
      </c>
    </row>
    <row r="2560" spans="1:19" x14ac:dyDescent="0.25">
      <c r="A2560" s="4">
        <v>10398</v>
      </c>
      <c r="B2560" s="4">
        <v>36</v>
      </c>
      <c r="C2560" s="1">
        <v>100</v>
      </c>
      <c r="D2560" s="4">
        <v>7</v>
      </c>
      <c r="E2560" s="1">
        <v>3910.32</v>
      </c>
      <c r="F2560" s="2">
        <v>38441</v>
      </c>
      <c r="G2560" s="3" t="s">
        <v>18</v>
      </c>
      <c r="H2560">
        <v>1</v>
      </c>
      <c r="I2560">
        <v>3</v>
      </c>
      <c r="J2560" t="str">
        <f>TEXT(DATE(2003, sales_data_sample[[#This Row],[MONTH_ID]], 1), "mmmm")</f>
        <v>March</v>
      </c>
      <c r="K2560">
        <v>2005</v>
      </c>
      <c r="L2560" t="s">
        <v>253</v>
      </c>
      <c r="M2560">
        <v>90</v>
      </c>
      <c r="N2560" t="s">
        <v>318</v>
      </c>
      <c r="O2560" s="3" t="s">
        <v>26</v>
      </c>
      <c r="P2560" s="3" t="s">
        <v>27</v>
      </c>
      <c r="Q2560" s="3" t="s">
        <v>28</v>
      </c>
      <c r="R2560" s="3" t="s">
        <v>29</v>
      </c>
      <c r="S2560" s="3" t="s">
        <v>32</v>
      </c>
    </row>
    <row r="2561" spans="1:19" x14ac:dyDescent="0.25">
      <c r="A2561" s="4">
        <v>10400</v>
      </c>
      <c r="B2561" s="4">
        <v>46</v>
      </c>
      <c r="C2561" s="1">
        <v>87.8</v>
      </c>
      <c r="D2561" s="4">
        <v>5</v>
      </c>
      <c r="E2561" s="1">
        <v>4038.8</v>
      </c>
      <c r="F2561" s="2">
        <v>38443</v>
      </c>
      <c r="G2561" s="3" t="s">
        <v>18</v>
      </c>
      <c r="H2561">
        <v>2</v>
      </c>
      <c r="I2561">
        <v>4</v>
      </c>
      <c r="J2561" t="str">
        <f>TEXT(DATE(2003, sales_data_sample[[#This Row],[MONTH_ID]], 1), "mmmm")</f>
        <v>April</v>
      </c>
      <c r="K2561">
        <v>2005</v>
      </c>
      <c r="L2561" t="s">
        <v>253</v>
      </c>
      <c r="M2561">
        <v>90</v>
      </c>
      <c r="N2561" t="s">
        <v>318</v>
      </c>
      <c r="O2561" s="3" t="s">
        <v>161</v>
      </c>
      <c r="P2561" s="3" t="s">
        <v>162</v>
      </c>
      <c r="Q2561" s="3" t="s">
        <v>23</v>
      </c>
      <c r="R2561" s="3" t="s">
        <v>24</v>
      </c>
      <c r="S2561" s="3" t="s">
        <v>32</v>
      </c>
    </row>
    <row r="2562" spans="1:19" x14ac:dyDescent="0.25">
      <c r="A2562" s="4">
        <v>10415</v>
      </c>
      <c r="B2562" s="4">
        <v>32</v>
      </c>
      <c r="C2562" s="1">
        <v>95.95</v>
      </c>
      <c r="D2562" s="4">
        <v>4</v>
      </c>
      <c r="E2562" s="1">
        <v>3070.4</v>
      </c>
      <c r="F2562" s="2">
        <v>38481</v>
      </c>
      <c r="G2562" s="3" t="s">
        <v>77</v>
      </c>
      <c r="H2562">
        <v>2</v>
      </c>
      <c r="I2562">
        <v>5</v>
      </c>
      <c r="J2562" t="str">
        <f>TEXT(DATE(2003, sales_data_sample[[#This Row],[MONTH_ID]], 1), "mmmm")</f>
        <v>May</v>
      </c>
      <c r="K2562">
        <v>2005</v>
      </c>
      <c r="L2562" t="s">
        <v>253</v>
      </c>
      <c r="M2562">
        <v>90</v>
      </c>
      <c r="N2562" t="s">
        <v>318</v>
      </c>
      <c r="O2562" s="3" t="s">
        <v>228</v>
      </c>
      <c r="P2562" s="3" t="s">
        <v>229</v>
      </c>
      <c r="Q2562" s="3" t="s">
        <v>48</v>
      </c>
      <c r="R2562" s="3" t="s">
        <v>49</v>
      </c>
      <c r="S2562" s="3" t="s">
        <v>32</v>
      </c>
    </row>
    <row r="2563" spans="1:19" x14ac:dyDescent="0.25">
      <c r="A2563" s="4">
        <v>10106</v>
      </c>
      <c r="B2563" s="4">
        <v>34</v>
      </c>
      <c r="C2563" s="1">
        <v>100</v>
      </c>
      <c r="D2563" s="4">
        <v>9</v>
      </c>
      <c r="E2563" s="1">
        <v>3763.46</v>
      </c>
      <c r="F2563" s="2">
        <v>37669</v>
      </c>
      <c r="G2563" s="3" t="s">
        <v>18</v>
      </c>
      <c r="H2563">
        <v>1</v>
      </c>
      <c r="I2563">
        <v>2</v>
      </c>
      <c r="J2563" t="str">
        <f>TEXT(DATE(2003, sales_data_sample[[#This Row],[MONTH_ID]], 1), "mmmm")</f>
        <v>February</v>
      </c>
      <c r="K2563">
        <v>2003</v>
      </c>
      <c r="L2563" t="s">
        <v>232</v>
      </c>
      <c r="M2563">
        <v>99</v>
      </c>
      <c r="N2563" t="s">
        <v>319</v>
      </c>
      <c r="O2563" s="3" t="s">
        <v>226</v>
      </c>
      <c r="P2563" s="3" t="s">
        <v>227</v>
      </c>
      <c r="Q2563" s="3" t="s">
        <v>109</v>
      </c>
      <c r="R2563" s="3" t="s">
        <v>29</v>
      </c>
      <c r="S2563" s="3" t="s">
        <v>32</v>
      </c>
    </row>
    <row r="2564" spans="1:19" x14ac:dyDescent="0.25">
      <c r="A2564" s="4">
        <v>10120</v>
      </c>
      <c r="B2564" s="4">
        <v>24</v>
      </c>
      <c r="C2564" s="1">
        <v>100</v>
      </c>
      <c r="D2564" s="4">
        <v>15</v>
      </c>
      <c r="E2564" s="1">
        <v>2584.8000000000002</v>
      </c>
      <c r="F2564" s="2">
        <v>37740</v>
      </c>
      <c r="G2564" s="3" t="s">
        <v>18</v>
      </c>
      <c r="H2564">
        <v>2</v>
      </c>
      <c r="I2564">
        <v>4</v>
      </c>
      <c r="J2564" t="str">
        <f>TEXT(DATE(2003, sales_data_sample[[#This Row],[MONTH_ID]], 1), "mmmm")</f>
        <v>April</v>
      </c>
      <c r="K2564">
        <v>2003</v>
      </c>
      <c r="L2564" t="s">
        <v>232</v>
      </c>
      <c r="M2564">
        <v>99</v>
      </c>
      <c r="N2564" t="s">
        <v>319</v>
      </c>
      <c r="O2564" s="3" t="s">
        <v>46</v>
      </c>
      <c r="P2564" s="3" t="s">
        <v>47</v>
      </c>
      <c r="Q2564" s="3" t="s">
        <v>48</v>
      </c>
      <c r="R2564" s="3" t="s">
        <v>49</v>
      </c>
      <c r="S2564" s="3" t="s">
        <v>25</v>
      </c>
    </row>
    <row r="2565" spans="1:19" x14ac:dyDescent="0.25">
      <c r="A2565" s="4">
        <v>10131</v>
      </c>
      <c r="B2565" s="4">
        <v>40</v>
      </c>
      <c r="C2565" s="1">
        <v>100</v>
      </c>
      <c r="D2565" s="4">
        <v>1</v>
      </c>
      <c r="E2565" s="1">
        <v>4427.6000000000004</v>
      </c>
      <c r="F2565" s="2">
        <v>37788</v>
      </c>
      <c r="G2565" s="3" t="s">
        <v>18</v>
      </c>
      <c r="H2565">
        <v>2</v>
      </c>
      <c r="I2565">
        <v>6</v>
      </c>
      <c r="J2565" t="str">
        <f>TEXT(DATE(2003, sales_data_sample[[#This Row],[MONTH_ID]], 1), "mmmm")</f>
        <v>June</v>
      </c>
      <c r="K2565">
        <v>2003</v>
      </c>
      <c r="L2565" t="s">
        <v>232</v>
      </c>
      <c r="M2565">
        <v>99</v>
      </c>
      <c r="N2565" t="s">
        <v>319</v>
      </c>
      <c r="O2565" s="3" t="s">
        <v>234</v>
      </c>
      <c r="P2565" s="3" t="s">
        <v>207</v>
      </c>
      <c r="Q2565" s="3" t="s">
        <v>23</v>
      </c>
      <c r="R2565" s="3" t="s">
        <v>24</v>
      </c>
      <c r="S2565" s="3" t="s">
        <v>32</v>
      </c>
    </row>
    <row r="2566" spans="1:19" x14ac:dyDescent="0.25">
      <c r="A2566" s="4">
        <v>10143</v>
      </c>
      <c r="B2566" s="4">
        <v>26</v>
      </c>
      <c r="C2566" s="1">
        <v>82.77</v>
      </c>
      <c r="D2566" s="4">
        <v>4</v>
      </c>
      <c r="E2566" s="1">
        <v>2152.02</v>
      </c>
      <c r="F2566" s="2">
        <v>37843</v>
      </c>
      <c r="G2566" s="3" t="s">
        <v>18</v>
      </c>
      <c r="H2566">
        <v>3</v>
      </c>
      <c r="I2566">
        <v>8</v>
      </c>
      <c r="J2566" t="str">
        <f>TEXT(DATE(2003, sales_data_sample[[#This Row],[MONTH_ID]], 1), "mmmm")</f>
        <v>August</v>
      </c>
      <c r="K2566">
        <v>2003</v>
      </c>
      <c r="L2566" t="s">
        <v>232</v>
      </c>
      <c r="M2566">
        <v>99</v>
      </c>
      <c r="N2566" t="s">
        <v>319</v>
      </c>
      <c r="O2566" s="3" t="s">
        <v>139</v>
      </c>
      <c r="P2566" s="3" t="s">
        <v>73</v>
      </c>
      <c r="Q2566" s="3" t="s">
        <v>23</v>
      </c>
      <c r="R2566" s="3" t="s">
        <v>24</v>
      </c>
      <c r="S2566" s="3" t="s">
        <v>25</v>
      </c>
    </row>
    <row r="2567" spans="1:19" x14ac:dyDescent="0.25">
      <c r="A2567" s="4">
        <v>10155</v>
      </c>
      <c r="B2567" s="4">
        <v>20</v>
      </c>
      <c r="C2567" s="1">
        <v>100</v>
      </c>
      <c r="D2567" s="4">
        <v>2</v>
      </c>
      <c r="E2567" s="1">
        <v>2353.4</v>
      </c>
      <c r="F2567" s="2">
        <v>37900</v>
      </c>
      <c r="G2567" s="3" t="s">
        <v>18</v>
      </c>
      <c r="H2567">
        <v>4</v>
      </c>
      <c r="I2567">
        <v>10</v>
      </c>
      <c r="J2567" t="str">
        <f>TEXT(DATE(2003, sales_data_sample[[#This Row],[MONTH_ID]], 1), "mmmm")</f>
        <v>October</v>
      </c>
      <c r="K2567">
        <v>2003</v>
      </c>
      <c r="L2567" t="s">
        <v>232</v>
      </c>
      <c r="M2567">
        <v>99</v>
      </c>
      <c r="N2567" t="s">
        <v>319</v>
      </c>
      <c r="O2567" s="3" t="s">
        <v>59</v>
      </c>
      <c r="P2567" s="3" t="s">
        <v>60</v>
      </c>
      <c r="Q2567" s="3" t="s">
        <v>61</v>
      </c>
      <c r="R2567" s="3" t="s">
        <v>29</v>
      </c>
      <c r="S2567" s="3" t="s">
        <v>25</v>
      </c>
    </row>
    <row r="2568" spans="1:19" x14ac:dyDescent="0.25">
      <c r="A2568" s="4">
        <v>10168</v>
      </c>
      <c r="B2568" s="4">
        <v>31</v>
      </c>
      <c r="C2568" s="1">
        <v>100</v>
      </c>
      <c r="D2568" s="4">
        <v>16</v>
      </c>
      <c r="E2568" s="1">
        <v>3431.39</v>
      </c>
      <c r="F2568" s="2">
        <v>37922</v>
      </c>
      <c r="G2568" s="3" t="s">
        <v>18</v>
      </c>
      <c r="H2568">
        <v>4</v>
      </c>
      <c r="I2568">
        <v>10</v>
      </c>
      <c r="J2568" t="str">
        <f>TEXT(DATE(2003, sales_data_sample[[#This Row],[MONTH_ID]], 1), "mmmm")</f>
        <v>October</v>
      </c>
      <c r="K2568">
        <v>2003</v>
      </c>
      <c r="L2568" t="s">
        <v>232</v>
      </c>
      <c r="M2568">
        <v>99</v>
      </c>
      <c r="N2568" t="s">
        <v>319</v>
      </c>
      <c r="O2568" s="3" t="s">
        <v>37</v>
      </c>
      <c r="P2568" s="3" t="s">
        <v>38</v>
      </c>
      <c r="Q2568" s="3" t="s">
        <v>23</v>
      </c>
      <c r="R2568" s="3" t="s">
        <v>24</v>
      </c>
      <c r="S2568" s="3" t="s">
        <v>32</v>
      </c>
    </row>
    <row r="2569" spans="1:19" x14ac:dyDescent="0.25">
      <c r="A2569" s="4">
        <v>10178</v>
      </c>
      <c r="B2569" s="4">
        <v>22</v>
      </c>
      <c r="C2569" s="1">
        <v>87.75</v>
      </c>
      <c r="D2569" s="4">
        <v>1</v>
      </c>
      <c r="E2569" s="1">
        <v>1930.5</v>
      </c>
      <c r="F2569" s="2">
        <v>37933</v>
      </c>
      <c r="G2569" s="3" t="s">
        <v>18</v>
      </c>
      <c r="H2569">
        <v>4</v>
      </c>
      <c r="I2569">
        <v>11</v>
      </c>
      <c r="J2569" t="str">
        <f>TEXT(DATE(2003, sales_data_sample[[#This Row],[MONTH_ID]], 1), "mmmm")</f>
        <v>November</v>
      </c>
      <c r="K2569">
        <v>2003</v>
      </c>
      <c r="L2569" t="s">
        <v>232</v>
      </c>
      <c r="M2569">
        <v>99</v>
      </c>
      <c r="N2569" t="s">
        <v>319</v>
      </c>
      <c r="O2569" s="3" t="s">
        <v>141</v>
      </c>
      <c r="P2569" s="3" t="s">
        <v>142</v>
      </c>
      <c r="Q2569" s="3" t="s">
        <v>28</v>
      </c>
      <c r="R2569" s="3" t="s">
        <v>29</v>
      </c>
      <c r="S2569" s="3" t="s">
        <v>25</v>
      </c>
    </row>
    <row r="2570" spans="1:19" x14ac:dyDescent="0.25">
      <c r="A2570" s="4">
        <v>10198</v>
      </c>
      <c r="B2570" s="4">
        <v>42</v>
      </c>
      <c r="C2570" s="1">
        <v>100</v>
      </c>
      <c r="D2570" s="4">
        <v>1</v>
      </c>
      <c r="E2570" s="1">
        <v>4774.5600000000004</v>
      </c>
      <c r="F2570" s="2">
        <v>37952</v>
      </c>
      <c r="G2570" s="3" t="s">
        <v>18</v>
      </c>
      <c r="H2570">
        <v>4</v>
      </c>
      <c r="I2570">
        <v>11</v>
      </c>
      <c r="J2570" t="str">
        <f>TEXT(DATE(2003, sales_data_sample[[#This Row],[MONTH_ID]], 1), "mmmm")</f>
        <v>November</v>
      </c>
      <c r="K2570">
        <v>2003</v>
      </c>
      <c r="L2570" t="s">
        <v>232</v>
      </c>
      <c r="M2570">
        <v>99</v>
      </c>
      <c r="N2570" t="s">
        <v>319</v>
      </c>
      <c r="O2570" s="3" t="s">
        <v>172</v>
      </c>
      <c r="P2570" s="3" t="s">
        <v>173</v>
      </c>
      <c r="Q2570" s="3" t="s">
        <v>174</v>
      </c>
      <c r="R2570" s="3" t="s">
        <v>89</v>
      </c>
      <c r="S2570" s="3" t="s">
        <v>32</v>
      </c>
    </row>
    <row r="2571" spans="1:19" x14ac:dyDescent="0.25">
      <c r="A2571" s="4">
        <v>10210</v>
      </c>
      <c r="B2571" s="4">
        <v>26</v>
      </c>
      <c r="C2571" s="1">
        <v>99.72</v>
      </c>
      <c r="D2571" s="4">
        <v>14</v>
      </c>
      <c r="E2571" s="1">
        <v>2592.7199999999998</v>
      </c>
      <c r="F2571" s="2">
        <v>37998</v>
      </c>
      <c r="G2571" s="3" t="s">
        <v>18</v>
      </c>
      <c r="H2571">
        <v>1</v>
      </c>
      <c r="I2571">
        <v>1</v>
      </c>
      <c r="J2571" t="str">
        <f>TEXT(DATE(2003, sales_data_sample[[#This Row],[MONTH_ID]], 1), "mmmm")</f>
        <v>January</v>
      </c>
      <c r="K2571">
        <v>2004</v>
      </c>
      <c r="L2571" t="s">
        <v>232</v>
      </c>
      <c r="M2571">
        <v>99</v>
      </c>
      <c r="N2571" t="s">
        <v>319</v>
      </c>
      <c r="O2571" s="3" t="s">
        <v>126</v>
      </c>
      <c r="P2571" s="3" t="s">
        <v>127</v>
      </c>
      <c r="Q2571" s="3" t="s">
        <v>89</v>
      </c>
      <c r="R2571" s="3" t="s">
        <v>89</v>
      </c>
      <c r="S2571" s="3" t="s">
        <v>25</v>
      </c>
    </row>
    <row r="2572" spans="1:19" x14ac:dyDescent="0.25">
      <c r="A2572" s="4">
        <v>10222</v>
      </c>
      <c r="B2572" s="4">
        <v>37</v>
      </c>
      <c r="C2572" s="1">
        <v>87.75</v>
      </c>
      <c r="D2572" s="4">
        <v>1</v>
      </c>
      <c r="E2572" s="1">
        <v>3246.75</v>
      </c>
      <c r="F2572" s="2">
        <v>38036</v>
      </c>
      <c r="G2572" s="3" t="s">
        <v>18</v>
      </c>
      <c r="H2572">
        <v>1</v>
      </c>
      <c r="I2572">
        <v>2</v>
      </c>
      <c r="J2572" t="str">
        <f>TEXT(DATE(2003, sales_data_sample[[#This Row],[MONTH_ID]], 1), "mmmm")</f>
        <v>February</v>
      </c>
      <c r="K2572">
        <v>2004</v>
      </c>
      <c r="L2572" t="s">
        <v>232</v>
      </c>
      <c r="M2572">
        <v>99</v>
      </c>
      <c r="N2572" t="s">
        <v>319</v>
      </c>
      <c r="O2572" s="3" t="s">
        <v>148</v>
      </c>
      <c r="P2572" s="3" t="s">
        <v>149</v>
      </c>
      <c r="Q2572" s="3" t="s">
        <v>23</v>
      </c>
      <c r="R2572" s="3" t="s">
        <v>24</v>
      </c>
      <c r="S2572" s="3" t="s">
        <v>32</v>
      </c>
    </row>
    <row r="2573" spans="1:19" x14ac:dyDescent="0.25">
      <c r="A2573" s="4">
        <v>10235</v>
      </c>
      <c r="B2573" s="4">
        <v>38</v>
      </c>
      <c r="C2573" s="1">
        <v>88.75</v>
      </c>
      <c r="D2573" s="4">
        <v>10</v>
      </c>
      <c r="E2573" s="1">
        <v>3372.5</v>
      </c>
      <c r="F2573" s="2">
        <v>38079</v>
      </c>
      <c r="G2573" s="3" t="s">
        <v>18</v>
      </c>
      <c r="H2573">
        <v>2</v>
      </c>
      <c r="I2573">
        <v>4</v>
      </c>
      <c r="J2573" t="str">
        <f>TEXT(DATE(2003, sales_data_sample[[#This Row],[MONTH_ID]], 1), "mmmm")</f>
        <v>April</v>
      </c>
      <c r="K2573">
        <v>2004</v>
      </c>
      <c r="L2573" t="s">
        <v>232</v>
      </c>
      <c r="M2573">
        <v>99</v>
      </c>
      <c r="N2573" t="s">
        <v>319</v>
      </c>
      <c r="O2573" s="3" t="s">
        <v>153</v>
      </c>
      <c r="P2573" s="3" t="s">
        <v>154</v>
      </c>
      <c r="Q2573" s="3" t="s">
        <v>99</v>
      </c>
      <c r="R2573" s="3" t="s">
        <v>24</v>
      </c>
      <c r="S2573" s="3" t="s">
        <v>32</v>
      </c>
    </row>
    <row r="2574" spans="1:19" x14ac:dyDescent="0.25">
      <c r="A2574" s="4">
        <v>10250</v>
      </c>
      <c r="B2574" s="4">
        <v>35</v>
      </c>
      <c r="C2574" s="1">
        <v>100</v>
      </c>
      <c r="D2574" s="4">
        <v>11</v>
      </c>
      <c r="E2574" s="1">
        <v>3909.15</v>
      </c>
      <c r="F2574" s="2">
        <v>38118</v>
      </c>
      <c r="G2574" s="3" t="s">
        <v>18</v>
      </c>
      <c r="H2574">
        <v>2</v>
      </c>
      <c r="I2574">
        <v>5</v>
      </c>
      <c r="J2574" t="str">
        <f>TEXT(DATE(2003, sales_data_sample[[#This Row],[MONTH_ID]], 1), "mmmm")</f>
        <v>May</v>
      </c>
      <c r="K2574">
        <v>2004</v>
      </c>
      <c r="L2574" t="s">
        <v>232</v>
      </c>
      <c r="M2574">
        <v>99</v>
      </c>
      <c r="N2574" t="s">
        <v>319</v>
      </c>
      <c r="O2574" s="3" t="s">
        <v>161</v>
      </c>
      <c r="P2574" s="3" t="s">
        <v>162</v>
      </c>
      <c r="Q2574" s="3" t="s">
        <v>23</v>
      </c>
      <c r="R2574" s="3" t="s">
        <v>24</v>
      </c>
      <c r="S2574" s="3" t="s">
        <v>32</v>
      </c>
    </row>
    <row r="2575" spans="1:19" x14ac:dyDescent="0.25">
      <c r="A2575" s="4">
        <v>10262</v>
      </c>
      <c r="B2575" s="4">
        <v>33</v>
      </c>
      <c r="C2575" s="1">
        <v>90.75</v>
      </c>
      <c r="D2575" s="4">
        <v>6</v>
      </c>
      <c r="E2575" s="1">
        <v>2994.75</v>
      </c>
      <c r="F2575" s="2">
        <v>38162</v>
      </c>
      <c r="G2575" s="3" t="s">
        <v>140</v>
      </c>
      <c r="H2575">
        <v>2</v>
      </c>
      <c r="I2575">
        <v>6</v>
      </c>
      <c r="J2575" t="str">
        <f>TEXT(DATE(2003, sales_data_sample[[#This Row],[MONTH_ID]], 1), "mmmm")</f>
        <v>June</v>
      </c>
      <c r="K2575">
        <v>2004</v>
      </c>
      <c r="L2575" t="s">
        <v>232</v>
      </c>
      <c r="M2575">
        <v>99</v>
      </c>
      <c r="N2575" t="s">
        <v>319</v>
      </c>
      <c r="O2575" s="3" t="s">
        <v>78</v>
      </c>
      <c r="P2575" s="3" t="s">
        <v>79</v>
      </c>
      <c r="Q2575" s="3" t="s">
        <v>80</v>
      </c>
      <c r="R2575" s="3" t="s">
        <v>29</v>
      </c>
      <c r="S2575" s="3" t="s">
        <v>25</v>
      </c>
    </row>
    <row r="2576" spans="1:19" x14ac:dyDescent="0.25">
      <c r="A2576" s="4">
        <v>10275</v>
      </c>
      <c r="B2576" s="4">
        <v>39</v>
      </c>
      <c r="C2576" s="1">
        <v>100</v>
      </c>
      <c r="D2576" s="4">
        <v>16</v>
      </c>
      <c r="E2576" s="1">
        <v>4472.5200000000004</v>
      </c>
      <c r="F2576" s="2">
        <v>38191</v>
      </c>
      <c r="G2576" s="3" t="s">
        <v>18</v>
      </c>
      <c r="H2576">
        <v>3</v>
      </c>
      <c r="I2576">
        <v>7</v>
      </c>
      <c r="J2576" t="str">
        <f>TEXT(DATE(2003, sales_data_sample[[#This Row],[MONTH_ID]], 1), "mmmm")</f>
        <v>July</v>
      </c>
      <c r="K2576">
        <v>2004</v>
      </c>
      <c r="L2576" t="s">
        <v>232</v>
      </c>
      <c r="M2576">
        <v>99</v>
      </c>
      <c r="N2576" t="s">
        <v>319</v>
      </c>
      <c r="O2576" s="3" t="s">
        <v>55</v>
      </c>
      <c r="P2576" s="3" t="s">
        <v>56</v>
      </c>
      <c r="Q2576" s="3" t="s">
        <v>28</v>
      </c>
      <c r="R2576" s="3" t="s">
        <v>29</v>
      </c>
      <c r="S2576" s="3" t="s">
        <v>32</v>
      </c>
    </row>
    <row r="2577" spans="1:19" x14ac:dyDescent="0.25">
      <c r="A2577" s="4">
        <v>10284</v>
      </c>
      <c r="B2577" s="4">
        <v>45</v>
      </c>
      <c r="C2577" s="1">
        <v>100</v>
      </c>
      <c r="D2577" s="4">
        <v>8</v>
      </c>
      <c r="E2577" s="1">
        <v>4576.95</v>
      </c>
      <c r="F2577" s="2">
        <v>38220</v>
      </c>
      <c r="G2577" s="3" t="s">
        <v>18</v>
      </c>
      <c r="H2577">
        <v>3</v>
      </c>
      <c r="I2577">
        <v>8</v>
      </c>
      <c r="J2577" t="str">
        <f>TEXT(DATE(2003, sales_data_sample[[#This Row],[MONTH_ID]], 1), "mmmm")</f>
        <v>August</v>
      </c>
      <c r="K2577">
        <v>2004</v>
      </c>
      <c r="L2577" t="s">
        <v>232</v>
      </c>
      <c r="M2577">
        <v>99</v>
      </c>
      <c r="N2577" t="s">
        <v>319</v>
      </c>
      <c r="O2577" s="3" t="s">
        <v>222</v>
      </c>
      <c r="P2577" s="3" t="s">
        <v>223</v>
      </c>
      <c r="Q2577" s="3" t="s">
        <v>43</v>
      </c>
      <c r="R2577" s="3" t="s">
        <v>29</v>
      </c>
      <c r="S2577" s="3" t="s">
        <v>32</v>
      </c>
    </row>
    <row r="2578" spans="1:19" x14ac:dyDescent="0.25">
      <c r="A2578" s="4">
        <v>10296</v>
      </c>
      <c r="B2578" s="4">
        <v>24</v>
      </c>
      <c r="C2578" s="1">
        <v>100</v>
      </c>
      <c r="D2578" s="4">
        <v>4</v>
      </c>
      <c r="E2578" s="1">
        <v>2441.04</v>
      </c>
      <c r="F2578" s="2">
        <v>38245</v>
      </c>
      <c r="G2578" s="3" t="s">
        <v>18</v>
      </c>
      <c r="H2578">
        <v>3</v>
      </c>
      <c r="I2578">
        <v>9</v>
      </c>
      <c r="J2578" t="str">
        <f>TEXT(DATE(2003, sales_data_sample[[#This Row],[MONTH_ID]], 1), "mmmm")</f>
        <v>September</v>
      </c>
      <c r="K2578">
        <v>2004</v>
      </c>
      <c r="L2578" t="s">
        <v>232</v>
      </c>
      <c r="M2578">
        <v>99</v>
      </c>
      <c r="N2578" t="s">
        <v>319</v>
      </c>
      <c r="O2578" s="3" t="s">
        <v>235</v>
      </c>
      <c r="P2578" s="3" t="s">
        <v>236</v>
      </c>
      <c r="Q2578" s="3" t="s">
        <v>179</v>
      </c>
      <c r="R2578" s="3" t="s">
        <v>29</v>
      </c>
      <c r="S2578" s="3" t="s">
        <v>25</v>
      </c>
    </row>
    <row r="2579" spans="1:19" x14ac:dyDescent="0.25">
      <c r="A2579" s="4">
        <v>10308</v>
      </c>
      <c r="B2579" s="4">
        <v>35</v>
      </c>
      <c r="C2579" s="1">
        <v>88.75</v>
      </c>
      <c r="D2579" s="4">
        <v>14</v>
      </c>
      <c r="E2579" s="1">
        <v>3106.25</v>
      </c>
      <c r="F2579" s="2">
        <v>38275</v>
      </c>
      <c r="G2579" s="3" t="s">
        <v>18</v>
      </c>
      <c r="H2579">
        <v>4</v>
      </c>
      <c r="I2579">
        <v>10</v>
      </c>
      <c r="J2579" t="str">
        <f>TEXT(DATE(2003, sales_data_sample[[#This Row],[MONTH_ID]], 1), "mmmm")</f>
        <v>October</v>
      </c>
      <c r="K2579">
        <v>2004</v>
      </c>
      <c r="L2579" t="s">
        <v>232</v>
      </c>
      <c r="M2579">
        <v>99</v>
      </c>
      <c r="N2579" t="s">
        <v>319</v>
      </c>
      <c r="O2579" s="3" t="s">
        <v>130</v>
      </c>
      <c r="P2579" s="3" t="s">
        <v>131</v>
      </c>
      <c r="Q2579" s="3" t="s">
        <v>23</v>
      </c>
      <c r="R2579" s="3" t="s">
        <v>24</v>
      </c>
      <c r="S2579" s="3" t="s">
        <v>32</v>
      </c>
    </row>
    <row r="2580" spans="1:19" x14ac:dyDescent="0.25">
      <c r="A2580" s="4">
        <v>10316</v>
      </c>
      <c r="B2580" s="4">
        <v>23</v>
      </c>
      <c r="C2580" s="1">
        <v>100</v>
      </c>
      <c r="D2580" s="4">
        <v>6</v>
      </c>
      <c r="E2580" s="1">
        <v>2706.41</v>
      </c>
      <c r="F2580" s="2">
        <v>38292</v>
      </c>
      <c r="G2580" s="3" t="s">
        <v>18</v>
      </c>
      <c r="H2580">
        <v>4</v>
      </c>
      <c r="I2580">
        <v>11</v>
      </c>
      <c r="J2580" t="str">
        <f>TEXT(DATE(2003, sales_data_sample[[#This Row],[MONTH_ID]], 1), "mmmm")</f>
        <v>November</v>
      </c>
      <c r="K2580">
        <v>2004</v>
      </c>
      <c r="L2580" t="s">
        <v>232</v>
      </c>
      <c r="M2580">
        <v>99</v>
      </c>
      <c r="N2580" t="s">
        <v>319</v>
      </c>
      <c r="O2580" s="3" t="s">
        <v>157</v>
      </c>
      <c r="P2580" s="3" t="s">
        <v>158</v>
      </c>
      <c r="Q2580" s="3" t="s">
        <v>76</v>
      </c>
      <c r="R2580" s="3" t="s">
        <v>29</v>
      </c>
      <c r="S2580" s="3" t="s">
        <v>25</v>
      </c>
    </row>
    <row r="2581" spans="1:19" x14ac:dyDescent="0.25">
      <c r="A2581" s="4">
        <v>10328</v>
      </c>
      <c r="B2581" s="4">
        <v>37</v>
      </c>
      <c r="C2581" s="1">
        <v>100</v>
      </c>
      <c r="D2581" s="4">
        <v>10</v>
      </c>
      <c r="E2581" s="1">
        <v>4021.53</v>
      </c>
      <c r="F2581" s="2">
        <v>38303</v>
      </c>
      <c r="G2581" s="3" t="s">
        <v>18</v>
      </c>
      <c r="H2581">
        <v>4</v>
      </c>
      <c r="I2581">
        <v>11</v>
      </c>
      <c r="J2581" t="str">
        <f>TEXT(DATE(2003, sales_data_sample[[#This Row],[MONTH_ID]], 1), "mmmm")</f>
        <v>November</v>
      </c>
      <c r="K2581">
        <v>2004</v>
      </c>
      <c r="L2581" t="s">
        <v>232</v>
      </c>
      <c r="M2581">
        <v>99</v>
      </c>
      <c r="N2581" t="s">
        <v>319</v>
      </c>
      <c r="O2581" s="3" t="s">
        <v>226</v>
      </c>
      <c r="P2581" s="3" t="s">
        <v>227</v>
      </c>
      <c r="Q2581" s="3" t="s">
        <v>109</v>
      </c>
      <c r="R2581" s="3" t="s">
        <v>29</v>
      </c>
      <c r="S2581" s="3" t="s">
        <v>32</v>
      </c>
    </row>
    <row r="2582" spans="1:19" x14ac:dyDescent="0.25">
      <c r="A2582" s="4">
        <v>10340</v>
      </c>
      <c r="B2582" s="4">
        <v>55</v>
      </c>
      <c r="C2582" s="1">
        <v>87.75</v>
      </c>
      <c r="D2582" s="4">
        <v>7</v>
      </c>
      <c r="E2582" s="1">
        <v>4826.25</v>
      </c>
      <c r="F2582" s="2">
        <v>38315</v>
      </c>
      <c r="G2582" s="3" t="s">
        <v>18</v>
      </c>
      <c r="H2582">
        <v>4</v>
      </c>
      <c r="I2582">
        <v>11</v>
      </c>
      <c r="J2582" t="str">
        <f>TEXT(DATE(2003, sales_data_sample[[#This Row],[MONTH_ID]], 1), "mmmm")</f>
        <v>November</v>
      </c>
      <c r="K2582">
        <v>2004</v>
      </c>
      <c r="L2582" t="s">
        <v>232</v>
      </c>
      <c r="M2582">
        <v>99</v>
      </c>
      <c r="N2582" t="s">
        <v>319</v>
      </c>
      <c r="O2582" s="3" t="s">
        <v>144</v>
      </c>
      <c r="P2582" s="3" t="s">
        <v>145</v>
      </c>
      <c r="Q2582" s="3" t="s">
        <v>80</v>
      </c>
      <c r="R2582" s="3" t="s">
        <v>29</v>
      </c>
      <c r="S2582" s="3" t="s">
        <v>32</v>
      </c>
    </row>
    <row r="2583" spans="1:19" x14ac:dyDescent="0.25">
      <c r="A2583" s="4">
        <v>10352</v>
      </c>
      <c r="B2583" s="4">
        <v>49</v>
      </c>
      <c r="C2583" s="1">
        <v>100</v>
      </c>
      <c r="D2583" s="4">
        <v>2</v>
      </c>
      <c r="E2583" s="1">
        <v>4935.28</v>
      </c>
      <c r="F2583" s="2">
        <v>38324</v>
      </c>
      <c r="G2583" s="3" t="s">
        <v>18</v>
      </c>
      <c r="H2583">
        <v>4</v>
      </c>
      <c r="I2583">
        <v>12</v>
      </c>
      <c r="J2583" t="str">
        <f>TEXT(DATE(2003, sales_data_sample[[#This Row],[MONTH_ID]], 1), "mmmm")</f>
        <v>December</v>
      </c>
      <c r="K2583">
        <v>2004</v>
      </c>
      <c r="L2583" t="s">
        <v>232</v>
      </c>
      <c r="M2583">
        <v>99</v>
      </c>
      <c r="N2583" t="s">
        <v>319</v>
      </c>
      <c r="O2583" s="3" t="s">
        <v>255</v>
      </c>
      <c r="P2583" s="3" t="s">
        <v>119</v>
      </c>
      <c r="Q2583" s="3" t="s">
        <v>23</v>
      </c>
      <c r="R2583" s="3" t="s">
        <v>24</v>
      </c>
      <c r="S2583" s="3" t="s">
        <v>32</v>
      </c>
    </row>
    <row r="2584" spans="1:19" x14ac:dyDescent="0.25">
      <c r="A2584" s="4">
        <v>10361</v>
      </c>
      <c r="B2584" s="4">
        <v>26</v>
      </c>
      <c r="C2584" s="1">
        <v>100</v>
      </c>
      <c r="D2584" s="4">
        <v>9</v>
      </c>
      <c r="E2584" s="1">
        <v>2754.7</v>
      </c>
      <c r="F2584" s="2">
        <v>38338</v>
      </c>
      <c r="G2584" s="3" t="s">
        <v>18</v>
      </c>
      <c r="H2584">
        <v>4</v>
      </c>
      <c r="I2584">
        <v>12</v>
      </c>
      <c r="J2584" t="str">
        <f>TEXT(DATE(2003, sales_data_sample[[#This Row],[MONTH_ID]], 1), "mmmm")</f>
        <v>December</v>
      </c>
      <c r="K2584">
        <v>2004</v>
      </c>
      <c r="L2584" t="s">
        <v>232</v>
      </c>
      <c r="M2584">
        <v>99</v>
      </c>
      <c r="N2584" t="s">
        <v>319</v>
      </c>
      <c r="O2584" s="3" t="s">
        <v>70</v>
      </c>
      <c r="P2584" s="3" t="s">
        <v>71</v>
      </c>
      <c r="Q2584" s="3" t="s">
        <v>48</v>
      </c>
      <c r="R2584" s="3" t="s">
        <v>49</v>
      </c>
      <c r="S2584" s="3" t="s">
        <v>25</v>
      </c>
    </row>
    <row r="2585" spans="1:19" x14ac:dyDescent="0.25">
      <c r="A2585" s="4">
        <v>10375</v>
      </c>
      <c r="B2585" s="4">
        <v>33</v>
      </c>
      <c r="C2585" s="1">
        <v>100</v>
      </c>
      <c r="D2585" s="4">
        <v>1</v>
      </c>
      <c r="E2585" s="1">
        <v>3856.71</v>
      </c>
      <c r="F2585" s="2">
        <v>38386</v>
      </c>
      <c r="G2585" s="3" t="s">
        <v>18</v>
      </c>
      <c r="H2585">
        <v>1</v>
      </c>
      <c r="I2585">
        <v>2</v>
      </c>
      <c r="J2585" t="str">
        <f>TEXT(DATE(2003, sales_data_sample[[#This Row],[MONTH_ID]], 1), "mmmm")</f>
        <v>February</v>
      </c>
      <c r="K2585">
        <v>2005</v>
      </c>
      <c r="L2585" t="s">
        <v>232</v>
      </c>
      <c r="M2585">
        <v>99</v>
      </c>
      <c r="N2585" t="s">
        <v>319</v>
      </c>
      <c r="O2585" s="3" t="s">
        <v>55</v>
      </c>
      <c r="P2585" s="3" t="s">
        <v>56</v>
      </c>
      <c r="Q2585" s="3" t="s">
        <v>28</v>
      </c>
      <c r="R2585" s="3" t="s">
        <v>29</v>
      </c>
      <c r="S2585" s="3" t="s">
        <v>32</v>
      </c>
    </row>
    <row r="2586" spans="1:19" x14ac:dyDescent="0.25">
      <c r="A2586" s="4">
        <v>10386</v>
      </c>
      <c r="B2586" s="4">
        <v>37</v>
      </c>
      <c r="C2586" s="1">
        <v>83.84</v>
      </c>
      <c r="D2586" s="4">
        <v>14</v>
      </c>
      <c r="E2586" s="1">
        <v>3102.08</v>
      </c>
      <c r="F2586" s="2">
        <v>38412</v>
      </c>
      <c r="G2586" s="3" t="s">
        <v>166</v>
      </c>
      <c r="H2586">
        <v>1</v>
      </c>
      <c r="I2586">
        <v>3</v>
      </c>
      <c r="J2586" t="str">
        <f>TEXT(DATE(2003, sales_data_sample[[#This Row],[MONTH_ID]], 1), "mmmm")</f>
        <v>March</v>
      </c>
      <c r="K2586">
        <v>2005</v>
      </c>
      <c r="L2586" t="s">
        <v>232</v>
      </c>
      <c r="M2586">
        <v>99</v>
      </c>
      <c r="N2586" t="s">
        <v>319</v>
      </c>
      <c r="O2586" s="3" t="s">
        <v>78</v>
      </c>
      <c r="P2586" s="3" t="s">
        <v>79</v>
      </c>
      <c r="Q2586" s="3" t="s">
        <v>80</v>
      </c>
      <c r="R2586" s="3" t="s">
        <v>29</v>
      </c>
      <c r="S2586" s="3" t="s">
        <v>32</v>
      </c>
    </row>
    <row r="2587" spans="1:19" x14ac:dyDescent="0.25">
      <c r="A2587" s="4">
        <v>10398</v>
      </c>
      <c r="B2587" s="4">
        <v>22</v>
      </c>
      <c r="C2587" s="1">
        <v>86.76</v>
      </c>
      <c r="D2587" s="4">
        <v>8</v>
      </c>
      <c r="E2587" s="1">
        <v>1908.72</v>
      </c>
      <c r="F2587" s="2">
        <v>38441</v>
      </c>
      <c r="G2587" s="3" t="s">
        <v>18</v>
      </c>
      <c r="H2587">
        <v>1</v>
      </c>
      <c r="I2587">
        <v>3</v>
      </c>
      <c r="J2587" t="str">
        <f>TEXT(DATE(2003, sales_data_sample[[#This Row],[MONTH_ID]], 1), "mmmm")</f>
        <v>March</v>
      </c>
      <c r="K2587">
        <v>2005</v>
      </c>
      <c r="L2587" t="s">
        <v>232</v>
      </c>
      <c r="M2587">
        <v>99</v>
      </c>
      <c r="N2587" t="s">
        <v>319</v>
      </c>
      <c r="O2587" s="3" t="s">
        <v>26</v>
      </c>
      <c r="P2587" s="3" t="s">
        <v>27</v>
      </c>
      <c r="Q2587" s="3" t="s">
        <v>28</v>
      </c>
      <c r="R2587" s="3" t="s">
        <v>29</v>
      </c>
      <c r="S2587" s="3" t="s">
        <v>25</v>
      </c>
    </row>
    <row r="2588" spans="1:19" x14ac:dyDescent="0.25">
      <c r="A2588" s="4">
        <v>10401</v>
      </c>
      <c r="B2588" s="4">
        <v>85</v>
      </c>
      <c r="C2588" s="1">
        <v>88.75</v>
      </c>
      <c r="D2588" s="4">
        <v>10</v>
      </c>
      <c r="E2588" s="1">
        <v>7543.75</v>
      </c>
      <c r="F2588" s="2">
        <v>38445</v>
      </c>
      <c r="G2588" s="3" t="s">
        <v>163</v>
      </c>
      <c r="H2588">
        <v>2</v>
      </c>
      <c r="I2588">
        <v>4</v>
      </c>
      <c r="J2588" t="str">
        <f>TEXT(DATE(2003, sales_data_sample[[#This Row],[MONTH_ID]], 1), "mmmm")</f>
        <v>April</v>
      </c>
      <c r="K2588">
        <v>2005</v>
      </c>
      <c r="L2588" t="s">
        <v>232</v>
      </c>
      <c r="M2588">
        <v>99</v>
      </c>
      <c r="N2588" t="s">
        <v>319</v>
      </c>
      <c r="O2588" s="3" t="s">
        <v>51</v>
      </c>
      <c r="P2588" s="3" t="s">
        <v>52</v>
      </c>
      <c r="Q2588" s="3" t="s">
        <v>23</v>
      </c>
      <c r="R2588" s="3" t="s">
        <v>24</v>
      </c>
      <c r="S2588" s="3" t="s">
        <v>69</v>
      </c>
    </row>
    <row r="2589" spans="1:19" x14ac:dyDescent="0.25">
      <c r="A2589" s="4">
        <v>10416</v>
      </c>
      <c r="B2589" s="4">
        <v>22</v>
      </c>
      <c r="C2589" s="1">
        <v>100</v>
      </c>
      <c r="D2589" s="4">
        <v>11</v>
      </c>
      <c r="E2589" s="1">
        <v>2457.1799999999998</v>
      </c>
      <c r="F2589" s="2">
        <v>38482</v>
      </c>
      <c r="G2589" s="3" t="s">
        <v>18</v>
      </c>
      <c r="H2589">
        <v>2</v>
      </c>
      <c r="I2589">
        <v>5</v>
      </c>
      <c r="J2589" t="str">
        <f>TEXT(DATE(2003, sales_data_sample[[#This Row],[MONTH_ID]], 1), "mmmm")</f>
        <v>May</v>
      </c>
      <c r="K2589">
        <v>2005</v>
      </c>
      <c r="L2589" t="s">
        <v>232</v>
      </c>
      <c r="M2589">
        <v>99</v>
      </c>
      <c r="N2589" t="s">
        <v>319</v>
      </c>
      <c r="O2589" s="3" t="s">
        <v>183</v>
      </c>
      <c r="P2589" s="3" t="s">
        <v>184</v>
      </c>
      <c r="Q2589" s="3" t="s">
        <v>109</v>
      </c>
      <c r="R2589" s="3" t="s">
        <v>29</v>
      </c>
      <c r="S2589" s="3" t="s">
        <v>25</v>
      </c>
    </row>
    <row r="2590" spans="1:19" x14ac:dyDescent="0.25">
      <c r="A2590" s="4">
        <v>10105</v>
      </c>
      <c r="B2590" s="4">
        <v>31</v>
      </c>
      <c r="C2590" s="1">
        <v>65.77</v>
      </c>
      <c r="D2590" s="4">
        <v>3</v>
      </c>
      <c r="E2590" s="1">
        <v>2038.87</v>
      </c>
      <c r="F2590" s="2">
        <v>37663</v>
      </c>
      <c r="G2590" s="3" t="s">
        <v>18</v>
      </c>
      <c r="H2590">
        <v>1</v>
      </c>
      <c r="I2590">
        <v>2</v>
      </c>
      <c r="J2590" t="str">
        <f>TEXT(DATE(2003, sales_data_sample[[#This Row],[MONTH_ID]], 1), "mmmm")</f>
        <v>February</v>
      </c>
      <c r="K2590">
        <v>2003</v>
      </c>
      <c r="L2590" t="s">
        <v>253</v>
      </c>
      <c r="M2590">
        <v>72</v>
      </c>
      <c r="N2590" t="s">
        <v>320</v>
      </c>
      <c r="O2590" s="3" t="s">
        <v>134</v>
      </c>
      <c r="P2590" s="3" t="s">
        <v>135</v>
      </c>
      <c r="Q2590" s="3" t="s">
        <v>136</v>
      </c>
      <c r="R2590" s="3" t="s">
        <v>29</v>
      </c>
      <c r="S2590" s="3" t="s">
        <v>25</v>
      </c>
    </row>
    <row r="2591" spans="1:19" x14ac:dyDescent="0.25">
      <c r="A2591" s="4">
        <v>10119</v>
      </c>
      <c r="B2591" s="4">
        <v>38</v>
      </c>
      <c r="C2591" s="1">
        <v>65.77</v>
      </c>
      <c r="D2591" s="4">
        <v>12</v>
      </c>
      <c r="E2591" s="1">
        <v>2499.2600000000002</v>
      </c>
      <c r="F2591" s="2">
        <v>37739</v>
      </c>
      <c r="G2591" s="3" t="s">
        <v>18</v>
      </c>
      <c r="H2591">
        <v>2</v>
      </c>
      <c r="I2591">
        <v>4</v>
      </c>
      <c r="J2591" t="str">
        <f>TEXT(DATE(2003, sales_data_sample[[#This Row],[MONTH_ID]], 1), "mmmm")</f>
        <v>April</v>
      </c>
      <c r="K2591">
        <v>2003</v>
      </c>
      <c r="L2591" t="s">
        <v>253</v>
      </c>
      <c r="M2591">
        <v>72</v>
      </c>
      <c r="N2591" t="s">
        <v>320</v>
      </c>
      <c r="O2591" s="3" t="s">
        <v>66</v>
      </c>
      <c r="P2591" s="3" t="s">
        <v>67</v>
      </c>
      <c r="Q2591" s="3" t="s">
        <v>68</v>
      </c>
      <c r="R2591" s="3" t="s">
        <v>29</v>
      </c>
      <c r="S2591" s="3" t="s">
        <v>25</v>
      </c>
    </row>
    <row r="2592" spans="1:19" x14ac:dyDescent="0.25">
      <c r="A2592" s="4">
        <v>10129</v>
      </c>
      <c r="B2592" s="4">
        <v>45</v>
      </c>
      <c r="C2592" s="1">
        <v>85.29</v>
      </c>
      <c r="D2592" s="4">
        <v>3</v>
      </c>
      <c r="E2592" s="1">
        <v>3838.05</v>
      </c>
      <c r="F2592" s="2">
        <v>37784</v>
      </c>
      <c r="G2592" s="3" t="s">
        <v>18</v>
      </c>
      <c r="H2592">
        <v>2</v>
      </c>
      <c r="I2592">
        <v>6</v>
      </c>
      <c r="J2592" t="str">
        <f>TEXT(DATE(2003, sales_data_sample[[#This Row],[MONTH_ID]], 1), "mmmm")</f>
        <v>June</v>
      </c>
      <c r="K2592">
        <v>2003</v>
      </c>
      <c r="L2592" t="s">
        <v>253</v>
      </c>
      <c r="M2592">
        <v>72</v>
      </c>
      <c r="N2592" t="s">
        <v>320</v>
      </c>
      <c r="O2592" s="3" t="s">
        <v>137</v>
      </c>
      <c r="P2592" s="3" t="s">
        <v>138</v>
      </c>
      <c r="Q2592" s="3" t="s">
        <v>76</v>
      </c>
      <c r="R2592" s="3" t="s">
        <v>29</v>
      </c>
      <c r="S2592" s="3" t="s">
        <v>32</v>
      </c>
    </row>
    <row r="2593" spans="1:19" x14ac:dyDescent="0.25">
      <c r="A2593" s="4">
        <v>10143</v>
      </c>
      <c r="B2593" s="4">
        <v>31</v>
      </c>
      <c r="C2593" s="1">
        <v>85.29</v>
      </c>
      <c r="D2593" s="4">
        <v>16</v>
      </c>
      <c r="E2593" s="1">
        <v>2643.99</v>
      </c>
      <c r="F2593" s="2">
        <v>37843</v>
      </c>
      <c r="G2593" s="3" t="s">
        <v>18</v>
      </c>
      <c r="H2593">
        <v>3</v>
      </c>
      <c r="I2593">
        <v>8</v>
      </c>
      <c r="J2593" t="str">
        <f>TEXT(DATE(2003, sales_data_sample[[#This Row],[MONTH_ID]], 1), "mmmm")</f>
        <v>August</v>
      </c>
      <c r="K2593">
        <v>2003</v>
      </c>
      <c r="L2593" t="s">
        <v>253</v>
      </c>
      <c r="M2593">
        <v>72</v>
      </c>
      <c r="N2593" t="s">
        <v>320</v>
      </c>
      <c r="O2593" s="3" t="s">
        <v>139</v>
      </c>
      <c r="P2593" s="3" t="s">
        <v>73</v>
      </c>
      <c r="Q2593" s="3" t="s">
        <v>23</v>
      </c>
      <c r="R2593" s="3" t="s">
        <v>24</v>
      </c>
      <c r="S2593" s="3" t="s">
        <v>25</v>
      </c>
    </row>
    <row r="2594" spans="1:19" x14ac:dyDescent="0.25">
      <c r="A2594" s="4">
        <v>10154</v>
      </c>
      <c r="B2594" s="4">
        <v>36</v>
      </c>
      <c r="C2594" s="1">
        <v>64.33</v>
      </c>
      <c r="D2594" s="4">
        <v>1</v>
      </c>
      <c r="E2594" s="1">
        <v>2315.88</v>
      </c>
      <c r="F2594" s="2">
        <v>37896</v>
      </c>
      <c r="G2594" s="3" t="s">
        <v>18</v>
      </c>
      <c r="H2594">
        <v>4</v>
      </c>
      <c r="I2594">
        <v>10</v>
      </c>
      <c r="J2594" t="str">
        <f>TEXT(DATE(2003, sales_data_sample[[#This Row],[MONTH_ID]], 1), "mmmm")</f>
        <v>October</v>
      </c>
      <c r="K2594">
        <v>2003</v>
      </c>
      <c r="L2594" t="s">
        <v>253</v>
      </c>
      <c r="M2594">
        <v>72</v>
      </c>
      <c r="N2594" t="s">
        <v>320</v>
      </c>
      <c r="O2594" s="3" t="s">
        <v>206</v>
      </c>
      <c r="P2594" s="3" t="s">
        <v>207</v>
      </c>
      <c r="Q2594" s="3" t="s">
        <v>23</v>
      </c>
      <c r="R2594" s="3" t="s">
        <v>24</v>
      </c>
      <c r="S2594" s="3" t="s">
        <v>25</v>
      </c>
    </row>
    <row r="2595" spans="1:19" x14ac:dyDescent="0.25">
      <c r="A2595" s="4">
        <v>10167</v>
      </c>
      <c r="B2595" s="4">
        <v>46</v>
      </c>
      <c r="C2595" s="1">
        <v>70.11</v>
      </c>
      <c r="D2595" s="4">
        <v>10</v>
      </c>
      <c r="E2595" s="1">
        <v>3225.06</v>
      </c>
      <c r="F2595" s="2">
        <v>37917</v>
      </c>
      <c r="G2595" s="3" t="s">
        <v>140</v>
      </c>
      <c r="H2595">
        <v>4</v>
      </c>
      <c r="I2595">
        <v>10</v>
      </c>
      <c r="J2595" t="str">
        <f>TEXT(DATE(2003, sales_data_sample[[#This Row],[MONTH_ID]], 1), "mmmm")</f>
        <v>October</v>
      </c>
      <c r="K2595">
        <v>2003</v>
      </c>
      <c r="L2595" t="s">
        <v>253</v>
      </c>
      <c r="M2595">
        <v>72</v>
      </c>
      <c r="N2595" t="s">
        <v>320</v>
      </c>
      <c r="O2595" s="3" t="s">
        <v>110</v>
      </c>
      <c r="P2595" s="3" t="s">
        <v>111</v>
      </c>
      <c r="Q2595" s="3" t="s">
        <v>85</v>
      </c>
      <c r="R2595" s="3" t="s">
        <v>29</v>
      </c>
      <c r="S2595" s="3" t="s">
        <v>32</v>
      </c>
    </row>
    <row r="2596" spans="1:19" x14ac:dyDescent="0.25">
      <c r="A2596" s="4">
        <v>10177</v>
      </c>
      <c r="B2596" s="4">
        <v>32</v>
      </c>
      <c r="C2596" s="1">
        <v>76.62</v>
      </c>
      <c r="D2596" s="4">
        <v>1</v>
      </c>
      <c r="E2596" s="1">
        <v>2451.84</v>
      </c>
      <c r="F2596" s="2">
        <v>37932</v>
      </c>
      <c r="G2596" s="3" t="s">
        <v>18</v>
      </c>
      <c r="H2596">
        <v>4</v>
      </c>
      <c r="I2596">
        <v>11</v>
      </c>
      <c r="J2596" t="str">
        <f>TEXT(DATE(2003, sales_data_sample[[#This Row],[MONTH_ID]], 1), "mmmm")</f>
        <v>November</v>
      </c>
      <c r="K2596">
        <v>2003</v>
      </c>
      <c r="L2596" t="s">
        <v>253</v>
      </c>
      <c r="M2596">
        <v>72</v>
      </c>
      <c r="N2596" t="s">
        <v>320</v>
      </c>
      <c r="O2596" s="3" t="s">
        <v>195</v>
      </c>
      <c r="P2596" s="3" t="s">
        <v>79</v>
      </c>
      <c r="Q2596" s="3" t="s">
        <v>80</v>
      </c>
      <c r="R2596" s="3" t="s">
        <v>29</v>
      </c>
      <c r="S2596" s="3" t="s">
        <v>25</v>
      </c>
    </row>
    <row r="2597" spans="1:19" x14ac:dyDescent="0.25">
      <c r="A2597" s="4">
        <v>10185</v>
      </c>
      <c r="B2597" s="4">
        <v>39</v>
      </c>
      <c r="C2597" s="1">
        <v>57.82</v>
      </c>
      <c r="D2597" s="4">
        <v>1</v>
      </c>
      <c r="E2597" s="1">
        <v>2254.98</v>
      </c>
      <c r="F2597" s="2">
        <v>37939</v>
      </c>
      <c r="G2597" s="3" t="s">
        <v>18</v>
      </c>
      <c r="H2597">
        <v>4</v>
      </c>
      <c r="I2597">
        <v>11</v>
      </c>
      <c r="J2597" t="str">
        <f>TEXT(DATE(2003, sales_data_sample[[#This Row],[MONTH_ID]], 1), "mmmm")</f>
        <v>November</v>
      </c>
      <c r="K2597">
        <v>2003</v>
      </c>
      <c r="L2597" t="s">
        <v>253</v>
      </c>
      <c r="M2597">
        <v>72</v>
      </c>
      <c r="N2597" t="s">
        <v>320</v>
      </c>
      <c r="O2597" s="3" t="s">
        <v>139</v>
      </c>
      <c r="P2597" s="3" t="s">
        <v>73</v>
      </c>
      <c r="Q2597" s="3" t="s">
        <v>23</v>
      </c>
      <c r="R2597" s="3" t="s">
        <v>24</v>
      </c>
      <c r="S2597" s="3" t="s">
        <v>25</v>
      </c>
    </row>
    <row r="2598" spans="1:19" x14ac:dyDescent="0.25">
      <c r="A2598" s="4">
        <v>10197</v>
      </c>
      <c r="B2598" s="4">
        <v>50</v>
      </c>
      <c r="C2598" s="1">
        <v>78.790000000000006</v>
      </c>
      <c r="D2598" s="4">
        <v>7</v>
      </c>
      <c r="E2598" s="1">
        <v>3939.5</v>
      </c>
      <c r="F2598" s="2">
        <v>37951</v>
      </c>
      <c r="G2598" s="3" t="s">
        <v>18</v>
      </c>
      <c r="H2598">
        <v>4</v>
      </c>
      <c r="I2598">
        <v>11</v>
      </c>
      <c r="J2598" t="str">
        <f>TEXT(DATE(2003, sales_data_sample[[#This Row],[MONTH_ID]], 1), "mmmm")</f>
        <v>November</v>
      </c>
      <c r="K2598">
        <v>2003</v>
      </c>
      <c r="L2598" t="s">
        <v>253</v>
      </c>
      <c r="M2598">
        <v>72</v>
      </c>
      <c r="N2598" t="s">
        <v>320</v>
      </c>
      <c r="O2598" s="3" t="s">
        <v>144</v>
      </c>
      <c r="P2598" s="3" t="s">
        <v>145</v>
      </c>
      <c r="Q2598" s="3" t="s">
        <v>80</v>
      </c>
      <c r="R2598" s="3" t="s">
        <v>29</v>
      </c>
      <c r="S2598" s="3" t="s">
        <v>32</v>
      </c>
    </row>
    <row r="2599" spans="1:19" x14ac:dyDescent="0.25">
      <c r="A2599" s="4">
        <v>10208</v>
      </c>
      <c r="B2599" s="4">
        <v>46</v>
      </c>
      <c r="C2599" s="1">
        <v>74.45</v>
      </c>
      <c r="D2599" s="4">
        <v>1</v>
      </c>
      <c r="E2599" s="1">
        <v>3424.7</v>
      </c>
      <c r="F2599" s="2">
        <v>37988</v>
      </c>
      <c r="G2599" s="3" t="s">
        <v>18</v>
      </c>
      <c r="H2599">
        <v>1</v>
      </c>
      <c r="I2599">
        <v>1</v>
      </c>
      <c r="J2599" t="str">
        <f>TEXT(DATE(2003, sales_data_sample[[#This Row],[MONTH_ID]], 1), "mmmm")</f>
        <v>January</v>
      </c>
      <c r="K2599">
        <v>2004</v>
      </c>
      <c r="L2599" t="s">
        <v>253</v>
      </c>
      <c r="M2599">
        <v>72</v>
      </c>
      <c r="N2599" t="s">
        <v>320</v>
      </c>
      <c r="O2599" s="3" t="s">
        <v>95</v>
      </c>
      <c r="P2599" s="3" t="s">
        <v>96</v>
      </c>
      <c r="Q2599" s="3" t="s">
        <v>28</v>
      </c>
      <c r="R2599" s="3" t="s">
        <v>29</v>
      </c>
      <c r="S2599" s="3" t="s">
        <v>32</v>
      </c>
    </row>
    <row r="2600" spans="1:19" x14ac:dyDescent="0.25">
      <c r="A2600" s="4">
        <v>10222</v>
      </c>
      <c r="B2600" s="4">
        <v>36</v>
      </c>
      <c r="C2600" s="1">
        <v>80.95</v>
      </c>
      <c r="D2600" s="4">
        <v>13</v>
      </c>
      <c r="E2600" s="1">
        <v>2914.2</v>
      </c>
      <c r="F2600" s="2">
        <v>38036</v>
      </c>
      <c r="G2600" s="3" t="s">
        <v>18</v>
      </c>
      <c r="H2600">
        <v>1</v>
      </c>
      <c r="I2600">
        <v>2</v>
      </c>
      <c r="J2600" t="str">
        <f>TEXT(DATE(2003, sales_data_sample[[#This Row],[MONTH_ID]], 1), "mmmm")</f>
        <v>February</v>
      </c>
      <c r="K2600">
        <v>2004</v>
      </c>
      <c r="L2600" t="s">
        <v>253</v>
      </c>
      <c r="M2600">
        <v>72</v>
      </c>
      <c r="N2600" t="s">
        <v>320</v>
      </c>
      <c r="O2600" s="3" t="s">
        <v>148</v>
      </c>
      <c r="P2600" s="3" t="s">
        <v>149</v>
      </c>
      <c r="Q2600" s="3" t="s">
        <v>23</v>
      </c>
      <c r="R2600" s="3" t="s">
        <v>24</v>
      </c>
      <c r="S2600" s="3" t="s">
        <v>25</v>
      </c>
    </row>
    <row r="2601" spans="1:19" x14ac:dyDescent="0.25">
      <c r="A2601" s="4">
        <v>10233</v>
      </c>
      <c r="B2601" s="4">
        <v>29</v>
      </c>
      <c r="C2601" s="1">
        <v>82.4</v>
      </c>
      <c r="D2601" s="4">
        <v>1</v>
      </c>
      <c r="E2601" s="1">
        <v>2389.6</v>
      </c>
      <c r="F2601" s="2">
        <v>38075</v>
      </c>
      <c r="G2601" s="3" t="s">
        <v>18</v>
      </c>
      <c r="H2601">
        <v>1</v>
      </c>
      <c r="I2601">
        <v>3</v>
      </c>
      <c r="J2601" t="str">
        <f>TEXT(DATE(2003, sales_data_sample[[#This Row],[MONTH_ID]], 1), "mmmm")</f>
        <v>March</v>
      </c>
      <c r="K2601">
        <v>2004</v>
      </c>
      <c r="L2601" t="s">
        <v>253</v>
      </c>
      <c r="M2601">
        <v>72</v>
      </c>
      <c r="N2601" t="s">
        <v>320</v>
      </c>
      <c r="O2601" s="3" t="s">
        <v>51</v>
      </c>
      <c r="P2601" s="3" t="s">
        <v>52</v>
      </c>
      <c r="Q2601" s="3" t="s">
        <v>23</v>
      </c>
      <c r="R2601" s="3" t="s">
        <v>24</v>
      </c>
      <c r="S2601" s="3" t="s">
        <v>25</v>
      </c>
    </row>
    <row r="2602" spans="1:19" x14ac:dyDescent="0.25">
      <c r="A2602" s="4">
        <v>10248</v>
      </c>
      <c r="B2602" s="4">
        <v>32</v>
      </c>
      <c r="C2602" s="1">
        <v>75.89</v>
      </c>
      <c r="D2602" s="4">
        <v>4</v>
      </c>
      <c r="E2602" s="1">
        <v>2428.48</v>
      </c>
      <c r="F2602" s="2">
        <v>38114</v>
      </c>
      <c r="G2602" s="3" t="s">
        <v>140</v>
      </c>
      <c r="H2602">
        <v>2</v>
      </c>
      <c r="I2602">
        <v>5</v>
      </c>
      <c r="J2602" t="str">
        <f>TEXT(DATE(2003, sales_data_sample[[#This Row],[MONTH_ID]], 1), "mmmm")</f>
        <v>May</v>
      </c>
      <c r="K2602">
        <v>2004</v>
      </c>
      <c r="L2602" t="s">
        <v>253</v>
      </c>
      <c r="M2602">
        <v>72</v>
      </c>
      <c r="N2602" t="s">
        <v>320</v>
      </c>
      <c r="O2602" s="3" t="s">
        <v>21</v>
      </c>
      <c r="P2602" s="3" t="s">
        <v>22</v>
      </c>
      <c r="Q2602" s="3" t="s">
        <v>23</v>
      </c>
      <c r="R2602" s="3" t="s">
        <v>24</v>
      </c>
      <c r="S2602" s="3" t="s">
        <v>25</v>
      </c>
    </row>
    <row r="2603" spans="1:19" x14ac:dyDescent="0.25">
      <c r="A2603" s="4">
        <v>10261</v>
      </c>
      <c r="B2603" s="4">
        <v>44</v>
      </c>
      <c r="C2603" s="1">
        <v>68.67</v>
      </c>
      <c r="D2603" s="4">
        <v>2</v>
      </c>
      <c r="E2603" s="1">
        <v>3021.48</v>
      </c>
      <c r="F2603" s="2">
        <v>38155</v>
      </c>
      <c r="G2603" s="3" t="s">
        <v>18</v>
      </c>
      <c r="H2603">
        <v>2</v>
      </c>
      <c r="I2603">
        <v>6</v>
      </c>
      <c r="J2603" t="str">
        <f>TEXT(DATE(2003, sales_data_sample[[#This Row],[MONTH_ID]], 1), "mmmm")</f>
        <v>June</v>
      </c>
      <c r="K2603">
        <v>2004</v>
      </c>
      <c r="L2603" t="s">
        <v>253</v>
      </c>
      <c r="M2603">
        <v>72</v>
      </c>
      <c r="N2603" t="s">
        <v>320</v>
      </c>
      <c r="O2603" s="3" t="s">
        <v>122</v>
      </c>
      <c r="P2603" s="3" t="s">
        <v>123</v>
      </c>
      <c r="Q2603" s="3" t="s">
        <v>99</v>
      </c>
      <c r="R2603" s="3" t="s">
        <v>24</v>
      </c>
      <c r="S2603" s="3" t="s">
        <v>32</v>
      </c>
    </row>
    <row r="2604" spans="1:19" x14ac:dyDescent="0.25">
      <c r="A2604" s="4">
        <v>10273</v>
      </c>
      <c r="B2604" s="4">
        <v>42</v>
      </c>
      <c r="C2604" s="1">
        <v>62.16</v>
      </c>
      <c r="D2604" s="4">
        <v>5</v>
      </c>
      <c r="E2604" s="1">
        <v>2610.7199999999998</v>
      </c>
      <c r="F2604" s="2">
        <v>38189</v>
      </c>
      <c r="G2604" s="3" t="s">
        <v>18</v>
      </c>
      <c r="H2604">
        <v>3</v>
      </c>
      <c r="I2604">
        <v>7</v>
      </c>
      <c r="J2604" t="str">
        <f>TEXT(DATE(2003, sales_data_sample[[#This Row],[MONTH_ID]], 1), "mmmm")</f>
        <v>July</v>
      </c>
      <c r="K2604">
        <v>2004</v>
      </c>
      <c r="L2604" t="s">
        <v>253</v>
      </c>
      <c r="M2604">
        <v>72</v>
      </c>
      <c r="N2604" t="s">
        <v>320</v>
      </c>
      <c r="O2604" s="3" t="s">
        <v>150</v>
      </c>
      <c r="P2604" s="3" t="s">
        <v>151</v>
      </c>
      <c r="Q2604" s="3" t="s">
        <v>152</v>
      </c>
      <c r="R2604" s="3" t="s">
        <v>29</v>
      </c>
      <c r="S2604" s="3" t="s">
        <v>25</v>
      </c>
    </row>
    <row r="2605" spans="1:19" x14ac:dyDescent="0.25">
      <c r="A2605" s="4">
        <v>10283</v>
      </c>
      <c r="B2605" s="4">
        <v>47</v>
      </c>
      <c r="C2605" s="1">
        <v>65.77</v>
      </c>
      <c r="D2605" s="4">
        <v>7</v>
      </c>
      <c r="E2605" s="1">
        <v>3091.19</v>
      </c>
      <c r="F2605" s="2">
        <v>38219</v>
      </c>
      <c r="G2605" s="3" t="s">
        <v>18</v>
      </c>
      <c r="H2605">
        <v>3</v>
      </c>
      <c r="I2605">
        <v>8</v>
      </c>
      <c r="J2605" t="str">
        <f>TEXT(DATE(2003, sales_data_sample[[#This Row],[MONTH_ID]], 1), "mmmm")</f>
        <v>August</v>
      </c>
      <c r="K2605">
        <v>2004</v>
      </c>
      <c r="L2605" t="s">
        <v>253</v>
      </c>
      <c r="M2605">
        <v>72</v>
      </c>
      <c r="N2605" t="s">
        <v>320</v>
      </c>
      <c r="O2605" s="3" t="s">
        <v>153</v>
      </c>
      <c r="P2605" s="3" t="s">
        <v>154</v>
      </c>
      <c r="Q2605" s="3" t="s">
        <v>99</v>
      </c>
      <c r="R2605" s="3" t="s">
        <v>24</v>
      </c>
      <c r="S2605" s="3" t="s">
        <v>32</v>
      </c>
    </row>
    <row r="2606" spans="1:19" x14ac:dyDescent="0.25">
      <c r="A2606" s="4">
        <v>10295</v>
      </c>
      <c r="B2606" s="4">
        <v>44</v>
      </c>
      <c r="C2606" s="1">
        <v>58.55</v>
      </c>
      <c r="D2606" s="4">
        <v>2</v>
      </c>
      <c r="E2606" s="1">
        <v>2576.1999999999998</v>
      </c>
      <c r="F2606" s="2">
        <v>38240</v>
      </c>
      <c r="G2606" s="3" t="s">
        <v>18</v>
      </c>
      <c r="H2606">
        <v>3</v>
      </c>
      <c r="I2606">
        <v>9</v>
      </c>
      <c r="J2606" t="str">
        <f>TEXT(DATE(2003, sales_data_sample[[#This Row],[MONTH_ID]], 1), "mmmm")</f>
        <v>September</v>
      </c>
      <c r="K2606">
        <v>2004</v>
      </c>
      <c r="L2606" t="s">
        <v>253</v>
      </c>
      <c r="M2606">
        <v>72</v>
      </c>
      <c r="N2606" t="s">
        <v>320</v>
      </c>
      <c r="O2606" s="3" t="s">
        <v>155</v>
      </c>
      <c r="P2606" s="3" t="s">
        <v>156</v>
      </c>
      <c r="Q2606" s="3" t="s">
        <v>23</v>
      </c>
      <c r="R2606" s="3" t="s">
        <v>24</v>
      </c>
      <c r="S2606" s="3" t="s">
        <v>25</v>
      </c>
    </row>
    <row r="2607" spans="1:19" x14ac:dyDescent="0.25">
      <c r="A2607" s="4">
        <v>10306</v>
      </c>
      <c r="B2607" s="4">
        <v>43</v>
      </c>
      <c r="C2607" s="1">
        <v>75.17</v>
      </c>
      <c r="D2607" s="4">
        <v>1</v>
      </c>
      <c r="E2607" s="1">
        <v>3232.31</v>
      </c>
      <c r="F2607" s="2">
        <v>38274</v>
      </c>
      <c r="G2607" s="3" t="s">
        <v>18</v>
      </c>
      <c r="H2607">
        <v>4</v>
      </c>
      <c r="I2607">
        <v>10</v>
      </c>
      <c r="J2607" t="str">
        <f>TEXT(DATE(2003, sales_data_sample[[#This Row],[MONTH_ID]], 1), "mmmm")</f>
        <v>October</v>
      </c>
      <c r="K2607">
        <v>2004</v>
      </c>
      <c r="L2607" t="s">
        <v>253</v>
      </c>
      <c r="M2607">
        <v>72</v>
      </c>
      <c r="N2607" t="s">
        <v>320</v>
      </c>
      <c r="O2607" s="3" t="s">
        <v>196</v>
      </c>
      <c r="P2607" s="3" t="s">
        <v>197</v>
      </c>
      <c r="Q2607" s="3" t="s">
        <v>76</v>
      </c>
      <c r="R2607" s="3" t="s">
        <v>29</v>
      </c>
      <c r="S2607" s="3" t="s">
        <v>32</v>
      </c>
    </row>
    <row r="2608" spans="1:19" x14ac:dyDescent="0.25">
      <c r="A2608" s="4">
        <v>10316</v>
      </c>
      <c r="B2608" s="4">
        <v>48</v>
      </c>
      <c r="C2608" s="1">
        <v>74.45</v>
      </c>
      <c r="D2608" s="4">
        <v>18</v>
      </c>
      <c r="E2608" s="1">
        <v>3573.6</v>
      </c>
      <c r="F2608" s="2">
        <v>38292</v>
      </c>
      <c r="G2608" s="3" t="s">
        <v>18</v>
      </c>
      <c r="H2608">
        <v>4</v>
      </c>
      <c r="I2608">
        <v>11</v>
      </c>
      <c r="J2608" t="str">
        <f>TEXT(DATE(2003, sales_data_sample[[#This Row],[MONTH_ID]], 1), "mmmm")</f>
        <v>November</v>
      </c>
      <c r="K2608">
        <v>2004</v>
      </c>
      <c r="L2608" t="s">
        <v>253</v>
      </c>
      <c r="M2608">
        <v>72</v>
      </c>
      <c r="N2608" t="s">
        <v>320</v>
      </c>
      <c r="O2608" s="3" t="s">
        <v>157</v>
      </c>
      <c r="P2608" s="3" t="s">
        <v>158</v>
      </c>
      <c r="Q2608" s="3" t="s">
        <v>76</v>
      </c>
      <c r="R2608" s="3" t="s">
        <v>29</v>
      </c>
      <c r="S2608" s="3" t="s">
        <v>32</v>
      </c>
    </row>
    <row r="2609" spans="1:19" x14ac:dyDescent="0.25">
      <c r="A2609" s="4">
        <v>10327</v>
      </c>
      <c r="B2609" s="4">
        <v>21</v>
      </c>
      <c r="C2609" s="1">
        <v>96.31</v>
      </c>
      <c r="D2609" s="4">
        <v>1</v>
      </c>
      <c r="E2609" s="1">
        <v>2022.51</v>
      </c>
      <c r="F2609" s="2">
        <v>38301</v>
      </c>
      <c r="G2609" s="3" t="s">
        <v>166</v>
      </c>
      <c r="H2609">
        <v>4</v>
      </c>
      <c r="I2609">
        <v>11</v>
      </c>
      <c r="J2609" t="str">
        <f>TEXT(DATE(2003, sales_data_sample[[#This Row],[MONTH_ID]], 1), "mmmm")</f>
        <v>November</v>
      </c>
      <c r="K2609">
        <v>2004</v>
      </c>
      <c r="L2609" t="s">
        <v>253</v>
      </c>
      <c r="M2609">
        <v>72</v>
      </c>
      <c r="N2609" t="s">
        <v>320</v>
      </c>
      <c r="O2609" s="3" t="s">
        <v>134</v>
      </c>
      <c r="P2609" s="3" t="s">
        <v>135</v>
      </c>
      <c r="Q2609" s="3" t="s">
        <v>136</v>
      </c>
      <c r="R2609" s="3" t="s">
        <v>29</v>
      </c>
      <c r="S2609" s="3" t="s">
        <v>25</v>
      </c>
    </row>
    <row r="2610" spans="1:19" x14ac:dyDescent="0.25">
      <c r="A2610" s="4">
        <v>10339</v>
      </c>
      <c r="B2610" s="4">
        <v>50</v>
      </c>
      <c r="C2610" s="1">
        <v>74.349999999999994</v>
      </c>
      <c r="D2610" s="4">
        <v>9</v>
      </c>
      <c r="E2610" s="1">
        <v>3717.5</v>
      </c>
      <c r="F2610" s="2">
        <v>38314</v>
      </c>
      <c r="G2610" s="3" t="s">
        <v>18</v>
      </c>
      <c r="H2610">
        <v>4</v>
      </c>
      <c r="I2610">
        <v>11</v>
      </c>
      <c r="J2610" t="str">
        <f>TEXT(DATE(2003, sales_data_sample[[#This Row],[MONTH_ID]], 1), "mmmm")</f>
        <v>November</v>
      </c>
      <c r="K2610">
        <v>2004</v>
      </c>
      <c r="L2610" t="s">
        <v>253</v>
      </c>
      <c r="M2610">
        <v>72</v>
      </c>
      <c r="N2610" t="s">
        <v>320</v>
      </c>
      <c r="O2610" s="3" t="s">
        <v>105</v>
      </c>
      <c r="P2610" s="3" t="s">
        <v>106</v>
      </c>
      <c r="Q2610" s="3" t="s">
        <v>89</v>
      </c>
      <c r="R2610" s="3" t="s">
        <v>89</v>
      </c>
      <c r="S2610" s="3" t="s">
        <v>32</v>
      </c>
    </row>
    <row r="2611" spans="1:19" x14ac:dyDescent="0.25">
      <c r="A2611" s="4">
        <v>10350</v>
      </c>
      <c r="B2611" s="4">
        <v>29</v>
      </c>
      <c r="C2611" s="1">
        <v>75.349999999999994</v>
      </c>
      <c r="D2611" s="4">
        <v>12</v>
      </c>
      <c r="E2611" s="1">
        <v>2185.15</v>
      </c>
      <c r="F2611" s="2">
        <v>38323</v>
      </c>
      <c r="G2611" s="3" t="s">
        <v>18</v>
      </c>
      <c r="H2611">
        <v>4</v>
      </c>
      <c r="I2611">
        <v>12</v>
      </c>
      <c r="J2611" t="str">
        <f>TEXT(DATE(2003, sales_data_sample[[#This Row],[MONTH_ID]], 1), "mmmm")</f>
        <v>December</v>
      </c>
      <c r="K2611">
        <v>2004</v>
      </c>
      <c r="L2611" t="s">
        <v>253</v>
      </c>
      <c r="M2611">
        <v>72</v>
      </c>
      <c r="N2611" t="s">
        <v>320</v>
      </c>
      <c r="O2611" s="3" t="s">
        <v>78</v>
      </c>
      <c r="P2611" s="3" t="s">
        <v>79</v>
      </c>
      <c r="Q2611" s="3" t="s">
        <v>80</v>
      </c>
      <c r="R2611" s="3" t="s">
        <v>29</v>
      </c>
      <c r="S2611" s="3" t="s">
        <v>25</v>
      </c>
    </row>
    <row r="2612" spans="1:19" x14ac:dyDescent="0.25">
      <c r="A2612" s="4">
        <v>10373</v>
      </c>
      <c r="B2612" s="4">
        <v>41</v>
      </c>
      <c r="C2612" s="1">
        <v>70.33</v>
      </c>
      <c r="D2612" s="4">
        <v>16</v>
      </c>
      <c r="E2612" s="1">
        <v>2883.53</v>
      </c>
      <c r="F2612" s="2">
        <v>38383</v>
      </c>
      <c r="G2612" s="3" t="s">
        <v>18</v>
      </c>
      <c r="H2612">
        <v>1</v>
      </c>
      <c r="I2612">
        <v>1</v>
      </c>
      <c r="J2612" t="str">
        <f>TEXT(DATE(2003, sales_data_sample[[#This Row],[MONTH_ID]], 1), "mmmm")</f>
        <v>January</v>
      </c>
      <c r="K2612">
        <v>2005</v>
      </c>
      <c r="L2612" t="s">
        <v>253</v>
      </c>
      <c r="M2612">
        <v>72</v>
      </c>
      <c r="N2612" t="s">
        <v>320</v>
      </c>
      <c r="O2612" s="3" t="s">
        <v>159</v>
      </c>
      <c r="P2612" s="3" t="s">
        <v>160</v>
      </c>
      <c r="Q2612" s="3" t="s">
        <v>61</v>
      </c>
      <c r="R2612" s="3" t="s">
        <v>29</v>
      </c>
      <c r="S2612" s="3" t="s">
        <v>25</v>
      </c>
    </row>
    <row r="2613" spans="1:19" x14ac:dyDescent="0.25">
      <c r="A2613" s="4">
        <v>10386</v>
      </c>
      <c r="B2613" s="4">
        <v>37</v>
      </c>
      <c r="C2613" s="1">
        <v>100</v>
      </c>
      <c r="D2613" s="4">
        <v>10</v>
      </c>
      <c r="E2613" s="1">
        <v>5017.57</v>
      </c>
      <c r="F2613" s="2">
        <v>38412</v>
      </c>
      <c r="G2613" s="3" t="s">
        <v>166</v>
      </c>
      <c r="H2613">
        <v>1</v>
      </c>
      <c r="I2613">
        <v>3</v>
      </c>
      <c r="J2613" t="str">
        <f>TEXT(DATE(2003, sales_data_sample[[#This Row],[MONTH_ID]], 1), "mmmm")</f>
        <v>March</v>
      </c>
      <c r="K2613">
        <v>2005</v>
      </c>
      <c r="L2613" t="s">
        <v>253</v>
      </c>
      <c r="M2613">
        <v>72</v>
      </c>
      <c r="N2613" t="s">
        <v>320</v>
      </c>
      <c r="O2613" s="3" t="s">
        <v>78</v>
      </c>
      <c r="P2613" s="3" t="s">
        <v>79</v>
      </c>
      <c r="Q2613" s="3" t="s">
        <v>80</v>
      </c>
      <c r="R2613" s="3" t="s">
        <v>29</v>
      </c>
      <c r="S2613" s="3" t="s">
        <v>32</v>
      </c>
    </row>
    <row r="2614" spans="1:19" x14ac:dyDescent="0.25">
      <c r="A2614" s="4">
        <v>10397</v>
      </c>
      <c r="B2614" s="4">
        <v>22</v>
      </c>
      <c r="C2614" s="1">
        <v>66.5</v>
      </c>
      <c r="D2614" s="4">
        <v>4</v>
      </c>
      <c r="E2614" s="1">
        <v>1463</v>
      </c>
      <c r="F2614" s="2">
        <v>38439</v>
      </c>
      <c r="G2614" s="3" t="s">
        <v>18</v>
      </c>
      <c r="H2614">
        <v>1</v>
      </c>
      <c r="I2614">
        <v>3</v>
      </c>
      <c r="J2614" t="str">
        <f>TEXT(DATE(2003, sales_data_sample[[#This Row],[MONTH_ID]], 1), "mmmm")</f>
        <v>March</v>
      </c>
      <c r="K2614">
        <v>2005</v>
      </c>
      <c r="L2614" t="s">
        <v>253</v>
      </c>
      <c r="M2614">
        <v>72</v>
      </c>
      <c r="N2614" t="s">
        <v>320</v>
      </c>
      <c r="O2614" s="3" t="s">
        <v>141</v>
      </c>
      <c r="P2614" s="3" t="s">
        <v>142</v>
      </c>
      <c r="Q2614" s="3" t="s">
        <v>28</v>
      </c>
      <c r="R2614" s="3" t="s">
        <v>29</v>
      </c>
      <c r="S2614" s="3" t="s">
        <v>25</v>
      </c>
    </row>
    <row r="2615" spans="1:19" x14ac:dyDescent="0.25">
      <c r="A2615" s="4">
        <v>10414</v>
      </c>
      <c r="B2615" s="4">
        <v>31</v>
      </c>
      <c r="C2615" s="1">
        <v>75.89</v>
      </c>
      <c r="D2615" s="4">
        <v>4</v>
      </c>
      <c r="E2615" s="1">
        <v>2352.59</v>
      </c>
      <c r="F2615" s="2">
        <v>38478</v>
      </c>
      <c r="G2615" s="3" t="s">
        <v>163</v>
      </c>
      <c r="H2615">
        <v>2</v>
      </c>
      <c r="I2615">
        <v>5</v>
      </c>
      <c r="J2615" t="str">
        <f>TEXT(DATE(2003, sales_data_sample[[#This Row],[MONTH_ID]], 1), "mmmm")</f>
        <v>May</v>
      </c>
      <c r="K2615">
        <v>2005</v>
      </c>
      <c r="L2615" t="s">
        <v>253</v>
      </c>
      <c r="M2615">
        <v>72</v>
      </c>
      <c r="N2615" t="s">
        <v>320</v>
      </c>
      <c r="O2615" s="3" t="s">
        <v>155</v>
      </c>
      <c r="P2615" s="3" t="s">
        <v>156</v>
      </c>
      <c r="Q2615" s="3" t="s">
        <v>23</v>
      </c>
      <c r="R2615" s="3" t="s">
        <v>24</v>
      </c>
      <c r="S2615" s="3" t="s">
        <v>25</v>
      </c>
    </row>
    <row r="2616" spans="1:19" x14ac:dyDescent="0.25">
      <c r="A2616" s="4">
        <v>10103</v>
      </c>
      <c r="B2616" s="4">
        <v>42</v>
      </c>
      <c r="C2616" s="1">
        <v>100</v>
      </c>
      <c r="D2616" s="4">
        <v>6</v>
      </c>
      <c r="E2616" s="1">
        <v>4460.82</v>
      </c>
      <c r="F2616" s="2">
        <v>37650</v>
      </c>
      <c r="G2616" s="3" t="s">
        <v>18</v>
      </c>
      <c r="H2616">
        <v>1</v>
      </c>
      <c r="I2616">
        <v>1</v>
      </c>
      <c r="J2616" t="str">
        <f>TEXT(DATE(2003, sales_data_sample[[#This Row],[MONTH_ID]], 1), "mmmm")</f>
        <v>January</v>
      </c>
      <c r="K2616">
        <v>2003</v>
      </c>
      <c r="L2616" t="s">
        <v>81</v>
      </c>
      <c r="M2616">
        <v>101</v>
      </c>
      <c r="N2616" t="s">
        <v>321</v>
      </c>
      <c r="O2616" s="3" t="s">
        <v>62</v>
      </c>
      <c r="P2616" s="3" t="s">
        <v>63</v>
      </c>
      <c r="Q2616" s="3" t="s">
        <v>43</v>
      </c>
      <c r="R2616" s="3" t="s">
        <v>29</v>
      </c>
      <c r="S2616" s="3" t="s">
        <v>32</v>
      </c>
    </row>
    <row r="2617" spans="1:19" x14ac:dyDescent="0.25">
      <c r="A2617" s="4">
        <v>10114</v>
      </c>
      <c r="B2617" s="4">
        <v>42</v>
      </c>
      <c r="C2617" s="1">
        <v>100</v>
      </c>
      <c r="D2617" s="4">
        <v>10</v>
      </c>
      <c r="E2617" s="1">
        <v>4758.18</v>
      </c>
      <c r="F2617" s="2">
        <v>37712</v>
      </c>
      <c r="G2617" s="3" t="s">
        <v>18</v>
      </c>
      <c r="H2617">
        <v>2</v>
      </c>
      <c r="I2617">
        <v>4</v>
      </c>
      <c r="J2617" t="str">
        <f>TEXT(DATE(2003, sales_data_sample[[#This Row],[MONTH_ID]], 1), "mmmm")</f>
        <v>April</v>
      </c>
      <c r="K2617">
        <v>2003</v>
      </c>
      <c r="L2617" t="s">
        <v>81</v>
      </c>
      <c r="M2617">
        <v>101</v>
      </c>
      <c r="N2617" t="s">
        <v>321</v>
      </c>
      <c r="O2617" s="3" t="s">
        <v>165</v>
      </c>
      <c r="P2617" s="3" t="s">
        <v>31</v>
      </c>
      <c r="Q2617" s="3" t="s">
        <v>28</v>
      </c>
      <c r="R2617" s="3" t="s">
        <v>29</v>
      </c>
      <c r="S2617" s="3" t="s">
        <v>32</v>
      </c>
    </row>
    <row r="2618" spans="1:19" x14ac:dyDescent="0.25">
      <c r="A2618" s="4">
        <v>10126</v>
      </c>
      <c r="B2618" s="4">
        <v>45</v>
      </c>
      <c r="C2618" s="1">
        <v>100</v>
      </c>
      <c r="D2618" s="4">
        <v>6</v>
      </c>
      <c r="E2618" s="1">
        <v>4597.2</v>
      </c>
      <c r="F2618" s="2">
        <v>37769</v>
      </c>
      <c r="G2618" s="3" t="s">
        <v>18</v>
      </c>
      <c r="H2618">
        <v>2</v>
      </c>
      <c r="I2618">
        <v>5</v>
      </c>
      <c r="J2618" t="str">
        <f>TEXT(DATE(2003, sales_data_sample[[#This Row],[MONTH_ID]], 1), "mmmm")</f>
        <v>May</v>
      </c>
      <c r="K2618">
        <v>2003</v>
      </c>
      <c r="L2618" t="s">
        <v>81</v>
      </c>
      <c r="M2618">
        <v>101</v>
      </c>
      <c r="N2618" t="s">
        <v>321</v>
      </c>
      <c r="O2618" s="3" t="s">
        <v>86</v>
      </c>
      <c r="P2618" s="3" t="s">
        <v>79</v>
      </c>
      <c r="Q2618" s="3" t="s">
        <v>80</v>
      </c>
      <c r="R2618" s="3" t="s">
        <v>29</v>
      </c>
      <c r="S2618" s="3" t="s">
        <v>32</v>
      </c>
    </row>
    <row r="2619" spans="1:19" x14ac:dyDescent="0.25">
      <c r="A2619" s="4">
        <v>10140</v>
      </c>
      <c r="B2619" s="4">
        <v>36</v>
      </c>
      <c r="C2619" s="1">
        <v>100</v>
      </c>
      <c r="D2619" s="4">
        <v>6</v>
      </c>
      <c r="E2619" s="1">
        <v>4114.8</v>
      </c>
      <c r="F2619" s="2">
        <v>37826</v>
      </c>
      <c r="G2619" s="3" t="s">
        <v>18</v>
      </c>
      <c r="H2619">
        <v>3</v>
      </c>
      <c r="I2619">
        <v>7</v>
      </c>
      <c r="J2619" t="str">
        <f>TEXT(DATE(2003, sales_data_sample[[#This Row],[MONTH_ID]], 1), "mmmm")</f>
        <v>July</v>
      </c>
      <c r="K2619">
        <v>2003</v>
      </c>
      <c r="L2619" t="s">
        <v>81</v>
      </c>
      <c r="M2619">
        <v>101</v>
      </c>
      <c r="N2619" t="s">
        <v>321</v>
      </c>
      <c r="O2619" s="3" t="s">
        <v>37</v>
      </c>
      <c r="P2619" s="3" t="s">
        <v>38</v>
      </c>
      <c r="Q2619" s="3" t="s">
        <v>23</v>
      </c>
      <c r="R2619" s="3" t="s">
        <v>24</v>
      </c>
      <c r="S2619" s="3" t="s">
        <v>32</v>
      </c>
    </row>
    <row r="2620" spans="1:19" x14ac:dyDescent="0.25">
      <c r="A2620" s="4">
        <v>10150</v>
      </c>
      <c r="B2620" s="4">
        <v>20</v>
      </c>
      <c r="C2620" s="1">
        <v>100</v>
      </c>
      <c r="D2620" s="4">
        <v>3</v>
      </c>
      <c r="E2620" s="1">
        <v>2104</v>
      </c>
      <c r="F2620" s="2">
        <v>37883</v>
      </c>
      <c r="G2620" s="3" t="s">
        <v>18</v>
      </c>
      <c r="H2620">
        <v>3</v>
      </c>
      <c r="I2620">
        <v>9</v>
      </c>
      <c r="J2620" t="str">
        <f>TEXT(DATE(2003, sales_data_sample[[#This Row],[MONTH_ID]], 1), "mmmm")</f>
        <v>September</v>
      </c>
      <c r="K2620">
        <v>2003</v>
      </c>
      <c r="L2620" t="s">
        <v>81</v>
      </c>
      <c r="M2620">
        <v>101</v>
      </c>
      <c r="N2620" t="s">
        <v>321</v>
      </c>
      <c r="O2620" s="3" t="s">
        <v>87</v>
      </c>
      <c r="P2620" s="3" t="s">
        <v>88</v>
      </c>
      <c r="Q2620" s="3" t="s">
        <v>88</v>
      </c>
      <c r="R2620" s="3" t="s">
        <v>89</v>
      </c>
      <c r="S2620" s="3" t="s">
        <v>25</v>
      </c>
    </row>
    <row r="2621" spans="1:19" x14ac:dyDescent="0.25">
      <c r="A2621" s="4">
        <v>10164</v>
      </c>
      <c r="B2621" s="4">
        <v>39</v>
      </c>
      <c r="C2621" s="1">
        <v>81.93</v>
      </c>
      <c r="D2621" s="4">
        <v>4</v>
      </c>
      <c r="E2621" s="1">
        <v>3195.27</v>
      </c>
      <c r="F2621" s="2">
        <v>37915</v>
      </c>
      <c r="G2621" s="3" t="s">
        <v>166</v>
      </c>
      <c r="H2621">
        <v>4</v>
      </c>
      <c r="I2621">
        <v>10</v>
      </c>
      <c r="J2621" t="str">
        <f>TEXT(DATE(2003, sales_data_sample[[#This Row],[MONTH_ID]], 1), "mmmm")</f>
        <v>October</v>
      </c>
      <c r="K2621">
        <v>2003</v>
      </c>
      <c r="L2621" t="s">
        <v>81</v>
      </c>
      <c r="M2621">
        <v>101</v>
      </c>
      <c r="N2621" t="s">
        <v>321</v>
      </c>
      <c r="O2621" s="3" t="s">
        <v>167</v>
      </c>
      <c r="P2621" s="3" t="s">
        <v>168</v>
      </c>
      <c r="Q2621" s="3" t="s">
        <v>68</v>
      </c>
      <c r="R2621" s="3" t="s">
        <v>29</v>
      </c>
      <c r="S2621" s="3" t="s">
        <v>32</v>
      </c>
    </row>
    <row r="2622" spans="1:19" x14ac:dyDescent="0.25">
      <c r="A2622" s="4">
        <v>10175</v>
      </c>
      <c r="B2622" s="4">
        <v>42</v>
      </c>
      <c r="C2622" s="1">
        <v>85.98</v>
      </c>
      <c r="D2622" s="4">
        <v>11</v>
      </c>
      <c r="E2622" s="1">
        <v>3611.16</v>
      </c>
      <c r="F2622" s="2">
        <v>37931</v>
      </c>
      <c r="G2622" s="3" t="s">
        <v>18</v>
      </c>
      <c r="H2622">
        <v>4</v>
      </c>
      <c r="I2622">
        <v>11</v>
      </c>
      <c r="J2622" t="str">
        <f>TEXT(DATE(2003, sales_data_sample[[#This Row],[MONTH_ID]], 1), "mmmm")</f>
        <v>November</v>
      </c>
      <c r="K2622">
        <v>2003</v>
      </c>
      <c r="L2622" t="s">
        <v>81</v>
      </c>
      <c r="M2622">
        <v>101</v>
      </c>
      <c r="N2622" t="s">
        <v>321</v>
      </c>
      <c r="O2622" s="3" t="s">
        <v>137</v>
      </c>
      <c r="P2622" s="3" t="s">
        <v>138</v>
      </c>
      <c r="Q2622" s="3" t="s">
        <v>76</v>
      </c>
      <c r="R2622" s="3" t="s">
        <v>29</v>
      </c>
      <c r="S2622" s="3" t="s">
        <v>32</v>
      </c>
    </row>
    <row r="2623" spans="1:19" x14ac:dyDescent="0.25">
      <c r="A2623" s="4">
        <v>10183</v>
      </c>
      <c r="B2623" s="4">
        <v>23</v>
      </c>
      <c r="C2623" s="1">
        <v>86.99</v>
      </c>
      <c r="D2623" s="4">
        <v>3</v>
      </c>
      <c r="E2623" s="1">
        <v>2000.77</v>
      </c>
      <c r="F2623" s="2">
        <v>37938</v>
      </c>
      <c r="G2623" s="3" t="s">
        <v>18</v>
      </c>
      <c r="H2623">
        <v>4</v>
      </c>
      <c r="I2623">
        <v>11</v>
      </c>
      <c r="J2623" t="str">
        <f>TEXT(DATE(2003, sales_data_sample[[#This Row],[MONTH_ID]], 1), "mmmm")</f>
        <v>November</v>
      </c>
      <c r="K2623">
        <v>2003</v>
      </c>
      <c r="L2623" t="s">
        <v>81</v>
      </c>
      <c r="M2623">
        <v>101</v>
      </c>
      <c r="N2623" t="s">
        <v>321</v>
      </c>
      <c r="O2623" s="3" t="s">
        <v>93</v>
      </c>
      <c r="P2623" s="3" t="s">
        <v>94</v>
      </c>
      <c r="Q2623" s="3" t="s">
        <v>23</v>
      </c>
      <c r="R2623" s="3" t="s">
        <v>24</v>
      </c>
      <c r="S2623" s="3" t="s">
        <v>25</v>
      </c>
    </row>
    <row r="2624" spans="1:19" x14ac:dyDescent="0.25">
      <c r="A2624" s="4">
        <v>10194</v>
      </c>
      <c r="B2624" s="4">
        <v>26</v>
      </c>
      <c r="C2624" s="1">
        <v>89.01</v>
      </c>
      <c r="D2624" s="4">
        <v>6</v>
      </c>
      <c r="E2624" s="1">
        <v>2314.2600000000002</v>
      </c>
      <c r="F2624" s="2">
        <v>37950</v>
      </c>
      <c r="G2624" s="3" t="s">
        <v>18</v>
      </c>
      <c r="H2624">
        <v>4</v>
      </c>
      <c r="I2624">
        <v>11</v>
      </c>
      <c r="J2624" t="str">
        <f>TEXT(DATE(2003, sales_data_sample[[#This Row],[MONTH_ID]], 1), "mmmm")</f>
        <v>November</v>
      </c>
      <c r="K2624">
        <v>2003</v>
      </c>
      <c r="L2624" t="s">
        <v>81</v>
      </c>
      <c r="M2624">
        <v>101</v>
      </c>
      <c r="N2624" t="s">
        <v>321</v>
      </c>
      <c r="O2624" s="3" t="s">
        <v>95</v>
      </c>
      <c r="P2624" s="3" t="s">
        <v>96</v>
      </c>
      <c r="Q2624" s="3" t="s">
        <v>28</v>
      </c>
      <c r="R2624" s="3" t="s">
        <v>29</v>
      </c>
      <c r="S2624" s="3" t="s">
        <v>25</v>
      </c>
    </row>
    <row r="2625" spans="1:19" x14ac:dyDescent="0.25">
      <c r="A2625" s="4">
        <v>10206</v>
      </c>
      <c r="B2625" s="4">
        <v>33</v>
      </c>
      <c r="C2625" s="1">
        <v>100</v>
      </c>
      <c r="D2625" s="4">
        <v>1</v>
      </c>
      <c r="E2625" s="1">
        <v>3871.89</v>
      </c>
      <c r="F2625" s="2">
        <v>37960</v>
      </c>
      <c r="G2625" s="3" t="s">
        <v>18</v>
      </c>
      <c r="H2625">
        <v>4</v>
      </c>
      <c r="I2625">
        <v>12</v>
      </c>
      <c r="J2625" t="str">
        <f>TEXT(DATE(2003, sales_data_sample[[#This Row],[MONTH_ID]], 1), "mmmm")</f>
        <v>December</v>
      </c>
      <c r="K2625">
        <v>2003</v>
      </c>
      <c r="L2625" t="s">
        <v>81</v>
      </c>
      <c r="M2625">
        <v>101</v>
      </c>
      <c r="N2625" t="s">
        <v>321</v>
      </c>
      <c r="O2625" s="3" t="s">
        <v>97</v>
      </c>
      <c r="P2625" s="3" t="s">
        <v>98</v>
      </c>
      <c r="Q2625" s="3" t="s">
        <v>99</v>
      </c>
      <c r="R2625" s="3" t="s">
        <v>24</v>
      </c>
      <c r="S2625" s="3" t="s">
        <v>32</v>
      </c>
    </row>
    <row r="2626" spans="1:19" x14ac:dyDescent="0.25">
      <c r="A2626" s="4">
        <v>10217</v>
      </c>
      <c r="B2626" s="4">
        <v>31</v>
      </c>
      <c r="C2626" s="1">
        <v>88</v>
      </c>
      <c r="D2626" s="4">
        <v>6</v>
      </c>
      <c r="E2626" s="1">
        <v>2728</v>
      </c>
      <c r="F2626" s="2">
        <v>38021</v>
      </c>
      <c r="G2626" s="3" t="s">
        <v>18</v>
      </c>
      <c r="H2626">
        <v>1</v>
      </c>
      <c r="I2626">
        <v>2</v>
      </c>
      <c r="J2626" t="str">
        <f>TEXT(DATE(2003, sales_data_sample[[#This Row],[MONTH_ID]], 1), "mmmm")</f>
        <v>February</v>
      </c>
      <c r="K2626">
        <v>2004</v>
      </c>
      <c r="L2626" t="s">
        <v>81</v>
      </c>
      <c r="M2626">
        <v>101</v>
      </c>
      <c r="N2626" t="s">
        <v>321</v>
      </c>
      <c r="O2626" s="3" t="s">
        <v>170</v>
      </c>
      <c r="P2626" s="3" t="s">
        <v>88</v>
      </c>
      <c r="Q2626" s="3" t="s">
        <v>88</v>
      </c>
      <c r="R2626" s="3" t="s">
        <v>49</v>
      </c>
      <c r="S2626" s="3" t="s">
        <v>25</v>
      </c>
    </row>
    <row r="2627" spans="1:19" x14ac:dyDescent="0.25">
      <c r="A2627" s="4">
        <v>10229</v>
      </c>
      <c r="B2627" s="4">
        <v>50</v>
      </c>
      <c r="C2627" s="1">
        <v>100</v>
      </c>
      <c r="D2627" s="4">
        <v>11</v>
      </c>
      <c r="E2627" s="1">
        <v>5614</v>
      </c>
      <c r="F2627" s="2">
        <v>38057</v>
      </c>
      <c r="G2627" s="3" t="s">
        <v>18</v>
      </c>
      <c r="H2627">
        <v>1</v>
      </c>
      <c r="I2627">
        <v>3</v>
      </c>
      <c r="J2627" t="str">
        <f>TEXT(DATE(2003, sales_data_sample[[#This Row],[MONTH_ID]], 1), "mmmm")</f>
        <v>March</v>
      </c>
      <c r="K2627">
        <v>2004</v>
      </c>
      <c r="L2627" t="s">
        <v>81</v>
      </c>
      <c r="M2627">
        <v>101</v>
      </c>
      <c r="N2627" t="s">
        <v>321</v>
      </c>
      <c r="O2627" s="3" t="s">
        <v>114</v>
      </c>
      <c r="P2627" s="3" t="s">
        <v>115</v>
      </c>
      <c r="Q2627" s="3" t="s">
        <v>23</v>
      </c>
      <c r="R2627" s="3" t="s">
        <v>24</v>
      </c>
      <c r="S2627" s="3" t="s">
        <v>32</v>
      </c>
    </row>
    <row r="2628" spans="1:19" x14ac:dyDescent="0.25">
      <c r="A2628" s="4">
        <v>10245</v>
      </c>
      <c r="B2628" s="4">
        <v>44</v>
      </c>
      <c r="C2628" s="1">
        <v>100</v>
      </c>
      <c r="D2628" s="4">
        <v>4</v>
      </c>
      <c r="E2628" s="1">
        <v>4628.8</v>
      </c>
      <c r="F2628" s="2">
        <v>38111</v>
      </c>
      <c r="G2628" s="3" t="s">
        <v>18</v>
      </c>
      <c r="H2628">
        <v>2</v>
      </c>
      <c r="I2628">
        <v>5</v>
      </c>
      <c r="J2628" t="str">
        <f>TEXT(DATE(2003, sales_data_sample[[#This Row],[MONTH_ID]], 1), "mmmm")</f>
        <v>May</v>
      </c>
      <c r="K2628">
        <v>2004</v>
      </c>
      <c r="L2628" t="s">
        <v>81</v>
      </c>
      <c r="M2628">
        <v>101</v>
      </c>
      <c r="N2628" t="s">
        <v>321</v>
      </c>
      <c r="O2628" s="3" t="s">
        <v>103</v>
      </c>
      <c r="P2628" s="3" t="s">
        <v>104</v>
      </c>
      <c r="Q2628" s="3" t="s">
        <v>23</v>
      </c>
      <c r="R2628" s="3" t="s">
        <v>24</v>
      </c>
      <c r="S2628" s="3" t="s">
        <v>32</v>
      </c>
    </row>
    <row r="2629" spans="1:19" x14ac:dyDescent="0.25">
      <c r="A2629" s="4">
        <v>10258</v>
      </c>
      <c r="B2629" s="4">
        <v>45</v>
      </c>
      <c r="C2629" s="1">
        <v>80.92</v>
      </c>
      <c r="D2629" s="4">
        <v>1</v>
      </c>
      <c r="E2629" s="1">
        <v>3641.4</v>
      </c>
      <c r="F2629" s="2">
        <v>38153</v>
      </c>
      <c r="G2629" s="3" t="s">
        <v>18</v>
      </c>
      <c r="H2629">
        <v>2</v>
      </c>
      <c r="I2629">
        <v>6</v>
      </c>
      <c r="J2629" t="str">
        <f>TEXT(DATE(2003, sales_data_sample[[#This Row],[MONTH_ID]], 1), "mmmm")</f>
        <v>June</v>
      </c>
      <c r="K2629">
        <v>2004</v>
      </c>
      <c r="L2629" t="s">
        <v>81</v>
      </c>
      <c r="M2629">
        <v>101</v>
      </c>
      <c r="N2629" t="s">
        <v>321</v>
      </c>
      <c r="O2629" s="3" t="s">
        <v>105</v>
      </c>
      <c r="P2629" s="3" t="s">
        <v>106</v>
      </c>
      <c r="Q2629" s="3" t="s">
        <v>89</v>
      </c>
      <c r="R2629" s="3" t="s">
        <v>89</v>
      </c>
      <c r="S2629" s="3" t="s">
        <v>32</v>
      </c>
    </row>
    <row r="2630" spans="1:19" x14ac:dyDescent="0.25">
      <c r="A2630" s="4">
        <v>10270</v>
      </c>
      <c r="B2630" s="4">
        <v>46</v>
      </c>
      <c r="C2630" s="1">
        <v>88</v>
      </c>
      <c r="D2630" s="4">
        <v>4</v>
      </c>
      <c r="E2630" s="1">
        <v>4048</v>
      </c>
      <c r="F2630" s="2">
        <v>38187</v>
      </c>
      <c r="G2630" s="3" t="s">
        <v>18</v>
      </c>
      <c r="H2630">
        <v>3</v>
      </c>
      <c r="I2630">
        <v>7</v>
      </c>
      <c r="J2630" t="str">
        <f>TEXT(DATE(2003, sales_data_sample[[#This Row],[MONTH_ID]], 1), "mmmm")</f>
        <v>July</v>
      </c>
      <c r="K2630">
        <v>2004</v>
      </c>
      <c r="L2630" t="s">
        <v>81</v>
      </c>
      <c r="M2630">
        <v>101</v>
      </c>
      <c r="N2630" t="s">
        <v>321</v>
      </c>
      <c r="O2630" s="3" t="s">
        <v>70</v>
      </c>
      <c r="P2630" s="3" t="s">
        <v>71</v>
      </c>
      <c r="Q2630" s="3" t="s">
        <v>48</v>
      </c>
      <c r="R2630" s="3" t="s">
        <v>49</v>
      </c>
      <c r="S2630" s="3" t="s">
        <v>32</v>
      </c>
    </row>
    <row r="2631" spans="1:19" x14ac:dyDescent="0.25">
      <c r="A2631" s="4">
        <v>10281</v>
      </c>
      <c r="B2631" s="4">
        <v>27</v>
      </c>
      <c r="C2631" s="1">
        <v>85.98</v>
      </c>
      <c r="D2631" s="4">
        <v>11</v>
      </c>
      <c r="E2631" s="1">
        <v>2321.46</v>
      </c>
      <c r="F2631" s="2">
        <v>38218</v>
      </c>
      <c r="G2631" s="3" t="s">
        <v>18</v>
      </c>
      <c r="H2631">
        <v>3</v>
      </c>
      <c r="I2631">
        <v>8</v>
      </c>
      <c r="J2631" t="str">
        <f>TEXT(DATE(2003, sales_data_sample[[#This Row],[MONTH_ID]], 1), "mmmm")</f>
        <v>August</v>
      </c>
      <c r="K2631">
        <v>2004</v>
      </c>
      <c r="L2631" t="s">
        <v>81</v>
      </c>
      <c r="M2631">
        <v>101</v>
      </c>
      <c r="N2631" t="s">
        <v>321</v>
      </c>
      <c r="O2631" s="3" t="s">
        <v>64</v>
      </c>
      <c r="P2631" s="3" t="s">
        <v>65</v>
      </c>
      <c r="Q2631" s="3" t="s">
        <v>23</v>
      </c>
      <c r="R2631" s="3" t="s">
        <v>24</v>
      </c>
      <c r="S2631" s="3" t="s">
        <v>25</v>
      </c>
    </row>
    <row r="2632" spans="1:19" x14ac:dyDescent="0.25">
      <c r="A2632" s="4">
        <v>10291</v>
      </c>
      <c r="B2632" s="4">
        <v>28</v>
      </c>
      <c r="C2632" s="1">
        <v>100</v>
      </c>
      <c r="D2632" s="4">
        <v>6</v>
      </c>
      <c r="E2632" s="1">
        <v>3256.96</v>
      </c>
      <c r="F2632" s="2">
        <v>38238</v>
      </c>
      <c r="G2632" s="3" t="s">
        <v>18</v>
      </c>
      <c r="H2632">
        <v>3</v>
      </c>
      <c r="I2632">
        <v>9</v>
      </c>
      <c r="J2632" t="str">
        <f>TEXT(DATE(2003, sales_data_sample[[#This Row],[MONTH_ID]], 1), "mmmm")</f>
        <v>September</v>
      </c>
      <c r="K2632">
        <v>2004</v>
      </c>
      <c r="L2632" t="s">
        <v>81</v>
      </c>
      <c r="M2632">
        <v>101</v>
      </c>
      <c r="N2632" t="s">
        <v>321</v>
      </c>
      <c r="O2632" s="3" t="s">
        <v>110</v>
      </c>
      <c r="P2632" s="3" t="s">
        <v>111</v>
      </c>
      <c r="Q2632" s="3" t="s">
        <v>85</v>
      </c>
      <c r="R2632" s="3" t="s">
        <v>29</v>
      </c>
      <c r="S2632" s="3" t="s">
        <v>32</v>
      </c>
    </row>
    <row r="2633" spans="1:19" x14ac:dyDescent="0.25">
      <c r="A2633" s="4">
        <v>10304</v>
      </c>
      <c r="B2633" s="4">
        <v>40</v>
      </c>
      <c r="C2633" s="1">
        <v>100</v>
      </c>
      <c r="D2633" s="4">
        <v>1</v>
      </c>
      <c r="E2633" s="1">
        <v>4208</v>
      </c>
      <c r="F2633" s="2">
        <v>38271</v>
      </c>
      <c r="G2633" s="3" t="s">
        <v>18</v>
      </c>
      <c r="H2633">
        <v>4</v>
      </c>
      <c r="I2633">
        <v>10</v>
      </c>
      <c r="J2633" t="str">
        <f>TEXT(DATE(2003, sales_data_sample[[#This Row],[MONTH_ID]], 1), "mmmm")</f>
        <v>October</v>
      </c>
      <c r="K2633">
        <v>2004</v>
      </c>
      <c r="L2633" t="s">
        <v>81</v>
      </c>
      <c r="M2633">
        <v>101</v>
      </c>
      <c r="N2633" t="s">
        <v>321</v>
      </c>
      <c r="O2633" s="3" t="s">
        <v>112</v>
      </c>
      <c r="P2633" s="3" t="s">
        <v>113</v>
      </c>
      <c r="Q2633" s="3" t="s">
        <v>28</v>
      </c>
      <c r="R2633" s="3" t="s">
        <v>29</v>
      </c>
      <c r="S2633" s="3" t="s">
        <v>32</v>
      </c>
    </row>
    <row r="2634" spans="1:19" x14ac:dyDescent="0.25">
      <c r="A2634" s="4">
        <v>10313</v>
      </c>
      <c r="B2634" s="4">
        <v>30</v>
      </c>
      <c r="C2634" s="1">
        <v>99.13</v>
      </c>
      <c r="D2634" s="4">
        <v>9</v>
      </c>
      <c r="E2634" s="1">
        <v>2973.9</v>
      </c>
      <c r="F2634" s="2">
        <v>38282</v>
      </c>
      <c r="G2634" s="3" t="s">
        <v>18</v>
      </c>
      <c r="H2634">
        <v>4</v>
      </c>
      <c r="I2634">
        <v>10</v>
      </c>
      <c r="J2634" t="str">
        <f>TEXT(DATE(2003, sales_data_sample[[#This Row],[MONTH_ID]], 1), "mmmm")</f>
        <v>October</v>
      </c>
      <c r="K2634">
        <v>2004</v>
      </c>
      <c r="L2634" t="s">
        <v>81</v>
      </c>
      <c r="M2634">
        <v>101</v>
      </c>
      <c r="N2634" t="s">
        <v>321</v>
      </c>
      <c r="O2634" s="3" t="s">
        <v>97</v>
      </c>
      <c r="P2634" s="3" t="s">
        <v>98</v>
      </c>
      <c r="Q2634" s="3" t="s">
        <v>99</v>
      </c>
      <c r="R2634" s="3" t="s">
        <v>24</v>
      </c>
      <c r="S2634" s="3" t="s">
        <v>25</v>
      </c>
    </row>
    <row r="2635" spans="1:19" x14ac:dyDescent="0.25">
      <c r="A2635" s="4">
        <v>10324</v>
      </c>
      <c r="B2635" s="4">
        <v>34</v>
      </c>
      <c r="C2635" s="1">
        <v>100</v>
      </c>
      <c r="D2635" s="4">
        <v>5</v>
      </c>
      <c r="E2635" s="1">
        <v>4248.3</v>
      </c>
      <c r="F2635" s="2">
        <v>38296</v>
      </c>
      <c r="G2635" s="3" t="s">
        <v>18</v>
      </c>
      <c r="H2635">
        <v>4</v>
      </c>
      <c r="I2635">
        <v>11</v>
      </c>
      <c r="J2635" t="str">
        <f>TEXT(DATE(2003, sales_data_sample[[#This Row],[MONTH_ID]], 1), "mmmm")</f>
        <v>November</v>
      </c>
      <c r="K2635">
        <v>2004</v>
      </c>
      <c r="L2635" t="s">
        <v>81</v>
      </c>
      <c r="M2635">
        <v>101</v>
      </c>
      <c r="N2635" t="s">
        <v>321</v>
      </c>
      <c r="O2635" s="3" t="s">
        <v>50</v>
      </c>
      <c r="P2635" s="3" t="s">
        <v>22</v>
      </c>
      <c r="Q2635" s="3" t="s">
        <v>23</v>
      </c>
      <c r="R2635" s="3" t="s">
        <v>24</v>
      </c>
      <c r="S2635" s="3" t="s">
        <v>32</v>
      </c>
    </row>
    <row r="2636" spans="1:19" x14ac:dyDescent="0.25">
      <c r="A2636" s="4">
        <v>10336</v>
      </c>
      <c r="B2636" s="4">
        <v>46</v>
      </c>
      <c r="C2636" s="1">
        <v>100</v>
      </c>
      <c r="D2636" s="4">
        <v>2</v>
      </c>
      <c r="E2636" s="1">
        <v>9558.7999999999993</v>
      </c>
      <c r="F2636" s="2">
        <v>38311</v>
      </c>
      <c r="G2636" s="3" t="s">
        <v>18</v>
      </c>
      <c r="H2636">
        <v>4</v>
      </c>
      <c r="I2636">
        <v>11</v>
      </c>
      <c r="J2636" t="str">
        <f>TEXT(DATE(2003, sales_data_sample[[#This Row],[MONTH_ID]], 1), "mmmm")</f>
        <v>November</v>
      </c>
      <c r="K2636">
        <v>2004</v>
      </c>
      <c r="L2636" t="s">
        <v>81</v>
      </c>
      <c r="M2636">
        <v>101</v>
      </c>
      <c r="N2636" t="s">
        <v>321</v>
      </c>
      <c r="O2636" s="3" t="s">
        <v>165</v>
      </c>
      <c r="P2636" s="3" t="s">
        <v>31</v>
      </c>
      <c r="Q2636" s="3" t="s">
        <v>28</v>
      </c>
      <c r="R2636" s="3" t="s">
        <v>29</v>
      </c>
      <c r="S2636" s="3" t="s">
        <v>69</v>
      </c>
    </row>
    <row r="2637" spans="1:19" x14ac:dyDescent="0.25">
      <c r="A2637" s="4">
        <v>10348</v>
      </c>
      <c r="B2637" s="4">
        <v>32</v>
      </c>
      <c r="C2637" s="1">
        <v>82.83</v>
      </c>
      <c r="D2637" s="4">
        <v>7</v>
      </c>
      <c r="E2637" s="1">
        <v>2650.56</v>
      </c>
      <c r="F2637" s="2">
        <v>38292</v>
      </c>
      <c r="G2637" s="3" t="s">
        <v>18</v>
      </c>
      <c r="H2637">
        <v>4</v>
      </c>
      <c r="I2637">
        <v>11</v>
      </c>
      <c r="J2637" t="str">
        <f>TEXT(DATE(2003, sales_data_sample[[#This Row],[MONTH_ID]], 1), "mmmm")</f>
        <v>November</v>
      </c>
      <c r="K2637">
        <v>2004</v>
      </c>
      <c r="L2637" t="s">
        <v>81</v>
      </c>
      <c r="M2637">
        <v>101</v>
      </c>
      <c r="N2637" t="s">
        <v>321</v>
      </c>
      <c r="O2637" s="3" t="s">
        <v>86</v>
      </c>
      <c r="P2637" s="3" t="s">
        <v>79</v>
      </c>
      <c r="Q2637" s="3" t="s">
        <v>80</v>
      </c>
      <c r="R2637" s="3" t="s">
        <v>29</v>
      </c>
      <c r="S2637" s="3" t="s">
        <v>25</v>
      </c>
    </row>
    <row r="2638" spans="1:19" x14ac:dyDescent="0.25">
      <c r="A2638" s="4">
        <v>10358</v>
      </c>
      <c r="B2638" s="4">
        <v>27</v>
      </c>
      <c r="C2638" s="1">
        <v>100</v>
      </c>
      <c r="D2638" s="4">
        <v>3</v>
      </c>
      <c r="E2638" s="1">
        <v>3761.37</v>
      </c>
      <c r="F2638" s="2">
        <v>38331</v>
      </c>
      <c r="G2638" s="3" t="s">
        <v>18</v>
      </c>
      <c r="H2638">
        <v>4</v>
      </c>
      <c r="I2638">
        <v>12</v>
      </c>
      <c r="J2638" t="str">
        <f>TEXT(DATE(2003, sales_data_sample[[#This Row],[MONTH_ID]], 1), "mmmm")</f>
        <v>December</v>
      </c>
      <c r="K2638">
        <v>2004</v>
      </c>
      <c r="L2638" t="s">
        <v>81</v>
      </c>
      <c r="M2638">
        <v>101</v>
      </c>
      <c r="N2638" t="s">
        <v>321</v>
      </c>
      <c r="O2638" s="3" t="s">
        <v>78</v>
      </c>
      <c r="P2638" s="3" t="s">
        <v>79</v>
      </c>
      <c r="Q2638" s="3" t="s">
        <v>80</v>
      </c>
      <c r="R2638" s="3" t="s">
        <v>29</v>
      </c>
      <c r="S2638" s="3" t="s">
        <v>32</v>
      </c>
    </row>
    <row r="2639" spans="1:19" x14ac:dyDescent="0.25">
      <c r="A2639" s="4">
        <v>10371</v>
      </c>
      <c r="B2639" s="4">
        <v>34</v>
      </c>
      <c r="C2639" s="1">
        <v>100</v>
      </c>
      <c r="D2639" s="4">
        <v>3</v>
      </c>
      <c r="E2639" s="1">
        <v>4301.34</v>
      </c>
      <c r="F2639" s="2">
        <v>38375</v>
      </c>
      <c r="G2639" s="3" t="s">
        <v>18</v>
      </c>
      <c r="H2639">
        <v>1</v>
      </c>
      <c r="I2639">
        <v>1</v>
      </c>
      <c r="J2639" t="str">
        <f>TEXT(DATE(2003, sales_data_sample[[#This Row],[MONTH_ID]], 1), "mmmm")</f>
        <v>January</v>
      </c>
      <c r="K2639">
        <v>2005</v>
      </c>
      <c r="L2639" t="s">
        <v>81</v>
      </c>
      <c r="M2639">
        <v>101</v>
      </c>
      <c r="N2639" t="s">
        <v>321</v>
      </c>
      <c r="O2639" s="3" t="s">
        <v>114</v>
      </c>
      <c r="P2639" s="3" t="s">
        <v>115</v>
      </c>
      <c r="Q2639" s="3" t="s">
        <v>23</v>
      </c>
      <c r="R2639" s="3" t="s">
        <v>24</v>
      </c>
      <c r="S2639" s="3" t="s">
        <v>32</v>
      </c>
    </row>
    <row r="2640" spans="1:19" x14ac:dyDescent="0.25">
      <c r="A2640" s="4">
        <v>10382</v>
      </c>
      <c r="B2640" s="4">
        <v>34</v>
      </c>
      <c r="C2640" s="1">
        <v>54.84</v>
      </c>
      <c r="D2640" s="4">
        <v>9</v>
      </c>
      <c r="E2640" s="1">
        <v>1864.56</v>
      </c>
      <c r="F2640" s="2">
        <v>38400</v>
      </c>
      <c r="G2640" s="3" t="s">
        <v>18</v>
      </c>
      <c r="H2640">
        <v>1</v>
      </c>
      <c r="I2640">
        <v>2</v>
      </c>
      <c r="J2640" t="str">
        <f>TEXT(DATE(2003, sales_data_sample[[#This Row],[MONTH_ID]], 1), "mmmm")</f>
        <v>February</v>
      </c>
      <c r="K2640">
        <v>2005</v>
      </c>
      <c r="L2640" t="s">
        <v>81</v>
      </c>
      <c r="M2640">
        <v>101</v>
      </c>
      <c r="N2640" t="s">
        <v>321</v>
      </c>
      <c r="O2640" s="3" t="s">
        <v>114</v>
      </c>
      <c r="P2640" s="3" t="s">
        <v>115</v>
      </c>
      <c r="Q2640" s="3" t="s">
        <v>23</v>
      </c>
      <c r="R2640" s="3" t="s">
        <v>24</v>
      </c>
      <c r="S2640" s="3" t="s">
        <v>25</v>
      </c>
    </row>
    <row r="2641" spans="1:19" x14ac:dyDescent="0.25">
      <c r="A2641" s="4">
        <v>10411</v>
      </c>
      <c r="B2641" s="4">
        <v>34</v>
      </c>
      <c r="C2641" s="1">
        <v>100</v>
      </c>
      <c r="D2641" s="4">
        <v>4</v>
      </c>
      <c r="E2641" s="1">
        <v>3576.8</v>
      </c>
      <c r="F2641" s="2">
        <v>38473</v>
      </c>
      <c r="G2641" s="3" t="s">
        <v>18</v>
      </c>
      <c r="H2641">
        <v>2</v>
      </c>
      <c r="I2641">
        <v>5</v>
      </c>
      <c r="J2641" t="str">
        <f>TEXT(DATE(2003, sales_data_sample[[#This Row],[MONTH_ID]], 1), "mmmm")</f>
        <v>May</v>
      </c>
      <c r="K2641">
        <v>2005</v>
      </c>
      <c r="L2641" t="s">
        <v>81</v>
      </c>
      <c r="M2641">
        <v>101</v>
      </c>
      <c r="N2641" t="s">
        <v>321</v>
      </c>
      <c r="O2641" s="3" t="s">
        <v>122</v>
      </c>
      <c r="P2641" s="3" t="s">
        <v>123</v>
      </c>
      <c r="Q2641" s="3" t="s">
        <v>99</v>
      </c>
      <c r="R2641" s="3" t="s">
        <v>24</v>
      </c>
      <c r="S2641" s="3" t="s">
        <v>32</v>
      </c>
    </row>
    <row r="2642" spans="1:19" x14ac:dyDescent="0.25">
      <c r="A2642" s="4">
        <v>10424</v>
      </c>
      <c r="B2642" s="4">
        <v>46</v>
      </c>
      <c r="C2642" s="1">
        <v>80.92</v>
      </c>
      <c r="D2642" s="4">
        <v>1</v>
      </c>
      <c r="E2642" s="1">
        <v>3722.32</v>
      </c>
      <c r="F2642" s="2">
        <v>38503</v>
      </c>
      <c r="G2642" s="3" t="s">
        <v>124</v>
      </c>
      <c r="H2642">
        <v>2</v>
      </c>
      <c r="I2642">
        <v>5</v>
      </c>
      <c r="J2642" t="str">
        <f>TEXT(DATE(2003, sales_data_sample[[#This Row],[MONTH_ID]], 1), "mmmm")</f>
        <v>May</v>
      </c>
      <c r="K2642">
        <v>2005</v>
      </c>
      <c r="L2642" t="s">
        <v>81</v>
      </c>
      <c r="M2642">
        <v>101</v>
      </c>
      <c r="N2642" t="s">
        <v>321</v>
      </c>
      <c r="O2642" s="3" t="s">
        <v>78</v>
      </c>
      <c r="P2642" s="3" t="s">
        <v>79</v>
      </c>
      <c r="Q2642" s="3" t="s">
        <v>80</v>
      </c>
      <c r="R2642" s="3" t="s">
        <v>29</v>
      </c>
      <c r="S2642" s="3" t="s">
        <v>32</v>
      </c>
    </row>
    <row r="2643" spans="1:19" x14ac:dyDescent="0.25">
      <c r="A2643" s="4">
        <v>10106</v>
      </c>
      <c r="B2643" s="4">
        <v>32</v>
      </c>
      <c r="C2643" s="1">
        <v>100</v>
      </c>
      <c r="D2643" s="4">
        <v>1</v>
      </c>
      <c r="E2643" s="1">
        <v>3986.56</v>
      </c>
      <c r="F2643" s="2">
        <v>37669</v>
      </c>
      <c r="G2643" s="3" t="s">
        <v>18</v>
      </c>
      <c r="H2643">
        <v>1</v>
      </c>
      <c r="I2643">
        <v>2</v>
      </c>
      <c r="J2643" t="str">
        <f>TEXT(DATE(2003, sales_data_sample[[#This Row],[MONTH_ID]], 1), "mmmm")</f>
        <v>February</v>
      </c>
      <c r="K2643">
        <v>2003</v>
      </c>
      <c r="L2643" t="s">
        <v>232</v>
      </c>
      <c r="M2643">
        <v>118</v>
      </c>
      <c r="N2643" t="s">
        <v>322</v>
      </c>
      <c r="O2643" s="3" t="s">
        <v>226</v>
      </c>
      <c r="P2643" s="3" t="s">
        <v>227</v>
      </c>
      <c r="Q2643" s="3" t="s">
        <v>109</v>
      </c>
      <c r="R2643" s="3" t="s">
        <v>29</v>
      </c>
      <c r="S2643" s="3" t="s">
        <v>32</v>
      </c>
    </row>
    <row r="2644" spans="1:19" x14ac:dyDescent="0.25">
      <c r="A2644" s="4">
        <v>10120</v>
      </c>
      <c r="B2644" s="4">
        <v>24</v>
      </c>
      <c r="C2644" s="1">
        <v>100</v>
      </c>
      <c r="D2644" s="4">
        <v>7</v>
      </c>
      <c r="E2644" s="1">
        <v>3417.12</v>
      </c>
      <c r="F2644" s="2">
        <v>37740</v>
      </c>
      <c r="G2644" s="3" t="s">
        <v>18</v>
      </c>
      <c r="H2644">
        <v>2</v>
      </c>
      <c r="I2644">
        <v>4</v>
      </c>
      <c r="J2644" t="str">
        <f>TEXT(DATE(2003, sales_data_sample[[#This Row],[MONTH_ID]], 1), "mmmm")</f>
        <v>April</v>
      </c>
      <c r="K2644">
        <v>2003</v>
      </c>
      <c r="L2644" t="s">
        <v>232</v>
      </c>
      <c r="M2644">
        <v>118</v>
      </c>
      <c r="N2644" t="s">
        <v>322</v>
      </c>
      <c r="O2644" s="3" t="s">
        <v>46</v>
      </c>
      <c r="P2644" s="3" t="s">
        <v>47</v>
      </c>
      <c r="Q2644" s="3" t="s">
        <v>48</v>
      </c>
      <c r="R2644" s="3" t="s">
        <v>49</v>
      </c>
      <c r="S2644" s="3" t="s">
        <v>32</v>
      </c>
    </row>
    <row r="2645" spans="1:19" x14ac:dyDescent="0.25">
      <c r="A2645" s="4">
        <v>10133</v>
      </c>
      <c r="B2645" s="4">
        <v>27</v>
      </c>
      <c r="C2645" s="1">
        <v>99.67</v>
      </c>
      <c r="D2645" s="4">
        <v>2</v>
      </c>
      <c r="E2645" s="1">
        <v>2691.09</v>
      </c>
      <c r="F2645" s="2">
        <v>37799</v>
      </c>
      <c r="G2645" s="3" t="s">
        <v>18</v>
      </c>
      <c r="H2645">
        <v>2</v>
      </c>
      <c r="I2645">
        <v>6</v>
      </c>
      <c r="J2645" t="str">
        <f>TEXT(DATE(2003, sales_data_sample[[#This Row],[MONTH_ID]], 1), "mmmm")</f>
        <v>June</v>
      </c>
      <c r="K2645">
        <v>2003</v>
      </c>
      <c r="L2645" t="s">
        <v>232</v>
      </c>
      <c r="M2645">
        <v>118</v>
      </c>
      <c r="N2645" t="s">
        <v>322</v>
      </c>
      <c r="O2645" s="3" t="s">
        <v>78</v>
      </c>
      <c r="P2645" s="3" t="s">
        <v>79</v>
      </c>
      <c r="Q2645" s="3" t="s">
        <v>80</v>
      </c>
      <c r="R2645" s="3" t="s">
        <v>29</v>
      </c>
      <c r="S2645" s="3" t="s">
        <v>25</v>
      </c>
    </row>
    <row r="2646" spans="1:19" x14ac:dyDescent="0.25">
      <c r="A2646" s="4">
        <v>10145</v>
      </c>
      <c r="B2646" s="4">
        <v>20</v>
      </c>
      <c r="C2646" s="1">
        <v>100</v>
      </c>
      <c r="D2646" s="4">
        <v>13</v>
      </c>
      <c r="E2646" s="1">
        <v>2752.6</v>
      </c>
      <c r="F2646" s="2">
        <v>37858</v>
      </c>
      <c r="G2646" s="3" t="s">
        <v>18</v>
      </c>
      <c r="H2646">
        <v>3</v>
      </c>
      <c r="I2646">
        <v>8</v>
      </c>
      <c r="J2646" t="str">
        <f>TEXT(DATE(2003, sales_data_sample[[#This Row],[MONTH_ID]], 1), "mmmm")</f>
        <v>August</v>
      </c>
      <c r="K2646">
        <v>2003</v>
      </c>
      <c r="L2646" t="s">
        <v>232</v>
      </c>
      <c r="M2646">
        <v>118</v>
      </c>
      <c r="N2646" t="s">
        <v>322</v>
      </c>
      <c r="O2646" s="3" t="s">
        <v>33</v>
      </c>
      <c r="P2646" s="3" t="s">
        <v>34</v>
      </c>
      <c r="Q2646" s="3" t="s">
        <v>23</v>
      </c>
      <c r="R2646" s="3" t="s">
        <v>24</v>
      </c>
      <c r="S2646" s="3" t="s">
        <v>25</v>
      </c>
    </row>
    <row r="2647" spans="1:19" x14ac:dyDescent="0.25">
      <c r="A2647" s="4">
        <v>10168</v>
      </c>
      <c r="B2647" s="4">
        <v>36</v>
      </c>
      <c r="C2647" s="1">
        <v>100</v>
      </c>
      <c r="D2647" s="4">
        <v>8</v>
      </c>
      <c r="E2647" s="1">
        <v>4527.72</v>
      </c>
      <c r="F2647" s="2">
        <v>37922</v>
      </c>
      <c r="G2647" s="3" t="s">
        <v>18</v>
      </c>
      <c r="H2647">
        <v>4</v>
      </c>
      <c r="I2647">
        <v>10</v>
      </c>
      <c r="J2647" t="str">
        <f>TEXT(DATE(2003, sales_data_sample[[#This Row],[MONTH_ID]], 1), "mmmm")</f>
        <v>October</v>
      </c>
      <c r="K2647">
        <v>2003</v>
      </c>
      <c r="L2647" t="s">
        <v>232</v>
      </c>
      <c r="M2647">
        <v>118</v>
      </c>
      <c r="N2647" t="s">
        <v>322</v>
      </c>
      <c r="O2647" s="3" t="s">
        <v>37</v>
      </c>
      <c r="P2647" s="3" t="s">
        <v>38</v>
      </c>
      <c r="Q2647" s="3" t="s">
        <v>23</v>
      </c>
      <c r="R2647" s="3" t="s">
        <v>24</v>
      </c>
      <c r="S2647" s="3" t="s">
        <v>32</v>
      </c>
    </row>
    <row r="2648" spans="1:19" x14ac:dyDescent="0.25">
      <c r="A2648" s="4">
        <v>10188</v>
      </c>
      <c r="B2648" s="4">
        <v>29</v>
      </c>
      <c r="C2648" s="1">
        <v>100</v>
      </c>
      <c r="D2648" s="4">
        <v>8</v>
      </c>
      <c r="E2648" s="1">
        <v>3957.05</v>
      </c>
      <c r="F2648" s="2">
        <v>37943</v>
      </c>
      <c r="G2648" s="3" t="s">
        <v>18</v>
      </c>
      <c r="H2648">
        <v>4</v>
      </c>
      <c r="I2648">
        <v>11</v>
      </c>
      <c r="J2648" t="str">
        <f>TEXT(DATE(2003, sales_data_sample[[#This Row],[MONTH_ID]], 1), "mmmm")</f>
        <v>November</v>
      </c>
      <c r="K2648">
        <v>2003</v>
      </c>
      <c r="L2648" t="s">
        <v>232</v>
      </c>
      <c r="M2648">
        <v>118</v>
      </c>
      <c r="N2648" t="s">
        <v>322</v>
      </c>
      <c r="O2648" s="3" t="s">
        <v>41</v>
      </c>
      <c r="P2648" s="3" t="s">
        <v>42</v>
      </c>
      <c r="Q2648" s="3" t="s">
        <v>43</v>
      </c>
      <c r="R2648" s="3" t="s">
        <v>29</v>
      </c>
      <c r="S2648" s="3" t="s">
        <v>32</v>
      </c>
    </row>
    <row r="2649" spans="1:19" x14ac:dyDescent="0.25">
      <c r="A2649" s="4">
        <v>10210</v>
      </c>
      <c r="B2649" s="4">
        <v>25</v>
      </c>
      <c r="C2649" s="1">
        <v>100</v>
      </c>
      <c r="D2649" s="4">
        <v>6</v>
      </c>
      <c r="E2649" s="1">
        <v>2818</v>
      </c>
      <c r="F2649" s="2">
        <v>37998</v>
      </c>
      <c r="G2649" s="3" t="s">
        <v>18</v>
      </c>
      <c r="H2649">
        <v>1</v>
      </c>
      <c r="I2649">
        <v>1</v>
      </c>
      <c r="J2649" t="str">
        <f>TEXT(DATE(2003, sales_data_sample[[#This Row],[MONTH_ID]], 1), "mmmm")</f>
        <v>January</v>
      </c>
      <c r="K2649">
        <v>2004</v>
      </c>
      <c r="L2649" t="s">
        <v>232</v>
      </c>
      <c r="M2649">
        <v>118</v>
      </c>
      <c r="N2649" t="s">
        <v>322</v>
      </c>
      <c r="O2649" s="3" t="s">
        <v>126</v>
      </c>
      <c r="P2649" s="3" t="s">
        <v>127</v>
      </c>
      <c r="Q2649" s="3" t="s">
        <v>89</v>
      </c>
      <c r="R2649" s="3" t="s">
        <v>89</v>
      </c>
      <c r="S2649" s="3" t="s">
        <v>25</v>
      </c>
    </row>
    <row r="2650" spans="1:19" x14ac:dyDescent="0.25">
      <c r="A2650" s="4">
        <v>10223</v>
      </c>
      <c r="B2650" s="4">
        <v>29</v>
      </c>
      <c r="C2650" s="1">
        <v>100</v>
      </c>
      <c r="D2650" s="4">
        <v>8</v>
      </c>
      <c r="E2650" s="1">
        <v>3199.86</v>
      </c>
      <c r="F2650" s="2">
        <v>38037</v>
      </c>
      <c r="G2650" s="3" t="s">
        <v>18</v>
      </c>
      <c r="H2650">
        <v>1</v>
      </c>
      <c r="I2650">
        <v>2</v>
      </c>
      <c r="J2650" t="str">
        <f>TEXT(DATE(2003, sales_data_sample[[#This Row],[MONTH_ID]], 1), "mmmm")</f>
        <v>February</v>
      </c>
      <c r="K2650">
        <v>2004</v>
      </c>
      <c r="L2650" t="s">
        <v>232</v>
      </c>
      <c r="M2650">
        <v>118</v>
      </c>
      <c r="N2650" t="s">
        <v>322</v>
      </c>
      <c r="O2650" s="3" t="s">
        <v>46</v>
      </c>
      <c r="P2650" s="3" t="s">
        <v>47</v>
      </c>
      <c r="Q2650" s="3" t="s">
        <v>48</v>
      </c>
      <c r="R2650" s="3" t="s">
        <v>49</v>
      </c>
      <c r="S2650" s="3" t="s">
        <v>32</v>
      </c>
    </row>
    <row r="2651" spans="1:19" x14ac:dyDescent="0.25">
      <c r="A2651" s="4">
        <v>10235</v>
      </c>
      <c r="B2651" s="4">
        <v>25</v>
      </c>
      <c r="C2651" s="1">
        <v>96.11</v>
      </c>
      <c r="D2651" s="4">
        <v>2</v>
      </c>
      <c r="E2651" s="1">
        <v>2402.75</v>
      </c>
      <c r="F2651" s="2">
        <v>38079</v>
      </c>
      <c r="G2651" s="3" t="s">
        <v>18</v>
      </c>
      <c r="H2651">
        <v>2</v>
      </c>
      <c r="I2651">
        <v>4</v>
      </c>
      <c r="J2651" t="str">
        <f>TEXT(DATE(2003, sales_data_sample[[#This Row],[MONTH_ID]], 1), "mmmm")</f>
        <v>April</v>
      </c>
      <c r="K2651">
        <v>2004</v>
      </c>
      <c r="L2651" t="s">
        <v>232</v>
      </c>
      <c r="M2651">
        <v>118</v>
      </c>
      <c r="N2651" t="s">
        <v>322</v>
      </c>
      <c r="O2651" s="3" t="s">
        <v>153</v>
      </c>
      <c r="P2651" s="3" t="s">
        <v>154</v>
      </c>
      <c r="Q2651" s="3" t="s">
        <v>99</v>
      </c>
      <c r="R2651" s="3" t="s">
        <v>24</v>
      </c>
      <c r="S2651" s="3" t="s">
        <v>25</v>
      </c>
    </row>
    <row r="2652" spans="1:19" x14ac:dyDescent="0.25">
      <c r="A2652" s="4">
        <v>10250</v>
      </c>
      <c r="B2652" s="4">
        <v>44</v>
      </c>
      <c r="C2652" s="1">
        <v>100</v>
      </c>
      <c r="D2652" s="4">
        <v>3</v>
      </c>
      <c r="E2652" s="1">
        <v>6055.72</v>
      </c>
      <c r="F2652" s="2">
        <v>38118</v>
      </c>
      <c r="G2652" s="3" t="s">
        <v>18</v>
      </c>
      <c r="H2652">
        <v>2</v>
      </c>
      <c r="I2652">
        <v>5</v>
      </c>
      <c r="J2652" t="str">
        <f>TEXT(DATE(2003, sales_data_sample[[#This Row],[MONTH_ID]], 1), "mmmm")</f>
        <v>May</v>
      </c>
      <c r="K2652">
        <v>2004</v>
      </c>
      <c r="L2652" t="s">
        <v>232</v>
      </c>
      <c r="M2652">
        <v>118</v>
      </c>
      <c r="N2652" t="s">
        <v>322</v>
      </c>
      <c r="O2652" s="3" t="s">
        <v>161</v>
      </c>
      <c r="P2652" s="3" t="s">
        <v>162</v>
      </c>
      <c r="Q2652" s="3" t="s">
        <v>23</v>
      </c>
      <c r="R2652" s="3" t="s">
        <v>24</v>
      </c>
      <c r="S2652" s="3" t="s">
        <v>32</v>
      </c>
    </row>
    <row r="2653" spans="1:19" x14ac:dyDescent="0.25">
      <c r="A2653" s="4">
        <v>10263</v>
      </c>
      <c r="B2653" s="4">
        <v>47</v>
      </c>
      <c r="C2653" s="1">
        <v>100</v>
      </c>
      <c r="D2653" s="4">
        <v>9</v>
      </c>
      <c r="E2653" s="1">
        <v>5465.16</v>
      </c>
      <c r="F2653" s="2">
        <v>38166</v>
      </c>
      <c r="G2653" s="3" t="s">
        <v>18</v>
      </c>
      <c r="H2653">
        <v>2</v>
      </c>
      <c r="I2653">
        <v>6</v>
      </c>
      <c r="J2653" t="str">
        <f>TEXT(DATE(2003, sales_data_sample[[#This Row],[MONTH_ID]], 1), "mmmm")</f>
        <v>June</v>
      </c>
      <c r="K2653">
        <v>2004</v>
      </c>
      <c r="L2653" t="s">
        <v>232</v>
      </c>
      <c r="M2653">
        <v>118</v>
      </c>
      <c r="N2653" t="s">
        <v>322</v>
      </c>
      <c r="O2653" s="3" t="s">
        <v>53</v>
      </c>
      <c r="P2653" s="3" t="s">
        <v>54</v>
      </c>
      <c r="Q2653" s="3" t="s">
        <v>23</v>
      </c>
      <c r="R2653" s="3" t="s">
        <v>24</v>
      </c>
      <c r="S2653" s="3" t="s">
        <v>32</v>
      </c>
    </row>
    <row r="2654" spans="1:19" x14ac:dyDescent="0.25">
      <c r="A2654" s="4">
        <v>10275</v>
      </c>
      <c r="B2654" s="4">
        <v>48</v>
      </c>
      <c r="C2654" s="1">
        <v>100</v>
      </c>
      <c r="D2654" s="4">
        <v>8</v>
      </c>
      <c r="E2654" s="1">
        <v>6378.72</v>
      </c>
      <c r="F2654" s="2">
        <v>38191</v>
      </c>
      <c r="G2654" s="3" t="s">
        <v>18</v>
      </c>
      <c r="H2654">
        <v>3</v>
      </c>
      <c r="I2654">
        <v>7</v>
      </c>
      <c r="J2654" t="str">
        <f>TEXT(DATE(2003, sales_data_sample[[#This Row],[MONTH_ID]], 1), "mmmm")</f>
        <v>July</v>
      </c>
      <c r="K2654">
        <v>2004</v>
      </c>
      <c r="L2654" t="s">
        <v>232</v>
      </c>
      <c r="M2654">
        <v>118</v>
      </c>
      <c r="N2654" t="s">
        <v>322</v>
      </c>
      <c r="O2654" s="3" t="s">
        <v>55</v>
      </c>
      <c r="P2654" s="3" t="s">
        <v>56</v>
      </c>
      <c r="Q2654" s="3" t="s">
        <v>28</v>
      </c>
      <c r="R2654" s="3" t="s">
        <v>29</v>
      </c>
      <c r="S2654" s="3" t="s">
        <v>32</v>
      </c>
    </row>
    <row r="2655" spans="1:19" x14ac:dyDescent="0.25">
      <c r="A2655" s="4">
        <v>10285</v>
      </c>
      <c r="B2655" s="4">
        <v>45</v>
      </c>
      <c r="C2655" s="1">
        <v>100</v>
      </c>
      <c r="D2655" s="4">
        <v>13</v>
      </c>
      <c r="E2655" s="1">
        <v>5392.8</v>
      </c>
      <c r="F2655" s="2">
        <v>38226</v>
      </c>
      <c r="G2655" s="3" t="s">
        <v>18</v>
      </c>
      <c r="H2655">
        <v>3</v>
      </c>
      <c r="I2655">
        <v>8</v>
      </c>
      <c r="J2655" t="str">
        <f>TEXT(DATE(2003, sales_data_sample[[#This Row],[MONTH_ID]], 1), "mmmm")</f>
        <v>August</v>
      </c>
      <c r="K2655">
        <v>2004</v>
      </c>
      <c r="L2655" t="s">
        <v>232</v>
      </c>
      <c r="M2655">
        <v>118</v>
      </c>
      <c r="N2655" t="s">
        <v>322</v>
      </c>
      <c r="O2655" s="3" t="s">
        <v>57</v>
      </c>
      <c r="P2655" s="3" t="s">
        <v>58</v>
      </c>
      <c r="Q2655" s="3" t="s">
        <v>23</v>
      </c>
      <c r="R2655" s="3" t="s">
        <v>24</v>
      </c>
      <c r="S2655" s="3" t="s">
        <v>32</v>
      </c>
    </row>
    <row r="2656" spans="1:19" x14ac:dyDescent="0.25">
      <c r="A2656" s="4">
        <v>10297</v>
      </c>
      <c r="B2656" s="4">
        <v>35</v>
      </c>
      <c r="C2656" s="1">
        <v>100</v>
      </c>
      <c r="D2656" s="4">
        <v>3</v>
      </c>
      <c r="E2656" s="1">
        <v>3986.5</v>
      </c>
      <c r="F2656" s="2">
        <v>38246</v>
      </c>
      <c r="G2656" s="3" t="s">
        <v>18</v>
      </c>
      <c r="H2656">
        <v>3</v>
      </c>
      <c r="I2656">
        <v>9</v>
      </c>
      <c r="J2656" t="str">
        <f>TEXT(DATE(2003, sales_data_sample[[#This Row],[MONTH_ID]], 1), "mmmm")</f>
        <v>September</v>
      </c>
      <c r="K2656">
        <v>2004</v>
      </c>
      <c r="L2656" t="s">
        <v>232</v>
      </c>
      <c r="M2656">
        <v>118</v>
      </c>
      <c r="N2656" t="s">
        <v>322</v>
      </c>
      <c r="O2656" s="3" t="s">
        <v>192</v>
      </c>
      <c r="P2656" s="3" t="s">
        <v>193</v>
      </c>
      <c r="Q2656" s="3" t="s">
        <v>194</v>
      </c>
      <c r="R2656" s="3" t="s">
        <v>29</v>
      </c>
      <c r="S2656" s="3" t="s">
        <v>32</v>
      </c>
    </row>
    <row r="2657" spans="1:19" x14ac:dyDescent="0.25">
      <c r="A2657" s="4">
        <v>10308</v>
      </c>
      <c r="B2657" s="4">
        <v>31</v>
      </c>
      <c r="C2657" s="1">
        <v>100</v>
      </c>
      <c r="D2657" s="4">
        <v>6</v>
      </c>
      <c r="E2657" s="1">
        <v>4009.23</v>
      </c>
      <c r="F2657" s="2">
        <v>38275</v>
      </c>
      <c r="G2657" s="3" t="s">
        <v>18</v>
      </c>
      <c r="H2657">
        <v>4</v>
      </c>
      <c r="I2657">
        <v>10</v>
      </c>
      <c r="J2657" t="str">
        <f>TEXT(DATE(2003, sales_data_sample[[#This Row],[MONTH_ID]], 1), "mmmm")</f>
        <v>October</v>
      </c>
      <c r="K2657">
        <v>2004</v>
      </c>
      <c r="L2657" t="s">
        <v>232</v>
      </c>
      <c r="M2657">
        <v>118</v>
      </c>
      <c r="N2657" t="s">
        <v>322</v>
      </c>
      <c r="O2657" s="3" t="s">
        <v>130</v>
      </c>
      <c r="P2657" s="3" t="s">
        <v>131</v>
      </c>
      <c r="Q2657" s="3" t="s">
        <v>23</v>
      </c>
      <c r="R2657" s="3" t="s">
        <v>24</v>
      </c>
      <c r="S2657" s="3" t="s">
        <v>32</v>
      </c>
    </row>
    <row r="2658" spans="1:19" x14ac:dyDescent="0.25">
      <c r="A2658" s="4">
        <v>10318</v>
      </c>
      <c r="B2658" s="4">
        <v>50</v>
      </c>
      <c r="C2658" s="1">
        <v>100</v>
      </c>
      <c r="D2658" s="4">
        <v>8</v>
      </c>
      <c r="E2658" s="1">
        <v>7119</v>
      </c>
      <c r="F2658" s="2">
        <v>38293</v>
      </c>
      <c r="G2658" s="3" t="s">
        <v>18</v>
      </c>
      <c r="H2658">
        <v>4</v>
      </c>
      <c r="I2658">
        <v>11</v>
      </c>
      <c r="J2658" t="str">
        <f>TEXT(DATE(2003, sales_data_sample[[#This Row],[MONTH_ID]], 1), "mmmm")</f>
        <v>November</v>
      </c>
      <c r="K2658">
        <v>2004</v>
      </c>
      <c r="L2658" t="s">
        <v>232</v>
      </c>
      <c r="M2658">
        <v>118</v>
      </c>
      <c r="N2658" t="s">
        <v>322</v>
      </c>
      <c r="O2658" s="3" t="s">
        <v>64</v>
      </c>
      <c r="P2658" s="3" t="s">
        <v>65</v>
      </c>
      <c r="Q2658" s="3" t="s">
        <v>23</v>
      </c>
      <c r="R2658" s="3" t="s">
        <v>24</v>
      </c>
      <c r="S2658" s="3" t="s">
        <v>69</v>
      </c>
    </row>
    <row r="2659" spans="1:19" x14ac:dyDescent="0.25">
      <c r="A2659" s="4">
        <v>10328</v>
      </c>
      <c r="B2659" s="4">
        <v>33</v>
      </c>
      <c r="C2659" s="1">
        <v>100</v>
      </c>
      <c r="D2659" s="4">
        <v>11</v>
      </c>
      <c r="E2659" s="1">
        <v>4072.2</v>
      </c>
      <c r="F2659" s="2">
        <v>38303</v>
      </c>
      <c r="G2659" s="3" t="s">
        <v>18</v>
      </c>
      <c r="H2659">
        <v>4</v>
      </c>
      <c r="I2659">
        <v>11</v>
      </c>
      <c r="J2659" t="str">
        <f>TEXT(DATE(2003, sales_data_sample[[#This Row],[MONTH_ID]], 1), "mmmm")</f>
        <v>November</v>
      </c>
      <c r="K2659">
        <v>2004</v>
      </c>
      <c r="L2659" t="s">
        <v>232</v>
      </c>
      <c r="M2659">
        <v>118</v>
      </c>
      <c r="N2659" t="s">
        <v>322</v>
      </c>
      <c r="O2659" s="3" t="s">
        <v>226</v>
      </c>
      <c r="P2659" s="3" t="s">
        <v>227</v>
      </c>
      <c r="Q2659" s="3" t="s">
        <v>109</v>
      </c>
      <c r="R2659" s="3" t="s">
        <v>29</v>
      </c>
      <c r="S2659" s="3" t="s">
        <v>32</v>
      </c>
    </row>
    <row r="2660" spans="1:19" x14ac:dyDescent="0.25">
      <c r="A2660" s="4">
        <v>10340</v>
      </c>
      <c r="B2660" s="4">
        <v>29</v>
      </c>
      <c r="C2660" s="1">
        <v>100</v>
      </c>
      <c r="D2660" s="4">
        <v>6</v>
      </c>
      <c r="E2660" s="1">
        <v>4094.51</v>
      </c>
      <c r="F2660" s="2">
        <v>38315</v>
      </c>
      <c r="G2660" s="3" t="s">
        <v>18</v>
      </c>
      <c r="H2660">
        <v>4</v>
      </c>
      <c r="I2660">
        <v>11</v>
      </c>
      <c r="J2660" t="str">
        <f>TEXT(DATE(2003, sales_data_sample[[#This Row],[MONTH_ID]], 1), "mmmm")</f>
        <v>November</v>
      </c>
      <c r="K2660">
        <v>2004</v>
      </c>
      <c r="L2660" t="s">
        <v>232</v>
      </c>
      <c r="M2660">
        <v>118</v>
      </c>
      <c r="N2660" t="s">
        <v>322</v>
      </c>
      <c r="O2660" s="3" t="s">
        <v>144</v>
      </c>
      <c r="P2660" s="3" t="s">
        <v>145</v>
      </c>
      <c r="Q2660" s="3" t="s">
        <v>80</v>
      </c>
      <c r="R2660" s="3" t="s">
        <v>29</v>
      </c>
      <c r="S2660" s="3" t="s">
        <v>32</v>
      </c>
    </row>
    <row r="2661" spans="1:19" x14ac:dyDescent="0.25">
      <c r="A2661" s="4">
        <v>10353</v>
      </c>
      <c r="B2661" s="4">
        <v>48</v>
      </c>
      <c r="C2661" s="1">
        <v>68.8</v>
      </c>
      <c r="D2661" s="4">
        <v>4</v>
      </c>
      <c r="E2661" s="1">
        <v>3302.4</v>
      </c>
      <c r="F2661" s="2">
        <v>38325</v>
      </c>
      <c r="G2661" s="3" t="s">
        <v>18</v>
      </c>
      <c r="H2661">
        <v>4</v>
      </c>
      <c r="I2661">
        <v>12</v>
      </c>
      <c r="J2661" t="str">
        <f>TEXT(DATE(2003, sales_data_sample[[#This Row],[MONTH_ID]], 1), "mmmm")</f>
        <v>December</v>
      </c>
      <c r="K2661">
        <v>2004</v>
      </c>
      <c r="L2661" t="s">
        <v>232</v>
      </c>
      <c r="M2661">
        <v>118</v>
      </c>
      <c r="N2661" t="s">
        <v>322</v>
      </c>
      <c r="O2661" s="3" t="s">
        <v>234</v>
      </c>
      <c r="P2661" s="3" t="s">
        <v>207</v>
      </c>
      <c r="Q2661" s="3" t="s">
        <v>23</v>
      </c>
      <c r="R2661" s="3" t="s">
        <v>24</v>
      </c>
      <c r="S2661" s="3" t="s">
        <v>32</v>
      </c>
    </row>
    <row r="2662" spans="1:19" x14ac:dyDescent="0.25">
      <c r="A2662" s="4">
        <v>10361</v>
      </c>
      <c r="B2662" s="4">
        <v>44</v>
      </c>
      <c r="C2662" s="1">
        <v>72.42</v>
      </c>
      <c r="D2662" s="4">
        <v>5</v>
      </c>
      <c r="E2662" s="1">
        <v>3186.48</v>
      </c>
      <c r="F2662" s="2">
        <v>38338</v>
      </c>
      <c r="G2662" s="3" t="s">
        <v>18</v>
      </c>
      <c r="H2662">
        <v>4</v>
      </c>
      <c r="I2662">
        <v>12</v>
      </c>
      <c r="J2662" t="str">
        <f>TEXT(DATE(2003, sales_data_sample[[#This Row],[MONTH_ID]], 1), "mmmm")</f>
        <v>December</v>
      </c>
      <c r="K2662">
        <v>2004</v>
      </c>
      <c r="L2662" t="s">
        <v>232</v>
      </c>
      <c r="M2662">
        <v>118</v>
      </c>
      <c r="N2662" t="s">
        <v>322</v>
      </c>
      <c r="O2662" s="3" t="s">
        <v>70</v>
      </c>
      <c r="P2662" s="3" t="s">
        <v>71</v>
      </c>
      <c r="Q2662" s="3" t="s">
        <v>48</v>
      </c>
      <c r="R2662" s="3" t="s">
        <v>49</v>
      </c>
      <c r="S2662" s="3" t="s">
        <v>32</v>
      </c>
    </row>
    <row r="2663" spans="1:19" x14ac:dyDescent="0.25">
      <c r="A2663" s="4">
        <v>10375</v>
      </c>
      <c r="B2663" s="4">
        <v>25</v>
      </c>
      <c r="C2663" s="1">
        <v>66.73</v>
      </c>
      <c r="D2663" s="4">
        <v>10</v>
      </c>
      <c r="E2663" s="1">
        <v>1668.25</v>
      </c>
      <c r="F2663" s="2">
        <v>38386</v>
      </c>
      <c r="G2663" s="3" t="s">
        <v>18</v>
      </c>
      <c r="H2663">
        <v>1</v>
      </c>
      <c r="I2663">
        <v>2</v>
      </c>
      <c r="J2663" t="str">
        <f>TEXT(DATE(2003, sales_data_sample[[#This Row],[MONTH_ID]], 1), "mmmm")</f>
        <v>February</v>
      </c>
      <c r="K2663">
        <v>2005</v>
      </c>
      <c r="L2663" t="s">
        <v>232</v>
      </c>
      <c r="M2663">
        <v>118</v>
      </c>
      <c r="N2663" t="s">
        <v>322</v>
      </c>
      <c r="O2663" s="3" t="s">
        <v>55</v>
      </c>
      <c r="P2663" s="3" t="s">
        <v>56</v>
      </c>
      <c r="Q2663" s="3" t="s">
        <v>28</v>
      </c>
      <c r="R2663" s="3" t="s">
        <v>29</v>
      </c>
      <c r="S2663" s="3" t="s">
        <v>25</v>
      </c>
    </row>
    <row r="2664" spans="1:19" x14ac:dyDescent="0.25">
      <c r="A2664" s="4">
        <v>10388</v>
      </c>
      <c r="B2664" s="4">
        <v>50</v>
      </c>
      <c r="C2664" s="1">
        <v>100</v>
      </c>
      <c r="D2664" s="4">
        <v>3</v>
      </c>
      <c r="E2664" s="1">
        <v>7154.5</v>
      </c>
      <c r="F2664" s="2">
        <v>38414</v>
      </c>
      <c r="G2664" s="3" t="s">
        <v>18</v>
      </c>
      <c r="H2664">
        <v>1</v>
      </c>
      <c r="I2664">
        <v>3</v>
      </c>
      <c r="J2664" t="str">
        <f>TEXT(DATE(2003, sales_data_sample[[#This Row],[MONTH_ID]], 1), "mmmm")</f>
        <v>March</v>
      </c>
      <c r="K2664">
        <v>2005</v>
      </c>
      <c r="L2664" t="s">
        <v>232</v>
      </c>
      <c r="M2664">
        <v>118</v>
      </c>
      <c r="N2664" t="s">
        <v>322</v>
      </c>
      <c r="O2664" s="3" t="s">
        <v>72</v>
      </c>
      <c r="P2664" s="3" t="s">
        <v>73</v>
      </c>
      <c r="Q2664" s="3" t="s">
        <v>23</v>
      </c>
      <c r="R2664" s="3" t="s">
        <v>24</v>
      </c>
      <c r="S2664" s="3" t="s">
        <v>69</v>
      </c>
    </row>
    <row r="2665" spans="1:19" x14ac:dyDescent="0.25">
      <c r="A2665" s="4">
        <v>10398</v>
      </c>
      <c r="B2665" s="4">
        <v>23</v>
      </c>
      <c r="C2665" s="1">
        <v>100</v>
      </c>
      <c r="D2665" s="4">
        <v>9</v>
      </c>
      <c r="E2665" s="1">
        <v>2810.83</v>
      </c>
      <c r="F2665" s="2">
        <v>38441</v>
      </c>
      <c r="G2665" s="3" t="s">
        <v>18</v>
      </c>
      <c r="H2665">
        <v>1</v>
      </c>
      <c r="I2665">
        <v>3</v>
      </c>
      <c r="J2665" t="str">
        <f>TEXT(DATE(2003, sales_data_sample[[#This Row],[MONTH_ID]], 1), "mmmm")</f>
        <v>March</v>
      </c>
      <c r="K2665">
        <v>2005</v>
      </c>
      <c r="L2665" t="s">
        <v>232</v>
      </c>
      <c r="M2665">
        <v>118</v>
      </c>
      <c r="N2665" t="s">
        <v>322</v>
      </c>
      <c r="O2665" s="3" t="s">
        <v>26</v>
      </c>
      <c r="P2665" s="3" t="s">
        <v>27</v>
      </c>
      <c r="Q2665" s="3" t="s">
        <v>28</v>
      </c>
      <c r="R2665" s="3" t="s">
        <v>29</v>
      </c>
      <c r="S2665" s="3" t="s">
        <v>25</v>
      </c>
    </row>
    <row r="2666" spans="1:19" x14ac:dyDescent="0.25">
      <c r="A2666" s="4">
        <v>10401</v>
      </c>
      <c r="B2666" s="4">
        <v>21</v>
      </c>
      <c r="C2666" s="1">
        <v>96.11</v>
      </c>
      <c r="D2666" s="4">
        <v>2</v>
      </c>
      <c r="E2666" s="1">
        <v>2018.31</v>
      </c>
      <c r="F2666" s="2">
        <v>38445</v>
      </c>
      <c r="G2666" s="3" t="s">
        <v>163</v>
      </c>
      <c r="H2666">
        <v>2</v>
      </c>
      <c r="I2666">
        <v>4</v>
      </c>
      <c r="J2666" t="str">
        <f>TEXT(DATE(2003, sales_data_sample[[#This Row],[MONTH_ID]], 1), "mmmm")</f>
        <v>April</v>
      </c>
      <c r="K2666">
        <v>2005</v>
      </c>
      <c r="L2666" t="s">
        <v>232</v>
      </c>
      <c r="M2666">
        <v>118</v>
      </c>
      <c r="N2666" t="s">
        <v>322</v>
      </c>
      <c r="O2666" s="3" t="s">
        <v>51</v>
      </c>
      <c r="P2666" s="3" t="s">
        <v>52</v>
      </c>
      <c r="Q2666" s="3" t="s">
        <v>23</v>
      </c>
      <c r="R2666" s="3" t="s">
        <v>24</v>
      </c>
      <c r="S2666" s="3" t="s">
        <v>25</v>
      </c>
    </row>
    <row r="2667" spans="1:19" x14ac:dyDescent="0.25">
      <c r="A2667" s="4">
        <v>10416</v>
      </c>
      <c r="B2667" s="4">
        <v>41</v>
      </c>
      <c r="C2667" s="1">
        <v>100</v>
      </c>
      <c r="D2667" s="4">
        <v>3</v>
      </c>
      <c r="E2667" s="1">
        <v>5642.83</v>
      </c>
      <c r="F2667" s="2">
        <v>38482</v>
      </c>
      <c r="G2667" s="3" t="s">
        <v>18</v>
      </c>
      <c r="H2667">
        <v>2</v>
      </c>
      <c r="I2667">
        <v>5</v>
      </c>
      <c r="J2667" t="str">
        <f>TEXT(DATE(2003, sales_data_sample[[#This Row],[MONTH_ID]], 1), "mmmm")</f>
        <v>May</v>
      </c>
      <c r="K2667">
        <v>2005</v>
      </c>
      <c r="L2667" t="s">
        <v>232</v>
      </c>
      <c r="M2667">
        <v>118</v>
      </c>
      <c r="N2667" t="s">
        <v>322</v>
      </c>
      <c r="O2667" s="3" t="s">
        <v>183</v>
      </c>
      <c r="P2667" s="3" t="s">
        <v>184</v>
      </c>
      <c r="Q2667" s="3" t="s">
        <v>109</v>
      </c>
      <c r="R2667" s="3" t="s">
        <v>29</v>
      </c>
      <c r="S2667" s="3" t="s">
        <v>32</v>
      </c>
    </row>
    <row r="2668" spans="1:19" x14ac:dyDescent="0.25">
      <c r="A2668" s="4">
        <v>10106</v>
      </c>
      <c r="B2668" s="4">
        <v>44</v>
      </c>
      <c r="C2668" s="1">
        <v>74.400000000000006</v>
      </c>
      <c r="D2668" s="4">
        <v>8</v>
      </c>
      <c r="E2668" s="1">
        <v>3273.6</v>
      </c>
      <c r="F2668" s="2">
        <v>37669</v>
      </c>
      <c r="G2668" s="3" t="s">
        <v>18</v>
      </c>
      <c r="H2668">
        <v>1</v>
      </c>
      <c r="I2668">
        <v>2</v>
      </c>
      <c r="J2668" t="str">
        <f>TEXT(DATE(2003, sales_data_sample[[#This Row],[MONTH_ID]], 1), "mmmm")</f>
        <v>February</v>
      </c>
      <c r="K2668">
        <v>2003</v>
      </c>
      <c r="L2668" t="s">
        <v>232</v>
      </c>
      <c r="M2668">
        <v>80</v>
      </c>
      <c r="N2668" t="s">
        <v>323</v>
      </c>
      <c r="O2668" s="3" t="s">
        <v>226</v>
      </c>
      <c r="P2668" s="3" t="s">
        <v>227</v>
      </c>
      <c r="Q2668" s="3" t="s">
        <v>109</v>
      </c>
      <c r="R2668" s="3" t="s">
        <v>29</v>
      </c>
      <c r="S2668" s="3" t="s">
        <v>32</v>
      </c>
    </row>
    <row r="2669" spans="1:19" x14ac:dyDescent="0.25">
      <c r="A2669" s="4">
        <v>10120</v>
      </c>
      <c r="B2669" s="4">
        <v>43</v>
      </c>
      <c r="C2669" s="1">
        <v>76</v>
      </c>
      <c r="D2669" s="4">
        <v>14</v>
      </c>
      <c r="E2669" s="1">
        <v>3268</v>
      </c>
      <c r="F2669" s="2">
        <v>37740</v>
      </c>
      <c r="G2669" s="3" t="s">
        <v>18</v>
      </c>
      <c r="H2669">
        <v>2</v>
      </c>
      <c r="I2669">
        <v>4</v>
      </c>
      <c r="J2669" t="str">
        <f>TEXT(DATE(2003, sales_data_sample[[#This Row],[MONTH_ID]], 1), "mmmm")</f>
        <v>April</v>
      </c>
      <c r="K2669">
        <v>2003</v>
      </c>
      <c r="L2669" t="s">
        <v>232</v>
      </c>
      <c r="M2669">
        <v>80</v>
      </c>
      <c r="N2669" t="s">
        <v>323</v>
      </c>
      <c r="O2669" s="3" t="s">
        <v>46</v>
      </c>
      <c r="P2669" s="3" t="s">
        <v>47</v>
      </c>
      <c r="Q2669" s="3" t="s">
        <v>48</v>
      </c>
      <c r="R2669" s="3" t="s">
        <v>49</v>
      </c>
      <c r="S2669" s="3" t="s">
        <v>32</v>
      </c>
    </row>
    <row r="2670" spans="1:19" x14ac:dyDescent="0.25">
      <c r="A2670" s="4">
        <v>10143</v>
      </c>
      <c r="B2670" s="4">
        <v>28</v>
      </c>
      <c r="C2670" s="1">
        <v>96</v>
      </c>
      <c r="D2670" s="4">
        <v>3</v>
      </c>
      <c r="E2670" s="1">
        <v>2688</v>
      </c>
      <c r="F2670" s="2">
        <v>37843</v>
      </c>
      <c r="G2670" s="3" t="s">
        <v>18</v>
      </c>
      <c r="H2670">
        <v>3</v>
      </c>
      <c r="I2670">
        <v>8</v>
      </c>
      <c r="J2670" t="str">
        <f>TEXT(DATE(2003, sales_data_sample[[#This Row],[MONTH_ID]], 1), "mmmm")</f>
        <v>August</v>
      </c>
      <c r="K2670">
        <v>2003</v>
      </c>
      <c r="L2670" t="s">
        <v>232</v>
      </c>
      <c r="M2670">
        <v>80</v>
      </c>
      <c r="N2670" t="s">
        <v>323</v>
      </c>
      <c r="O2670" s="3" t="s">
        <v>139</v>
      </c>
      <c r="P2670" s="3" t="s">
        <v>73</v>
      </c>
      <c r="Q2670" s="3" t="s">
        <v>23</v>
      </c>
      <c r="R2670" s="3" t="s">
        <v>24</v>
      </c>
      <c r="S2670" s="3" t="s">
        <v>25</v>
      </c>
    </row>
    <row r="2671" spans="1:19" x14ac:dyDescent="0.25">
      <c r="A2671" s="4">
        <v>10155</v>
      </c>
      <c r="B2671" s="4">
        <v>43</v>
      </c>
      <c r="C2671" s="1">
        <v>86.4</v>
      </c>
      <c r="D2671" s="4">
        <v>1</v>
      </c>
      <c r="E2671" s="1">
        <v>3715.2</v>
      </c>
      <c r="F2671" s="2">
        <v>37900</v>
      </c>
      <c r="G2671" s="3" t="s">
        <v>18</v>
      </c>
      <c r="H2671">
        <v>4</v>
      </c>
      <c r="I2671">
        <v>10</v>
      </c>
      <c r="J2671" t="str">
        <f>TEXT(DATE(2003, sales_data_sample[[#This Row],[MONTH_ID]], 1), "mmmm")</f>
        <v>October</v>
      </c>
      <c r="K2671">
        <v>2003</v>
      </c>
      <c r="L2671" t="s">
        <v>232</v>
      </c>
      <c r="M2671">
        <v>80</v>
      </c>
      <c r="N2671" t="s">
        <v>323</v>
      </c>
      <c r="O2671" s="3" t="s">
        <v>59</v>
      </c>
      <c r="P2671" s="3" t="s">
        <v>60</v>
      </c>
      <c r="Q2671" s="3" t="s">
        <v>61</v>
      </c>
      <c r="R2671" s="3" t="s">
        <v>29</v>
      </c>
      <c r="S2671" s="3" t="s">
        <v>32</v>
      </c>
    </row>
    <row r="2672" spans="1:19" x14ac:dyDescent="0.25">
      <c r="A2672" s="4">
        <v>10168</v>
      </c>
      <c r="B2672" s="4">
        <v>48</v>
      </c>
      <c r="C2672" s="1">
        <v>96</v>
      </c>
      <c r="D2672" s="4">
        <v>15</v>
      </c>
      <c r="E2672" s="1">
        <v>4608</v>
      </c>
      <c r="F2672" s="2">
        <v>37922</v>
      </c>
      <c r="G2672" s="3" t="s">
        <v>18</v>
      </c>
      <c r="H2672">
        <v>4</v>
      </c>
      <c r="I2672">
        <v>10</v>
      </c>
      <c r="J2672" t="str">
        <f>TEXT(DATE(2003, sales_data_sample[[#This Row],[MONTH_ID]], 1), "mmmm")</f>
        <v>October</v>
      </c>
      <c r="K2672">
        <v>2003</v>
      </c>
      <c r="L2672" t="s">
        <v>232</v>
      </c>
      <c r="M2672">
        <v>80</v>
      </c>
      <c r="N2672" t="s">
        <v>323</v>
      </c>
      <c r="O2672" s="3" t="s">
        <v>37</v>
      </c>
      <c r="P2672" s="3" t="s">
        <v>38</v>
      </c>
      <c r="Q2672" s="3" t="s">
        <v>23</v>
      </c>
      <c r="R2672" s="3" t="s">
        <v>24</v>
      </c>
      <c r="S2672" s="3" t="s">
        <v>32</v>
      </c>
    </row>
    <row r="2673" spans="1:19" x14ac:dyDescent="0.25">
      <c r="A2673" s="4">
        <v>10199</v>
      </c>
      <c r="B2673" s="4">
        <v>38</v>
      </c>
      <c r="C2673" s="1">
        <v>82.4</v>
      </c>
      <c r="D2673" s="4">
        <v>3</v>
      </c>
      <c r="E2673" s="1">
        <v>3131.2</v>
      </c>
      <c r="F2673" s="2">
        <v>37956</v>
      </c>
      <c r="G2673" s="3" t="s">
        <v>18</v>
      </c>
      <c r="H2673">
        <v>4</v>
      </c>
      <c r="I2673">
        <v>12</v>
      </c>
      <c r="J2673" t="str">
        <f>TEXT(DATE(2003, sales_data_sample[[#This Row],[MONTH_ID]], 1), "mmmm")</f>
        <v>December</v>
      </c>
      <c r="K2673">
        <v>2003</v>
      </c>
      <c r="L2673" t="s">
        <v>232</v>
      </c>
      <c r="M2673">
        <v>80</v>
      </c>
      <c r="N2673" t="s">
        <v>323</v>
      </c>
      <c r="O2673" s="3" t="s">
        <v>100</v>
      </c>
      <c r="P2673" s="3" t="s">
        <v>101</v>
      </c>
      <c r="Q2673" s="3" t="s">
        <v>23</v>
      </c>
      <c r="R2673" s="3" t="s">
        <v>24</v>
      </c>
      <c r="S2673" s="3" t="s">
        <v>32</v>
      </c>
    </row>
    <row r="2674" spans="1:19" x14ac:dyDescent="0.25">
      <c r="A2674" s="4">
        <v>10210</v>
      </c>
      <c r="B2674" s="4">
        <v>31</v>
      </c>
      <c r="C2674" s="1">
        <v>86.4</v>
      </c>
      <c r="D2674" s="4">
        <v>13</v>
      </c>
      <c r="E2674" s="1">
        <v>2678.4</v>
      </c>
      <c r="F2674" s="2">
        <v>37998</v>
      </c>
      <c r="G2674" s="3" t="s">
        <v>18</v>
      </c>
      <c r="H2674">
        <v>1</v>
      </c>
      <c r="I2674">
        <v>1</v>
      </c>
      <c r="J2674" t="str">
        <f>TEXT(DATE(2003, sales_data_sample[[#This Row],[MONTH_ID]], 1), "mmmm")</f>
        <v>January</v>
      </c>
      <c r="K2674">
        <v>2004</v>
      </c>
      <c r="L2674" t="s">
        <v>232</v>
      </c>
      <c r="M2674">
        <v>80</v>
      </c>
      <c r="N2674" t="s">
        <v>323</v>
      </c>
      <c r="O2674" s="3" t="s">
        <v>126</v>
      </c>
      <c r="P2674" s="3" t="s">
        <v>127</v>
      </c>
      <c r="Q2674" s="3" t="s">
        <v>89</v>
      </c>
      <c r="R2674" s="3" t="s">
        <v>89</v>
      </c>
      <c r="S2674" s="3" t="s">
        <v>25</v>
      </c>
    </row>
    <row r="2675" spans="1:19" x14ac:dyDescent="0.25">
      <c r="A2675" s="4">
        <v>10223</v>
      </c>
      <c r="B2675" s="4">
        <v>26</v>
      </c>
      <c r="C2675" s="1">
        <v>67.2</v>
      </c>
      <c r="D2675" s="4">
        <v>15</v>
      </c>
      <c r="E2675" s="1">
        <v>1747.2</v>
      </c>
      <c r="F2675" s="2">
        <v>38037</v>
      </c>
      <c r="G2675" s="3" t="s">
        <v>18</v>
      </c>
      <c r="H2675">
        <v>1</v>
      </c>
      <c r="I2675">
        <v>2</v>
      </c>
      <c r="J2675" t="str">
        <f>TEXT(DATE(2003, sales_data_sample[[#This Row],[MONTH_ID]], 1), "mmmm")</f>
        <v>February</v>
      </c>
      <c r="K2675">
        <v>2004</v>
      </c>
      <c r="L2675" t="s">
        <v>232</v>
      </c>
      <c r="M2675">
        <v>80</v>
      </c>
      <c r="N2675" t="s">
        <v>323</v>
      </c>
      <c r="O2675" s="3" t="s">
        <v>46</v>
      </c>
      <c r="P2675" s="3" t="s">
        <v>47</v>
      </c>
      <c r="Q2675" s="3" t="s">
        <v>48</v>
      </c>
      <c r="R2675" s="3" t="s">
        <v>49</v>
      </c>
      <c r="S2675" s="3" t="s">
        <v>25</v>
      </c>
    </row>
    <row r="2676" spans="1:19" x14ac:dyDescent="0.25">
      <c r="A2676" s="4">
        <v>10235</v>
      </c>
      <c r="B2676" s="4">
        <v>32</v>
      </c>
      <c r="C2676" s="1">
        <v>92</v>
      </c>
      <c r="D2676" s="4">
        <v>9</v>
      </c>
      <c r="E2676" s="1">
        <v>2944</v>
      </c>
      <c r="F2676" s="2">
        <v>38079</v>
      </c>
      <c r="G2676" s="3" t="s">
        <v>18</v>
      </c>
      <c r="H2676">
        <v>2</v>
      </c>
      <c r="I2676">
        <v>4</v>
      </c>
      <c r="J2676" t="str">
        <f>TEXT(DATE(2003, sales_data_sample[[#This Row],[MONTH_ID]], 1), "mmmm")</f>
        <v>April</v>
      </c>
      <c r="K2676">
        <v>2004</v>
      </c>
      <c r="L2676" t="s">
        <v>232</v>
      </c>
      <c r="M2676">
        <v>80</v>
      </c>
      <c r="N2676" t="s">
        <v>323</v>
      </c>
      <c r="O2676" s="3" t="s">
        <v>153</v>
      </c>
      <c r="P2676" s="3" t="s">
        <v>154</v>
      </c>
      <c r="Q2676" s="3" t="s">
        <v>99</v>
      </c>
      <c r="R2676" s="3" t="s">
        <v>24</v>
      </c>
      <c r="S2676" s="3" t="s">
        <v>25</v>
      </c>
    </row>
    <row r="2677" spans="1:19" x14ac:dyDescent="0.25">
      <c r="A2677" s="4">
        <v>10250</v>
      </c>
      <c r="B2677" s="4">
        <v>44</v>
      </c>
      <c r="C2677" s="1">
        <v>67.2</v>
      </c>
      <c r="D2677" s="4">
        <v>10</v>
      </c>
      <c r="E2677" s="1">
        <v>2956.8</v>
      </c>
      <c r="F2677" s="2">
        <v>38118</v>
      </c>
      <c r="G2677" s="3" t="s">
        <v>18</v>
      </c>
      <c r="H2677">
        <v>2</v>
      </c>
      <c r="I2677">
        <v>5</v>
      </c>
      <c r="J2677" t="str">
        <f>TEXT(DATE(2003, sales_data_sample[[#This Row],[MONTH_ID]], 1), "mmmm")</f>
        <v>May</v>
      </c>
      <c r="K2677">
        <v>2004</v>
      </c>
      <c r="L2677" t="s">
        <v>232</v>
      </c>
      <c r="M2677">
        <v>80</v>
      </c>
      <c r="N2677" t="s">
        <v>323</v>
      </c>
      <c r="O2677" s="3" t="s">
        <v>161</v>
      </c>
      <c r="P2677" s="3" t="s">
        <v>162</v>
      </c>
      <c r="Q2677" s="3" t="s">
        <v>23</v>
      </c>
      <c r="R2677" s="3" t="s">
        <v>24</v>
      </c>
      <c r="S2677" s="3" t="s">
        <v>25</v>
      </c>
    </row>
    <row r="2678" spans="1:19" x14ac:dyDescent="0.25">
      <c r="A2678" s="4">
        <v>10262</v>
      </c>
      <c r="B2678" s="4">
        <v>27</v>
      </c>
      <c r="C2678" s="1">
        <v>76</v>
      </c>
      <c r="D2678" s="4">
        <v>5</v>
      </c>
      <c r="E2678" s="1">
        <v>2052</v>
      </c>
      <c r="F2678" s="2">
        <v>38162</v>
      </c>
      <c r="G2678" s="3" t="s">
        <v>140</v>
      </c>
      <c r="H2678">
        <v>2</v>
      </c>
      <c r="I2678">
        <v>6</v>
      </c>
      <c r="J2678" t="str">
        <f>TEXT(DATE(2003, sales_data_sample[[#This Row],[MONTH_ID]], 1), "mmmm")</f>
        <v>June</v>
      </c>
      <c r="K2678">
        <v>2004</v>
      </c>
      <c r="L2678" t="s">
        <v>232</v>
      </c>
      <c r="M2678">
        <v>80</v>
      </c>
      <c r="N2678" t="s">
        <v>323</v>
      </c>
      <c r="O2678" s="3" t="s">
        <v>78</v>
      </c>
      <c r="P2678" s="3" t="s">
        <v>79</v>
      </c>
      <c r="Q2678" s="3" t="s">
        <v>80</v>
      </c>
      <c r="R2678" s="3" t="s">
        <v>29</v>
      </c>
      <c r="S2678" s="3" t="s">
        <v>25</v>
      </c>
    </row>
    <row r="2679" spans="1:19" x14ac:dyDescent="0.25">
      <c r="A2679" s="4">
        <v>10275</v>
      </c>
      <c r="B2679" s="4">
        <v>43</v>
      </c>
      <c r="C2679" s="1">
        <v>73.599999999999994</v>
      </c>
      <c r="D2679" s="4">
        <v>15</v>
      </c>
      <c r="E2679" s="1">
        <v>3164.8</v>
      </c>
      <c r="F2679" s="2">
        <v>38191</v>
      </c>
      <c r="G2679" s="3" t="s">
        <v>18</v>
      </c>
      <c r="H2679">
        <v>3</v>
      </c>
      <c r="I2679">
        <v>7</v>
      </c>
      <c r="J2679" t="str">
        <f>TEXT(DATE(2003, sales_data_sample[[#This Row],[MONTH_ID]], 1), "mmmm")</f>
        <v>July</v>
      </c>
      <c r="K2679">
        <v>2004</v>
      </c>
      <c r="L2679" t="s">
        <v>232</v>
      </c>
      <c r="M2679">
        <v>80</v>
      </c>
      <c r="N2679" t="s">
        <v>323</v>
      </c>
      <c r="O2679" s="3" t="s">
        <v>55</v>
      </c>
      <c r="P2679" s="3" t="s">
        <v>56</v>
      </c>
      <c r="Q2679" s="3" t="s">
        <v>28</v>
      </c>
      <c r="R2679" s="3" t="s">
        <v>29</v>
      </c>
      <c r="S2679" s="3" t="s">
        <v>32</v>
      </c>
    </row>
    <row r="2680" spans="1:19" x14ac:dyDescent="0.25">
      <c r="A2680" s="4">
        <v>10284</v>
      </c>
      <c r="B2680" s="4">
        <v>25</v>
      </c>
      <c r="C2680" s="1">
        <v>69.599999999999994</v>
      </c>
      <c r="D2680" s="4">
        <v>7</v>
      </c>
      <c r="E2680" s="1">
        <v>1740</v>
      </c>
      <c r="F2680" s="2">
        <v>38220</v>
      </c>
      <c r="G2680" s="3" t="s">
        <v>18</v>
      </c>
      <c r="H2680">
        <v>3</v>
      </c>
      <c r="I2680">
        <v>8</v>
      </c>
      <c r="J2680" t="str">
        <f>TEXT(DATE(2003, sales_data_sample[[#This Row],[MONTH_ID]], 1), "mmmm")</f>
        <v>August</v>
      </c>
      <c r="K2680">
        <v>2004</v>
      </c>
      <c r="L2680" t="s">
        <v>232</v>
      </c>
      <c r="M2680">
        <v>80</v>
      </c>
      <c r="N2680" t="s">
        <v>323</v>
      </c>
      <c r="O2680" s="3" t="s">
        <v>222</v>
      </c>
      <c r="P2680" s="3" t="s">
        <v>223</v>
      </c>
      <c r="Q2680" s="3" t="s">
        <v>43</v>
      </c>
      <c r="R2680" s="3" t="s">
        <v>29</v>
      </c>
      <c r="S2680" s="3" t="s">
        <v>25</v>
      </c>
    </row>
    <row r="2681" spans="1:19" x14ac:dyDescent="0.25">
      <c r="A2681" s="4">
        <v>10296</v>
      </c>
      <c r="B2681" s="4">
        <v>22</v>
      </c>
      <c r="C2681" s="1">
        <v>80.8</v>
      </c>
      <c r="D2681" s="4">
        <v>3</v>
      </c>
      <c r="E2681" s="1">
        <v>1777.6</v>
      </c>
      <c r="F2681" s="2">
        <v>38245</v>
      </c>
      <c r="G2681" s="3" t="s">
        <v>18</v>
      </c>
      <c r="H2681">
        <v>3</v>
      </c>
      <c r="I2681">
        <v>9</v>
      </c>
      <c r="J2681" t="str">
        <f>TEXT(DATE(2003, sales_data_sample[[#This Row],[MONTH_ID]], 1), "mmmm")</f>
        <v>September</v>
      </c>
      <c r="K2681">
        <v>2004</v>
      </c>
      <c r="L2681" t="s">
        <v>232</v>
      </c>
      <c r="M2681">
        <v>80</v>
      </c>
      <c r="N2681" t="s">
        <v>323</v>
      </c>
      <c r="O2681" s="3" t="s">
        <v>235</v>
      </c>
      <c r="P2681" s="3" t="s">
        <v>236</v>
      </c>
      <c r="Q2681" s="3" t="s">
        <v>179</v>
      </c>
      <c r="R2681" s="3" t="s">
        <v>29</v>
      </c>
      <c r="S2681" s="3" t="s">
        <v>25</v>
      </c>
    </row>
    <row r="2682" spans="1:19" x14ac:dyDescent="0.25">
      <c r="A2682" s="4">
        <v>10308</v>
      </c>
      <c r="B2682" s="4">
        <v>21</v>
      </c>
      <c r="C2682" s="1">
        <v>87.2</v>
      </c>
      <c r="D2682" s="4">
        <v>13</v>
      </c>
      <c r="E2682" s="1">
        <v>1831.2</v>
      </c>
      <c r="F2682" s="2">
        <v>38275</v>
      </c>
      <c r="G2682" s="3" t="s">
        <v>18</v>
      </c>
      <c r="H2682">
        <v>4</v>
      </c>
      <c r="I2682">
        <v>10</v>
      </c>
      <c r="J2682" t="str">
        <f>TEXT(DATE(2003, sales_data_sample[[#This Row],[MONTH_ID]], 1), "mmmm")</f>
        <v>October</v>
      </c>
      <c r="K2682">
        <v>2004</v>
      </c>
      <c r="L2682" t="s">
        <v>232</v>
      </c>
      <c r="M2682">
        <v>80</v>
      </c>
      <c r="N2682" t="s">
        <v>323</v>
      </c>
      <c r="O2682" s="3" t="s">
        <v>130</v>
      </c>
      <c r="P2682" s="3" t="s">
        <v>131</v>
      </c>
      <c r="Q2682" s="3" t="s">
        <v>23</v>
      </c>
      <c r="R2682" s="3" t="s">
        <v>24</v>
      </c>
      <c r="S2682" s="3" t="s">
        <v>25</v>
      </c>
    </row>
    <row r="2683" spans="1:19" x14ac:dyDescent="0.25">
      <c r="A2683" s="4">
        <v>10316</v>
      </c>
      <c r="B2683" s="4">
        <v>48</v>
      </c>
      <c r="C2683" s="1">
        <v>75.2</v>
      </c>
      <c r="D2683" s="4">
        <v>5</v>
      </c>
      <c r="E2683" s="1">
        <v>3609.6</v>
      </c>
      <c r="F2683" s="2">
        <v>38292</v>
      </c>
      <c r="G2683" s="3" t="s">
        <v>18</v>
      </c>
      <c r="H2683">
        <v>4</v>
      </c>
      <c r="I2683">
        <v>11</v>
      </c>
      <c r="J2683" t="str">
        <f>TEXT(DATE(2003, sales_data_sample[[#This Row],[MONTH_ID]], 1), "mmmm")</f>
        <v>November</v>
      </c>
      <c r="K2683">
        <v>2004</v>
      </c>
      <c r="L2683" t="s">
        <v>232</v>
      </c>
      <c r="M2683">
        <v>80</v>
      </c>
      <c r="N2683" t="s">
        <v>323</v>
      </c>
      <c r="O2683" s="3" t="s">
        <v>157</v>
      </c>
      <c r="P2683" s="3" t="s">
        <v>158</v>
      </c>
      <c r="Q2683" s="3" t="s">
        <v>76</v>
      </c>
      <c r="R2683" s="3" t="s">
        <v>29</v>
      </c>
      <c r="S2683" s="3" t="s">
        <v>32</v>
      </c>
    </row>
    <row r="2684" spans="1:19" x14ac:dyDescent="0.25">
      <c r="A2684" s="4">
        <v>10328</v>
      </c>
      <c r="B2684" s="4">
        <v>33</v>
      </c>
      <c r="C2684" s="1">
        <v>64</v>
      </c>
      <c r="D2684" s="4">
        <v>13</v>
      </c>
      <c r="E2684" s="1">
        <v>2112</v>
      </c>
      <c r="F2684" s="2">
        <v>38303</v>
      </c>
      <c r="G2684" s="3" t="s">
        <v>18</v>
      </c>
      <c r="H2684">
        <v>4</v>
      </c>
      <c r="I2684">
        <v>11</v>
      </c>
      <c r="J2684" t="str">
        <f>TEXT(DATE(2003, sales_data_sample[[#This Row],[MONTH_ID]], 1), "mmmm")</f>
        <v>November</v>
      </c>
      <c r="K2684">
        <v>2004</v>
      </c>
      <c r="L2684" t="s">
        <v>232</v>
      </c>
      <c r="M2684">
        <v>80</v>
      </c>
      <c r="N2684" t="s">
        <v>323</v>
      </c>
      <c r="O2684" s="3" t="s">
        <v>226</v>
      </c>
      <c r="P2684" s="3" t="s">
        <v>227</v>
      </c>
      <c r="Q2684" s="3" t="s">
        <v>109</v>
      </c>
      <c r="R2684" s="3" t="s">
        <v>29</v>
      </c>
      <c r="S2684" s="3" t="s">
        <v>25</v>
      </c>
    </row>
    <row r="2685" spans="1:19" x14ac:dyDescent="0.25">
      <c r="A2685" s="4">
        <v>10341</v>
      </c>
      <c r="B2685" s="4">
        <v>34</v>
      </c>
      <c r="C2685" s="1">
        <v>100</v>
      </c>
      <c r="D2685" s="4">
        <v>5</v>
      </c>
      <c r="E2685" s="1">
        <v>3644.12</v>
      </c>
      <c r="F2685" s="2">
        <v>38315</v>
      </c>
      <c r="G2685" s="3" t="s">
        <v>18</v>
      </c>
      <c r="H2685">
        <v>4</v>
      </c>
      <c r="I2685">
        <v>11</v>
      </c>
      <c r="J2685" t="str">
        <f>TEXT(DATE(2003, sales_data_sample[[#This Row],[MONTH_ID]], 1), "mmmm")</f>
        <v>November</v>
      </c>
      <c r="K2685">
        <v>2004</v>
      </c>
      <c r="L2685" t="s">
        <v>232</v>
      </c>
      <c r="M2685">
        <v>80</v>
      </c>
      <c r="N2685" t="s">
        <v>323</v>
      </c>
      <c r="O2685" s="3" t="s">
        <v>66</v>
      </c>
      <c r="P2685" s="3" t="s">
        <v>67</v>
      </c>
      <c r="Q2685" s="3" t="s">
        <v>68</v>
      </c>
      <c r="R2685" s="3" t="s">
        <v>29</v>
      </c>
      <c r="S2685" s="3" t="s">
        <v>32</v>
      </c>
    </row>
    <row r="2686" spans="1:19" x14ac:dyDescent="0.25">
      <c r="A2686" s="4">
        <v>10353</v>
      </c>
      <c r="B2686" s="4">
        <v>43</v>
      </c>
      <c r="C2686" s="1">
        <v>81.95</v>
      </c>
      <c r="D2686" s="4">
        <v>6</v>
      </c>
      <c r="E2686" s="1">
        <v>3523.85</v>
      </c>
      <c r="F2686" s="2">
        <v>38325</v>
      </c>
      <c r="G2686" s="3" t="s">
        <v>18</v>
      </c>
      <c r="H2686">
        <v>4</v>
      </c>
      <c r="I2686">
        <v>12</v>
      </c>
      <c r="J2686" t="str">
        <f>TEXT(DATE(2003, sales_data_sample[[#This Row],[MONTH_ID]], 1), "mmmm")</f>
        <v>December</v>
      </c>
      <c r="K2686">
        <v>2004</v>
      </c>
      <c r="L2686" t="s">
        <v>232</v>
      </c>
      <c r="M2686">
        <v>80</v>
      </c>
      <c r="N2686" t="s">
        <v>323</v>
      </c>
      <c r="O2686" s="3" t="s">
        <v>234</v>
      </c>
      <c r="P2686" s="3" t="s">
        <v>207</v>
      </c>
      <c r="Q2686" s="3" t="s">
        <v>23</v>
      </c>
      <c r="R2686" s="3" t="s">
        <v>24</v>
      </c>
      <c r="S2686" s="3" t="s">
        <v>32</v>
      </c>
    </row>
    <row r="2687" spans="1:19" x14ac:dyDescent="0.25">
      <c r="A2687" s="4">
        <v>10361</v>
      </c>
      <c r="B2687" s="4">
        <v>44</v>
      </c>
      <c r="C2687" s="1">
        <v>100</v>
      </c>
      <c r="D2687" s="4">
        <v>10</v>
      </c>
      <c r="E2687" s="1">
        <v>5001.92</v>
      </c>
      <c r="F2687" s="2">
        <v>38338</v>
      </c>
      <c r="G2687" s="3" t="s">
        <v>18</v>
      </c>
      <c r="H2687">
        <v>4</v>
      </c>
      <c r="I2687">
        <v>12</v>
      </c>
      <c r="J2687" t="str">
        <f>TEXT(DATE(2003, sales_data_sample[[#This Row],[MONTH_ID]], 1), "mmmm")</f>
        <v>December</v>
      </c>
      <c r="K2687">
        <v>2004</v>
      </c>
      <c r="L2687" t="s">
        <v>232</v>
      </c>
      <c r="M2687">
        <v>80</v>
      </c>
      <c r="N2687" t="s">
        <v>323</v>
      </c>
      <c r="O2687" s="3" t="s">
        <v>70</v>
      </c>
      <c r="P2687" s="3" t="s">
        <v>71</v>
      </c>
      <c r="Q2687" s="3" t="s">
        <v>48</v>
      </c>
      <c r="R2687" s="3" t="s">
        <v>49</v>
      </c>
      <c r="S2687" s="3" t="s">
        <v>32</v>
      </c>
    </row>
    <row r="2688" spans="1:19" x14ac:dyDescent="0.25">
      <c r="A2688" s="4">
        <v>10375</v>
      </c>
      <c r="B2688" s="4">
        <v>44</v>
      </c>
      <c r="C2688" s="1">
        <v>100</v>
      </c>
      <c r="D2688" s="4">
        <v>11</v>
      </c>
      <c r="E2688" s="1">
        <v>5208.72</v>
      </c>
      <c r="F2688" s="2">
        <v>38386</v>
      </c>
      <c r="G2688" s="3" t="s">
        <v>18</v>
      </c>
      <c r="H2688">
        <v>1</v>
      </c>
      <c r="I2688">
        <v>2</v>
      </c>
      <c r="J2688" t="str">
        <f>TEXT(DATE(2003, sales_data_sample[[#This Row],[MONTH_ID]], 1), "mmmm")</f>
        <v>February</v>
      </c>
      <c r="K2688">
        <v>2005</v>
      </c>
      <c r="L2688" t="s">
        <v>232</v>
      </c>
      <c r="M2688">
        <v>80</v>
      </c>
      <c r="N2688" t="s">
        <v>323</v>
      </c>
      <c r="O2688" s="3" t="s">
        <v>55</v>
      </c>
      <c r="P2688" s="3" t="s">
        <v>56</v>
      </c>
      <c r="Q2688" s="3" t="s">
        <v>28</v>
      </c>
      <c r="R2688" s="3" t="s">
        <v>29</v>
      </c>
      <c r="S2688" s="3" t="s">
        <v>32</v>
      </c>
    </row>
    <row r="2689" spans="1:19" x14ac:dyDescent="0.25">
      <c r="A2689" s="4">
        <v>10386</v>
      </c>
      <c r="B2689" s="4">
        <v>32</v>
      </c>
      <c r="C2689" s="1">
        <v>94.34</v>
      </c>
      <c r="D2689" s="4">
        <v>17</v>
      </c>
      <c r="E2689" s="1">
        <v>3018.88</v>
      </c>
      <c r="F2689" s="2">
        <v>38412</v>
      </c>
      <c r="G2689" s="3" t="s">
        <v>166</v>
      </c>
      <c r="H2689">
        <v>1</v>
      </c>
      <c r="I2689">
        <v>3</v>
      </c>
      <c r="J2689" t="str">
        <f>TEXT(DATE(2003, sales_data_sample[[#This Row],[MONTH_ID]], 1), "mmmm")</f>
        <v>March</v>
      </c>
      <c r="K2689">
        <v>2005</v>
      </c>
      <c r="L2689" t="s">
        <v>232</v>
      </c>
      <c r="M2689">
        <v>80</v>
      </c>
      <c r="N2689" t="s">
        <v>323</v>
      </c>
      <c r="O2689" s="3" t="s">
        <v>78</v>
      </c>
      <c r="P2689" s="3" t="s">
        <v>79</v>
      </c>
      <c r="Q2689" s="3" t="s">
        <v>80</v>
      </c>
      <c r="R2689" s="3" t="s">
        <v>29</v>
      </c>
      <c r="S2689" s="3" t="s">
        <v>32</v>
      </c>
    </row>
    <row r="2690" spans="1:19" x14ac:dyDescent="0.25">
      <c r="A2690" s="4">
        <v>10398</v>
      </c>
      <c r="B2690" s="4">
        <v>29</v>
      </c>
      <c r="C2690" s="1">
        <v>65.599999999999994</v>
      </c>
      <c r="D2690" s="4">
        <v>10</v>
      </c>
      <c r="E2690" s="1">
        <v>1902.4</v>
      </c>
      <c r="F2690" s="2">
        <v>38441</v>
      </c>
      <c r="G2690" s="3" t="s">
        <v>18</v>
      </c>
      <c r="H2690">
        <v>1</v>
      </c>
      <c r="I2690">
        <v>3</v>
      </c>
      <c r="J2690" t="str">
        <f>TEXT(DATE(2003, sales_data_sample[[#This Row],[MONTH_ID]], 1), "mmmm")</f>
        <v>March</v>
      </c>
      <c r="K2690">
        <v>2005</v>
      </c>
      <c r="L2690" t="s">
        <v>232</v>
      </c>
      <c r="M2690">
        <v>80</v>
      </c>
      <c r="N2690" t="s">
        <v>323</v>
      </c>
      <c r="O2690" s="3" t="s">
        <v>26</v>
      </c>
      <c r="P2690" s="3" t="s">
        <v>27</v>
      </c>
      <c r="Q2690" s="3" t="s">
        <v>28</v>
      </c>
      <c r="R2690" s="3" t="s">
        <v>29</v>
      </c>
      <c r="S2690" s="3" t="s">
        <v>25</v>
      </c>
    </row>
    <row r="2691" spans="1:19" x14ac:dyDescent="0.25">
      <c r="A2691" s="4">
        <v>10401</v>
      </c>
      <c r="B2691" s="4">
        <v>77</v>
      </c>
      <c r="C2691" s="1">
        <v>92</v>
      </c>
      <c r="D2691" s="4">
        <v>9</v>
      </c>
      <c r="E2691" s="1">
        <v>7084</v>
      </c>
      <c r="F2691" s="2">
        <v>38445</v>
      </c>
      <c r="G2691" s="3" t="s">
        <v>163</v>
      </c>
      <c r="H2691">
        <v>2</v>
      </c>
      <c r="I2691">
        <v>4</v>
      </c>
      <c r="J2691" t="str">
        <f>TEXT(DATE(2003, sales_data_sample[[#This Row],[MONTH_ID]], 1), "mmmm")</f>
        <v>April</v>
      </c>
      <c r="K2691">
        <v>2005</v>
      </c>
      <c r="L2691" t="s">
        <v>232</v>
      </c>
      <c r="M2691">
        <v>80</v>
      </c>
      <c r="N2691" t="s">
        <v>323</v>
      </c>
      <c r="O2691" s="3" t="s">
        <v>51</v>
      </c>
      <c r="P2691" s="3" t="s">
        <v>52</v>
      </c>
      <c r="Q2691" s="3" t="s">
        <v>23</v>
      </c>
      <c r="R2691" s="3" t="s">
        <v>24</v>
      </c>
      <c r="S2691" s="3" t="s">
        <v>69</v>
      </c>
    </row>
    <row r="2692" spans="1:19" x14ac:dyDescent="0.25">
      <c r="A2692" s="4">
        <v>10416</v>
      </c>
      <c r="B2692" s="4">
        <v>39</v>
      </c>
      <c r="C2692" s="1">
        <v>67.2</v>
      </c>
      <c r="D2692" s="4">
        <v>10</v>
      </c>
      <c r="E2692" s="1">
        <v>2620.8000000000002</v>
      </c>
      <c r="F2692" s="2">
        <v>38482</v>
      </c>
      <c r="G2692" s="3" t="s">
        <v>18</v>
      </c>
      <c r="H2692">
        <v>2</v>
      </c>
      <c r="I2692">
        <v>5</v>
      </c>
      <c r="J2692" t="str">
        <f>TEXT(DATE(2003, sales_data_sample[[#This Row],[MONTH_ID]], 1), "mmmm")</f>
        <v>May</v>
      </c>
      <c r="K2692">
        <v>2005</v>
      </c>
      <c r="L2692" t="s">
        <v>232</v>
      </c>
      <c r="M2692">
        <v>80</v>
      </c>
      <c r="N2692" t="s">
        <v>323</v>
      </c>
      <c r="O2692" s="3" t="s">
        <v>183</v>
      </c>
      <c r="P2692" s="3" t="s">
        <v>184</v>
      </c>
      <c r="Q2692" s="3" t="s">
        <v>109</v>
      </c>
      <c r="R2692" s="3" t="s">
        <v>29</v>
      </c>
      <c r="S2692" s="3" t="s">
        <v>25</v>
      </c>
    </row>
    <row r="2693" spans="1:19" x14ac:dyDescent="0.25">
      <c r="A2693" s="4">
        <v>10105</v>
      </c>
      <c r="B2693" s="4">
        <v>39</v>
      </c>
      <c r="C2693" s="1">
        <v>81.14</v>
      </c>
      <c r="D2693" s="4">
        <v>6</v>
      </c>
      <c r="E2693" s="1">
        <v>3164.46</v>
      </c>
      <c r="F2693" s="2">
        <v>37663</v>
      </c>
      <c r="G2693" s="3" t="s">
        <v>18</v>
      </c>
      <c r="H2693">
        <v>1</v>
      </c>
      <c r="I2693">
        <v>2</v>
      </c>
      <c r="J2693" t="str">
        <f>TEXT(DATE(2003, sales_data_sample[[#This Row],[MONTH_ID]], 1), "mmmm")</f>
        <v>February</v>
      </c>
      <c r="K2693">
        <v>2003</v>
      </c>
      <c r="L2693" t="s">
        <v>253</v>
      </c>
      <c r="M2693">
        <v>100</v>
      </c>
      <c r="N2693" t="s">
        <v>324</v>
      </c>
      <c r="O2693" s="3" t="s">
        <v>134</v>
      </c>
      <c r="P2693" s="3" t="s">
        <v>135</v>
      </c>
      <c r="Q2693" s="3" t="s">
        <v>136</v>
      </c>
      <c r="R2693" s="3" t="s">
        <v>29</v>
      </c>
      <c r="S2693" s="3" t="s">
        <v>32</v>
      </c>
    </row>
    <row r="2694" spans="1:19" x14ac:dyDescent="0.25">
      <c r="A2694" s="4">
        <v>10118</v>
      </c>
      <c r="B2694" s="4">
        <v>36</v>
      </c>
      <c r="C2694" s="1">
        <v>100</v>
      </c>
      <c r="D2694" s="4">
        <v>1</v>
      </c>
      <c r="E2694" s="1">
        <v>4219.2</v>
      </c>
      <c r="F2694" s="2">
        <v>37732</v>
      </c>
      <c r="G2694" s="3" t="s">
        <v>18</v>
      </c>
      <c r="H2694">
        <v>2</v>
      </c>
      <c r="I2694">
        <v>4</v>
      </c>
      <c r="J2694" t="str">
        <f>TEXT(DATE(2003, sales_data_sample[[#This Row],[MONTH_ID]], 1), "mmmm")</f>
        <v>April</v>
      </c>
      <c r="K2694">
        <v>2003</v>
      </c>
      <c r="L2694" t="s">
        <v>253</v>
      </c>
      <c r="M2694">
        <v>100</v>
      </c>
      <c r="N2694" t="s">
        <v>324</v>
      </c>
      <c r="O2694" s="3" t="s">
        <v>144</v>
      </c>
      <c r="P2694" s="3" t="s">
        <v>145</v>
      </c>
      <c r="Q2694" s="3" t="s">
        <v>80</v>
      </c>
      <c r="R2694" s="3" t="s">
        <v>29</v>
      </c>
      <c r="S2694" s="3" t="s">
        <v>32</v>
      </c>
    </row>
    <row r="2695" spans="1:19" x14ac:dyDescent="0.25">
      <c r="A2695" s="4">
        <v>10129</v>
      </c>
      <c r="B2695" s="4">
        <v>42</v>
      </c>
      <c r="C2695" s="1">
        <v>91.15</v>
      </c>
      <c r="D2695" s="4">
        <v>6</v>
      </c>
      <c r="E2695" s="1">
        <v>3828.3</v>
      </c>
      <c r="F2695" s="2">
        <v>37784</v>
      </c>
      <c r="G2695" s="3" t="s">
        <v>18</v>
      </c>
      <c r="H2695">
        <v>2</v>
      </c>
      <c r="I2695">
        <v>6</v>
      </c>
      <c r="J2695" t="str">
        <f>TEXT(DATE(2003, sales_data_sample[[#This Row],[MONTH_ID]], 1), "mmmm")</f>
        <v>June</v>
      </c>
      <c r="K2695">
        <v>2003</v>
      </c>
      <c r="L2695" t="s">
        <v>253</v>
      </c>
      <c r="M2695">
        <v>100</v>
      </c>
      <c r="N2695" t="s">
        <v>324</v>
      </c>
      <c r="O2695" s="3" t="s">
        <v>137</v>
      </c>
      <c r="P2695" s="3" t="s">
        <v>138</v>
      </c>
      <c r="Q2695" s="3" t="s">
        <v>76</v>
      </c>
      <c r="R2695" s="3" t="s">
        <v>29</v>
      </c>
      <c r="S2695" s="3" t="s">
        <v>32</v>
      </c>
    </row>
    <row r="2696" spans="1:19" x14ac:dyDescent="0.25">
      <c r="A2696" s="4">
        <v>10142</v>
      </c>
      <c r="B2696" s="4">
        <v>21</v>
      </c>
      <c r="C2696" s="1">
        <v>100</v>
      </c>
      <c r="D2696" s="4">
        <v>3</v>
      </c>
      <c r="E2696" s="1">
        <v>2334.9899999999998</v>
      </c>
      <c r="F2696" s="2">
        <v>37841</v>
      </c>
      <c r="G2696" s="3" t="s">
        <v>18</v>
      </c>
      <c r="H2696">
        <v>3</v>
      </c>
      <c r="I2696">
        <v>8</v>
      </c>
      <c r="J2696" t="str">
        <f>TEXT(DATE(2003, sales_data_sample[[#This Row],[MONTH_ID]], 1), "mmmm")</f>
        <v>August</v>
      </c>
      <c r="K2696">
        <v>2003</v>
      </c>
      <c r="L2696" t="s">
        <v>253</v>
      </c>
      <c r="M2696">
        <v>100</v>
      </c>
      <c r="N2696" t="s">
        <v>324</v>
      </c>
      <c r="O2696" s="3" t="s">
        <v>114</v>
      </c>
      <c r="P2696" s="3" t="s">
        <v>115</v>
      </c>
      <c r="Q2696" s="3" t="s">
        <v>23</v>
      </c>
      <c r="R2696" s="3" t="s">
        <v>24</v>
      </c>
      <c r="S2696" s="3" t="s">
        <v>25</v>
      </c>
    </row>
    <row r="2697" spans="1:19" x14ac:dyDescent="0.25">
      <c r="A2697" s="4">
        <v>10153</v>
      </c>
      <c r="B2697" s="4">
        <v>50</v>
      </c>
      <c r="C2697" s="1">
        <v>88.15</v>
      </c>
      <c r="D2697" s="4">
        <v>2</v>
      </c>
      <c r="E2697" s="1">
        <v>4407.5</v>
      </c>
      <c r="F2697" s="2">
        <v>37892</v>
      </c>
      <c r="G2697" s="3" t="s">
        <v>18</v>
      </c>
      <c r="H2697">
        <v>3</v>
      </c>
      <c r="I2697">
        <v>9</v>
      </c>
      <c r="J2697" t="str">
        <f>TEXT(DATE(2003, sales_data_sample[[#This Row],[MONTH_ID]], 1), "mmmm")</f>
        <v>September</v>
      </c>
      <c r="K2697">
        <v>2003</v>
      </c>
      <c r="L2697" t="s">
        <v>253</v>
      </c>
      <c r="M2697">
        <v>100</v>
      </c>
      <c r="N2697" t="s">
        <v>324</v>
      </c>
      <c r="O2697" s="3" t="s">
        <v>78</v>
      </c>
      <c r="P2697" s="3" t="s">
        <v>79</v>
      </c>
      <c r="Q2697" s="3" t="s">
        <v>80</v>
      </c>
      <c r="R2697" s="3" t="s">
        <v>29</v>
      </c>
      <c r="S2697" s="3" t="s">
        <v>32</v>
      </c>
    </row>
    <row r="2698" spans="1:19" x14ac:dyDescent="0.25">
      <c r="A2698" s="4">
        <v>10167</v>
      </c>
      <c r="B2698" s="4">
        <v>24</v>
      </c>
      <c r="C2698" s="1">
        <v>100</v>
      </c>
      <c r="D2698" s="4">
        <v>13</v>
      </c>
      <c r="E2698" s="1">
        <v>2812.8</v>
      </c>
      <c r="F2698" s="2">
        <v>37917</v>
      </c>
      <c r="G2698" s="3" t="s">
        <v>140</v>
      </c>
      <c r="H2698">
        <v>4</v>
      </c>
      <c r="I2698">
        <v>10</v>
      </c>
      <c r="J2698" t="str">
        <f>TEXT(DATE(2003, sales_data_sample[[#This Row],[MONTH_ID]], 1), "mmmm")</f>
        <v>October</v>
      </c>
      <c r="K2698">
        <v>2003</v>
      </c>
      <c r="L2698" t="s">
        <v>253</v>
      </c>
      <c r="M2698">
        <v>100</v>
      </c>
      <c r="N2698" t="s">
        <v>324</v>
      </c>
      <c r="O2698" s="3" t="s">
        <v>110</v>
      </c>
      <c r="P2698" s="3" t="s">
        <v>111</v>
      </c>
      <c r="Q2698" s="3" t="s">
        <v>85</v>
      </c>
      <c r="R2698" s="3" t="s">
        <v>29</v>
      </c>
      <c r="S2698" s="3" t="s">
        <v>25</v>
      </c>
    </row>
    <row r="2699" spans="1:19" x14ac:dyDescent="0.25">
      <c r="A2699" s="4">
        <v>10177</v>
      </c>
      <c r="B2699" s="4">
        <v>44</v>
      </c>
      <c r="C2699" s="1">
        <v>92.16</v>
      </c>
      <c r="D2699" s="4">
        <v>4</v>
      </c>
      <c r="E2699" s="1">
        <v>4055.04</v>
      </c>
      <c r="F2699" s="2">
        <v>37932</v>
      </c>
      <c r="G2699" s="3" t="s">
        <v>18</v>
      </c>
      <c r="H2699">
        <v>4</v>
      </c>
      <c r="I2699">
        <v>11</v>
      </c>
      <c r="J2699" t="str">
        <f>TEXT(DATE(2003, sales_data_sample[[#This Row],[MONTH_ID]], 1), "mmmm")</f>
        <v>November</v>
      </c>
      <c r="K2699">
        <v>2003</v>
      </c>
      <c r="L2699" t="s">
        <v>253</v>
      </c>
      <c r="M2699">
        <v>100</v>
      </c>
      <c r="N2699" t="s">
        <v>324</v>
      </c>
      <c r="O2699" s="3" t="s">
        <v>195</v>
      </c>
      <c r="P2699" s="3" t="s">
        <v>79</v>
      </c>
      <c r="Q2699" s="3" t="s">
        <v>80</v>
      </c>
      <c r="R2699" s="3" t="s">
        <v>29</v>
      </c>
      <c r="S2699" s="3" t="s">
        <v>32</v>
      </c>
    </row>
    <row r="2700" spans="1:19" x14ac:dyDescent="0.25">
      <c r="A2700" s="4">
        <v>10185</v>
      </c>
      <c r="B2700" s="4">
        <v>37</v>
      </c>
      <c r="C2700" s="1">
        <v>100</v>
      </c>
      <c r="D2700" s="4">
        <v>4</v>
      </c>
      <c r="E2700" s="1">
        <v>3891.66</v>
      </c>
      <c r="F2700" s="2">
        <v>37939</v>
      </c>
      <c r="G2700" s="3" t="s">
        <v>18</v>
      </c>
      <c r="H2700">
        <v>4</v>
      </c>
      <c r="I2700">
        <v>11</v>
      </c>
      <c r="J2700" t="str">
        <f>TEXT(DATE(2003, sales_data_sample[[#This Row],[MONTH_ID]], 1), "mmmm")</f>
        <v>November</v>
      </c>
      <c r="K2700">
        <v>2003</v>
      </c>
      <c r="L2700" t="s">
        <v>253</v>
      </c>
      <c r="M2700">
        <v>100</v>
      </c>
      <c r="N2700" t="s">
        <v>324</v>
      </c>
      <c r="O2700" s="3" t="s">
        <v>139</v>
      </c>
      <c r="P2700" s="3" t="s">
        <v>73</v>
      </c>
      <c r="Q2700" s="3" t="s">
        <v>23</v>
      </c>
      <c r="R2700" s="3" t="s">
        <v>24</v>
      </c>
      <c r="S2700" s="3" t="s">
        <v>32</v>
      </c>
    </row>
    <row r="2701" spans="1:19" x14ac:dyDescent="0.25">
      <c r="A2701" s="4">
        <v>10197</v>
      </c>
      <c r="B2701" s="4">
        <v>27</v>
      </c>
      <c r="C2701" s="1">
        <v>92.16</v>
      </c>
      <c r="D2701" s="4">
        <v>10</v>
      </c>
      <c r="E2701" s="1">
        <v>2488.3200000000002</v>
      </c>
      <c r="F2701" s="2">
        <v>37951</v>
      </c>
      <c r="G2701" s="3" t="s">
        <v>18</v>
      </c>
      <c r="H2701">
        <v>4</v>
      </c>
      <c r="I2701">
        <v>11</v>
      </c>
      <c r="J2701" t="str">
        <f>TEXT(DATE(2003, sales_data_sample[[#This Row],[MONTH_ID]], 1), "mmmm")</f>
        <v>November</v>
      </c>
      <c r="K2701">
        <v>2003</v>
      </c>
      <c r="L2701" t="s">
        <v>253</v>
      </c>
      <c r="M2701">
        <v>100</v>
      </c>
      <c r="N2701" t="s">
        <v>324</v>
      </c>
      <c r="O2701" s="3" t="s">
        <v>144</v>
      </c>
      <c r="P2701" s="3" t="s">
        <v>145</v>
      </c>
      <c r="Q2701" s="3" t="s">
        <v>80</v>
      </c>
      <c r="R2701" s="3" t="s">
        <v>29</v>
      </c>
      <c r="S2701" s="3" t="s">
        <v>25</v>
      </c>
    </row>
    <row r="2702" spans="1:19" x14ac:dyDescent="0.25">
      <c r="A2702" s="4">
        <v>10208</v>
      </c>
      <c r="B2702" s="4">
        <v>37</v>
      </c>
      <c r="C2702" s="1">
        <v>100</v>
      </c>
      <c r="D2702" s="4">
        <v>4</v>
      </c>
      <c r="E2702" s="1">
        <v>4447.3999999999996</v>
      </c>
      <c r="F2702" s="2">
        <v>37988</v>
      </c>
      <c r="G2702" s="3" t="s">
        <v>18</v>
      </c>
      <c r="H2702">
        <v>1</v>
      </c>
      <c r="I2702">
        <v>1</v>
      </c>
      <c r="J2702" t="str">
        <f>TEXT(DATE(2003, sales_data_sample[[#This Row],[MONTH_ID]], 1), "mmmm")</f>
        <v>January</v>
      </c>
      <c r="K2702">
        <v>2004</v>
      </c>
      <c r="L2702" t="s">
        <v>253</v>
      </c>
      <c r="M2702">
        <v>100</v>
      </c>
      <c r="N2702" t="s">
        <v>324</v>
      </c>
      <c r="O2702" s="3" t="s">
        <v>95</v>
      </c>
      <c r="P2702" s="3" t="s">
        <v>96</v>
      </c>
      <c r="Q2702" s="3" t="s">
        <v>28</v>
      </c>
      <c r="R2702" s="3" t="s">
        <v>29</v>
      </c>
      <c r="S2702" s="3" t="s">
        <v>32</v>
      </c>
    </row>
    <row r="2703" spans="1:19" x14ac:dyDescent="0.25">
      <c r="A2703" s="4">
        <v>10222</v>
      </c>
      <c r="B2703" s="4">
        <v>38</v>
      </c>
      <c r="C2703" s="1">
        <v>100</v>
      </c>
      <c r="D2703" s="4">
        <v>16</v>
      </c>
      <c r="E2703" s="1">
        <v>4187.22</v>
      </c>
      <c r="F2703" s="2">
        <v>38036</v>
      </c>
      <c r="G2703" s="3" t="s">
        <v>18</v>
      </c>
      <c r="H2703">
        <v>1</v>
      </c>
      <c r="I2703">
        <v>2</v>
      </c>
      <c r="J2703" t="str">
        <f>TEXT(DATE(2003, sales_data_sample[[#This Row],[MONTH_ID]], 1), "mmmm")</f>
        <v>February</v>
      </c>
      <c r="K2703">
        <v>2004</v>
      </c>
      <c r="L2703" t="s">
        <v>253</v>
      </c>
      <c r="M2703">
        <v>100</v>
      </c>
      <c r="N2703" t="s">
        <v>324</v>
      </c>
      <c r="O2703" s="3" t="s">
        <v>148</v>
      </c>
      <c r="P2703" s="3" t="s">
        <v>149</v>
      </c>
      <c r="Q2703" s="3" t="s">
        <v>23</v>
      </c>
      <c r="R2703" s="3" t="s">
        <v>24</v>
      </c>
      <c r="S2703" s="3" t="s">
        <v>32</v>
      </c>
    </row>
    <row r="2704" spans="1:19" x14ac:dyDescent="0.25">
      <c r="A2704" s="4">
        <v>10232</v>
      </c>
      <c r="B2704" s="4">
        <v>48</v>
      </c>
      <c r="C2704" s="1">
        <v>96.16</v>
      </c>
      <c r="D2704" s="4">
        <v>1</v>
      </c>
      <c r="E2704" s="1">
        <v>4615.68</v>
      </c>
      <c r="F2704" s="2">
        <v>38066</v>
      </c>
      <c r="G2704" s="3" t="s">
        <v>18</v>
      </c>
      <c r="H2704">
        <v>1</v>
      </c>
      <c r="I2704">
        <v>3</v>
      </c>
      <c r="J2704" t="str">
        <f>TEXT(DATE(2003, sales_data_sample[[#This Row],[MONTH_ID]], 1), "mmmm")</f>
        <v>March</v>
      </c>
      <c r="K2704">
        <v>2004</v>
      </c>
      <c r="L2704" t="s">
        <v>253</v>
      </c>
      <c r="M2704">
        <v>100</v>
      </c>
      <c r="N2704" t="s">
        <v>324</v>
      </c>
      <c r="O2704" s="3" t="s">
        <v>157</v>
      </c>
      <c r="P2704" s="3" t="s">
        <v>158</v>
      </c>
      <c r="Q2704" s="3" t="s">
        <v>76</v>
      </c>
      <c r="R2704" s="3" t="s">
        <v>29</v>
      </c>
      <c r="S2704" s="3" t="s">
        <v>32</v>
      </c>
    </row>
    <row r="2705" spans="1:19" x14ac:dyDescent="0.25">
      <c r="A2705" s="4">
        <v>10248</v>
      </c>
      <c r="B2705" s="4">
        <v>30</v>
      </c>
      <c r="C2705" s="1">
        <v>100</v>
      </c>
      <c r="D2705" s="4">
        <v>7</v>
      </c>
      <c r="E2705" s="1">
        <v>3245.4</v>
      </c>
      <c r="F2705" s="2">
        <v>38114</v>
      </c>
      <c r="G2705" s="3" t="s">
        <v>140</v>
      </c>
      <c r="H2705">
        <v>2</v>
      </c>
      <c r="I2705">
        <v>5</v>
      </c>
      <c r="J2705" t="str">
        <f>TEXT(DATE(2003, sales_data_sample[[#This Row],[MONTH_ID]], 1), "mmmm")</f>
        <v>May</v>
      </c>
      <c r="K2705">
        <v>2004</v>
      </c>
      <c r="L2705" t="s">
        <v>253</v>
      </c>
      <c r="M2705">
        <v>100</v>
      </c>
      <c r="N2705" t="s">
        <v>324</v>
      </c>
      <c r="O2705" s="3" t="s">
        <v>21</v>
      </c>
      <c r="P2705" s="3" t="s">
        <v>22</v>
      </c>
      <c r="Q2705" s="3" t="s">
        <v>23</v>
      </c>
      <c r="R2705" s="3" t="s">
        <v>24</v>
      </c>
      <c r="S2705" s="3" t="s">
        <v>32</v>
      </c>
    </row>
    <row r="2706" spans="1:19" x14ac:dyDescent="0.25">
      <c r="A2706" s="4">
        <v>10261</v>
      </c>
      <c r="B2706" s="4">
        <v>25</v>
      </c>
      <c r="C2706" s="1">
        <v>88.15</v>
      </c>
      <c r="D2706" s="4">
        <v>5</v>
      </c>
      <c r="E2706" s="1">
        <v>2203.75</v>
      </c>
      <c r="F2706" s="2">
        <v>38155</v>
      </c>
      <c r="G2706" s="3" t="s">
        <v>18</v>
      </c>
      <c r="H2706">
        <v>2</v>
      </c>
      <c r="I2706">
        <v>6</v>
      </c>
      <c r="J2706" t="str">
        <f>TEXT(DATE(2003, sales_data_sample[[#This Row],[MONTH_ID]], 1), "mmmm")</f>
        <v>June</v>
      </c>
      <c r="K2706">
        <v>2004</v>
      </c>
      <c r="L2706" t="s">
        <v>253</v>
      </c>
      <c r="M2706">
        <v>100</v>
      </c>
      <c r="N2706" t="s">
        <v>324</v>
      </c>
      <c r="O2706" s="3" t="s">
        <v>122</v>
      </c>
      <c r="P2706" s="3" t="s">
        <v>123</v>
      </c>
      <c r="Q2706" s="3" t="s">
        <v>99</v>
      </c>
      <c r="R2706" s="3" t="s">
        <v>24</v>
      </c>
      <c r="S2706" s="3" t="s">
        <v>25</v>
      </c>
    </row>
    <row r="2707" spans="1:19" x14ac:dyDescent="0.25">
      <c r="A2707" s="4">
        <v>10273</v>
      </c>
      <c r="B2707" s="4">
        <v>40</v>
      </c>
      <c r="C2707" s="1">
        <v>86.15</v>
      </c>
      <c r="D2707" s="4">
        <v>8</v>
      </c>
      <c r="E2707" s="1">
        <v>3446</v>
      </c>
      <c r="F2707" s="2">
        <v>38189</v>
      </c>
      <c r="G2707" s="3" t="s">
        <v>18</v>
      </c>
      <c r="H2707">
        <v>3</v>
      </c>
      <c r="I2707">
        <v>7</v>
      </c>
      <c r="J2707" t="str">
        <f>TEXT(DATE(2003, sales_data_sample[[#This Row],[MONTH_ID]], 1), "mmmm")</f>
        <v>July</v>
      </c>
      <c r="K2707">
        <v>2004</v>
      </c>
      <c r="L2707" t="s">
        <v>253</v>
      </c>
      <c r="M2707">
        <v>100</v>
      </c>
      <c r="N2707" t="s">
        <v>324</v>
      </c>
      <c r="O2707" s="3" t="s">
        <v>150</v>
      </c>
      <c r="P2707" s="3" t="s">
        <v>151</v>
      </c>
      <c r="Q2707" s="3" t="s">
        <v>152</v>
      </c>
      <c r="R2707" s="3" t="s">
        <v>29</v>
      </c>
      <c r="S2707" s="3" t="s">
        <v>32</v>
      </c>
    </row>
    <row r="2708" spans="1:19" x14ac:dyDescent="0.25">
      <c r="A2708" s="4">
        <v>10283</v>
      </c>
      <c r="B2708" s="4">
        <v>22</v>
      </c>
      <c r="C2708" s="1">
        <v>88.15</v>
      </c>
      <c r="D2708" s="4">
        <v>10</v>
      </c>
      <c r="E2708" s="1">
        <v>1939.3</v>
      </c>
      <c r="F2708" s="2">
        <v>38219</v>
      </c>
      <c r="G2708" s="3" t="s">
        <v>18</v>
      </c>
      <c r="H2708">
        <v>3</v>
      </c>
      <c r="I2708">
        <v>8</v>
      </c>
      <c r="J2708" t="str">
        <f>TEXT(DATE(2003, sales_data_sample[[#This Row],[MONTH_ID]], 1), "mmmm")</f>
        <v>August</v>
      </c>
      <c r="K2708">
        <v>2004</v>
      </c>
      <c r="L2708" t="s">
        <v>253</v>
      </c>
      <c r="M2708">
        <v>100</v>
      </c>
      <c r="N2708" t="s">
        <v>324</v>
      </c>
      <c r="O2708" s="3" t="s">
        <v>153</v>
      </c>
      <c r="P2708" s="3" t="s">
        <v>154</v>
      </c>
      <c r="Q2708" s="3" t="s">
        <v>99</v>
      </c>
      <c r="R2708" s="3" t="s">
        <v>24</v>
      </c>
      <c r="S2708" s="3" t="s">
        <v>25</v>
      </c>
    </row>
    <row r="2709" spans="1:19" x14ac:dyDescent="0.25">
      <c r="A2709" s="4">
        <v>10295</v>
      </c>
      <c r="B2709" s="4">
        <v>34</v>
      </c>
      <c r="C2709" s="1">
        <v>100</v>
      </c>
      <c r="D2709" s="4">
        <v>5</v>
      </c>
      <c r="E2709" s="1">
        <v>3473.78</v>
      </c>
      <c r="F2709" s="2">
        <v>38240</v>
      </c>
      <c r="G2709" s="3" t="s">
        <v>18</v>
      </c>
      <c r="H2709">
        <v>3</v>
      </c>
      <c r="I2709">
        <v>9</v>
      </c>
      <c r="J2709" t="str">
        <f>TEXT(DATE(2003, sales_data_sample[[#This Row],[MONTH_ID]], 1), "mmmm")</f>
        <v>September</v>
      </c>
      <c r="K2709">
        <v>2004</v>
      </c>
      <c r="L2709" t="s">
        <v>253</v>
      </c>
      <c r="M2709">
        <v>100</v>
      </c>
      <c r="N2709" t="s">
        <v>324</v>
      </c>
      <c r="O2709" s="3" t="s">
        <v>155</v>
      </c>
      <c r="P2709" s="3" t="s">
        <v>156</v>
      </c>
      <c r="Q2709" s="3" t="s">
        <v>23</v>
      </c>
      <c r="R2709" s="3" t="s">
        <v>24</v>
      </c>
      <c r="S2709" s="3" t="s">
        <v>32</v>
      </c>
    </row>
    <row r="2710" spans="1:19" x14ac:dyDescent="0.25">
      <c r="A2710" s="4">
        <v>10306</v>
      </c>
      <c r="B2710" s="4">
        <v>32</v>
      </c>
      <c r="C2710" s="1">
        <v>90.15</v>
      </c>
      <c r="D2710" s="4">
        <v>4</v>
      </c>
      <c r="E2710" s="1">
        <v>2884.8</v>
      </c>
      <c r="F2710" s="2">
        <v>38274</v>
      </c>
      <c r="G2710" s="3" t="s">
        <v>18</v>
      </c>
      <c r="H2710">
        <v>4</v>
      </c>
      <c r="I2710">
        <v>10</v>
      </c>
      <c r="J2710" t="str">
        <f>TEXT(DATE(2003, sales_data_sample[[#This Row],[MONTH_ID]], 1), "mmmm")</f>
        <v>October</v>
      </c>
      <c r="K2710">
        <v>2004</v>
      </c>
      <c r="L2710" t="s">
        <v>253</v>
      </c>
      <c r="M2710">
        <v>100</v>
      </c>
      <c r="N2710" t="s">
        <v>324</v>
      </c>
      <c r="O2710" s="3" t="s">
        <v>196</v>
      </c>
      <c r="P2710" s="3" t="s">
        <v>197</v>
      </c>
      <c r="Q2710" s="3" t="s">
        <v>76</v>
      </c>
      <c r="R2710" s="3" t="s">
        <v>29</v>
      </c>
      <c r="S2710" s="3" t="s">
        <v>25</v>
      </c>
    </row>
    <row r="2711" spans="1:19" x14ac:dyDescent="0.25">
      <c r="A2711" s="4">
        <v>10315</v>
      </c>
      <c r="B2711" s="4">
        <v>31</v>
      </c>
      <c r="C2711" s="1">
        <v>86.15</v>
      </c>
      <c r="D2711" s="4">
        <v>3</v>
      </c>
      <c r="E2711" s="1">
        <v>2670.65</v>
      </c>
      <c r="F2711" s="2">
        <v>38289</v>
      </c>
      <c r="G2711" s="3" t="s">
        <v>18</v>
      </c>
      <c r="H2711">
        <v>4</v>
      </c>
      <c r="I2711">
        <v>10</v>
      </c>
      <c r="J2711" t="str">
        <f>TEXT(DATE(2003, sales_data_sample[[#This Row],[MONTH_ID]], 1), "mmmm")</f>
        <v>October</v>
      </c>
      <c r="K2711">
        <v>2004</v>
      </c>
      <c r="L2711" t="s">
        <v>253</v>
      </c>
      <c r="M2711">
        <v>100</v>
      </c>
      <c r="N2711" t="s">
        <v>324</v>
      </c>
      <c r="O2711" s="3" t="s">
        <v>55</v>
      </c>
      <c r="P2711" s="3" t="s">
        <v>56</v>
      </c>
      <c r="Q2711" s="3" t="s">
        <v>28</v>
      </c>
      <c r="R2711" s="3" t="s">
        <v>29</v>
      </c>
      <c r="S2711" s="3" t="s">
        <v>25</v>
      </c>
    </row>
    <row r="2712" spans="1:19" x14ac:dyDescent="0.25">
      <c r="A2712" s="4">
        <v>10327</v>
      </c>
      <c r="B2712" s="4">
        <v>43</v>
      </c>
      <c r="C2712" s="1">
        <v>80</v>
      </c>
      <c r="D2712" s="4">
        <v>2</v>
      </c>
      <c r="E2712" s="1">
        <v>3440</v>
      </c>
      <c r="F2712" s="2">
        <v>38301</v>
      </c>
      <c r="G2712" s="3" t="s">
        <v>166</v>
      </c>
      <c r="H2712">
        <v>4</v>
      </c>
      <c r="I2712">
        <v>11</v>
      </c>
      <c r="J2712" t="str">
        <f>TEXT(DATE(2003, sales_data_sample[[#This Row],[MONTH_ID]], 1), "mmmm")</f>
        <v>November</v>
      </c>
      <c r="K2712">
        <v>2004</v>
      </c>
      <c r="L2712" t="s">
        <v>253</v>
      </c>
      <c r="M2712">
        <v>100</v>
      </c>
      <c r="N2712" t="s">
        <v>324</v>
      </c>
      <c r="O2712" s="3" t="s">
        <v>134</v>
      </c>
      <c r="P2712" s="3" t="s">
        <v>135</v>
      </c>
      <c r="Q2712" s="3" t="s">
        <v>136</v>
      </c>
      <c r="R2712" s="3" t="s">
        <v>29</v>
      </c>
      <c r="S2712" s="3" t="s">
        <v>32</v>
      </c>
    </row>
    <row r="2713" spans="1:19" x14ac:dyDescent="0.25">
      <c r="A2713" s="4">
        <v>10337</v>
      </c>
      <c r="B2713" s="4">
        <v>31</v>
      </c>
      <c r="C2713" s="1">
        <v>89.38</v>
      </c>
      <c r="D2713" s="4">
        <v>1</v>
      </c>
      <c r="E2713" s="1">
        <v>2770.78</v>
      </c>
      <c r="F2713" s="2">
        <v>38312</v>
      </c>
      <c r="G2713" s="3" t="s">
        <v>18</v>
      </c>
      <c r="H2713">
        <v>4</v>
      </c>
      <c r="I2713">
        <v>11</v>
      </c>
      <c r="J2713" t="str">
        <f>TEXT(DATE(2003, sales_data_sample[[#This Row],[MONTH_ID]], 1), "mmmm")</f>
        <v>November</v>
      </c>
      <c r="K2713">
        <v>2004</v>
      </c>
      <c r="L2713" t="s">
        <v>253</v>
      </c>
      <c r="M2713">
        <v>100</v>
      </c>
      <c r="N2713" t="s">
        <v>324</v>
      </c>
      <c r="O2713" s="3" t="s">
        <v>90</v>
      </c>
      <c r="P2713" s="3" t="s">
        <v>22</v>
      </c>
      <c r="Q2713" s="3" t="s">
        <v>23</v>
      </c>
      <c r="R2713" s="3" t="s">
        <v>24</v>
      </c>
      <c r="S2713" s="3" t="s">
        <v>25</v>
      </c>
    </row>
    <row r="2714" spans="1:19" x14ac:dyDescent="0.25">
      <c r="A2714" s="4">
        <v>10350</v>
      </c>
      <c r="B2714" s="4">
        <v>31</v>
      </c>
      <c r="C2714" s="1">
        <v>77.34</v>
      </c>
      <c r="D2714" s="4">
        <v>13</v>
      </c>
      <c r="E2714" s="1">
        <v>2397.54</v>
      </c>
      <c r="F2714" s="2">
        <v>38323</v>
      </c>
      <c r="G2714" s="3" t="s">
        <v>18</v>
      </c>
      <c r="H2714">
        <v>4</v>
      </c>
      <c r="I2714">
        <v>12</v>
      </c>
      <c r="J2714" t="str">
        <f>TEXT(DATE(2003, sales_data_sample[[#This Row],[MONTH_ID]], 1), "mmmm")</f>
        <v>December</v>
      </c>
      <c r="K2714">
        <v>2004</v>
      </c>
      <c r="L2714" t="s">
        <v>253</v>
      </c>
      <c r="M2714">
        <v>100</v>
      </c>
      <c r="N2714" t="s">
        <v>324</v>
      </c>
      <c r="O2714" s="3" t="s">
        <v>78</v>
      </c>
      <c r="P2714" s="3" t="s">
        <v>79</v>
      </c>
      <c r="Q2714" s="3" t="s">
        <v>80</v>
      </c>
      <c r="R2714" s="3" t="s">
        <v>29</v>
      </c>
      <c r="S2714" s="3" t="s">
        <v>25</v>
      </c>
    </row>
    <row r="2715" spans="1:19" x14ac:dyDescent="0.25">
      <c r="A2715" s="4">
        <v>10373</v>
      </c>
      <c r="B2715" s="4">
        <v>34</v>
      </c>
      <c r="C2715" s="1">
        <v>96.34</v>
      </c>
      <c r="D2715" s="4">
        <v>2</v>
      </c>
      <c r="E2715" s="1">
        <v>3275.56</v>
      </c>
      <c r="F2715" s="2">
        <v>38383</v>
      </c>
      <c r="G2715" s="3" t="s">
        <v>18</v>
      </c>
      <c r="H2715">
        <v>1</v>
      </c>
      <c r="I2715">
        <v>1</v>
      </c>
      <c r="J2715" t="str">
        <f>TEXT(DATE(2003, sales_data_sample[[#This Row],[MONTH_ID]], 1), "mmmm")</f>
        <v>January</v>
      </c>
      <c r="K2715">
        <v>2005</v>
      </c>
      <c r="L2715" t="s">
        <v>253</v>
      </c>
      <c r="M2715">
        <v>100</v>
      </c>
      <c r="N2715" t="s">
        <v>324</v>
      </c>
      <c r="O2715" s="3" t="s">
        <v>159</v>
      </c>
      <c r="P2715" s="3" t="s">
        <v>160</v>
      </c>
      <c r="Q2715" s="3" t="s">
        <v>61</v>
      </c>
      <c r="R2715" s="3" t="s">
        <v>29</v>
      </c>
      <c r="S2715" s="3" t="s">
        <v>32</v>
      </c>
    </row>
    <row r="2716" spans="1:19" x14ac:dyDescent="0.25">
      <c r="A2716" s="4">
        <v>10386</v>
      </c>
      <c r="B2716" s="4">
        <v>45</v>
      </c>
      <c r="C2716" s="1">
        <v>92.08</v>
      </c>
      <c r="D2716" s="4">
        <v>2</v>
      </c>
      <c r="E2716" s="1">
        <v>4143.6000000000004</v>
      </c>
      <c r="F2716" s="2">
        <v>38412</v>
      </c>
      <c r="G2716" s="3" t="s">
        <v>166</v>
      </c>
      <c r="H2716">
        <v>1</v>
      </c>
      <c r="I2716">
        <v>3</v>
      </c>
      <c r="J2716" t="str">
        <f>TEXT(DATE(2003, sales_data_sample[[#This Row],[MONTH_ID]], 1), "mmmm")</f>
        <v>March</v>
      </c>
      <c r="K2716">
        <v>2005</v>
      </c>
      <c r="L2716" t="s">
        <v>253</v>
      </c>
      <c r="M2716">
        <v>100</v>
      </c>
      <c r="N2716" t="s">
        <v>324</v>
      </c>
      <c r="O2716" s="3" t="s">
        <v>78</v>
      </c>
      <c r="P2716" s="3" t="s">
        <v>79</v>
      </c>
      <c r="Q2716" s="3" t="s">
        <v>80</v>
      </c>
      <c r="R2716" s="3" t="s">
        <v>29</v>
      </c>
      <c r="S2716" s="3" t="s">
        <v>32</v>
      </c>
    </row>
    <row r="2717" spans="1:19" x14ac:dyDescent="0.25">
      <c r="A2717" s="4">
        <v>10397</v>
      </c>
      <c r="B2717" s="4">
        <v>48</v>
      </c>
      <c r="C2717" s="1">
        <v>100</v>
      </c>
      <c r="D2717" s="4">
        <v>3</v>
      </c>
      <c r="E2717" s="1">
        <v>5192.6400000000003</v>
      </c>
      <c r="F2717" s="2">
        <v>38439</v>
      </c>
      <c r="G2717" s="3" t="s">
        <v>18</v>
      </c>
      <c r="H2717">
        <v>1</v>
      </c>
      <c r="I2717">
        <v>3</v>
      </c>
      <c r="J2717" t="str">
        <f>TEXT(DATE(2003, sales_data_sample[[#This Row],[MONTH_ID]], 1), "mmmm")</f>
        <v>March</v>
      </c>
      <c r="K2717">
        <v>2005</v>
      </c>
      <c r="L2717" t="s">
        <v>253</v>
      </c>
      <c r="M2717">
        <v>100</v>
      </c>
      <c r="N2717" t="s">
        <v>324</v>
      </c>
      <c r="O2717" s="3" t="s">
        <v>141</v>
      </c>
      <c r="P2717" s="3" t="s">
        <v>142</v>
      </c>
      <c r="Q2717" s="3" t="s">
        <v>28</v>
      </c>
      <c r="R2717" s="3" t="s">
        <v>29</v>
      </c>
      <c r="S2717" s="3" t="s">
        <v>32</v>
      </c>
    </row>
    <row r="2718" spans="1:19" x14ac:dyDescent="0.25">
      <c r="A2718" s="4">
        <v>10414</v>
      </c>
      <c r="B2718" s="4">
        <v>28</v>
      </c>
      <c r="C2718" s="1">
        <v>100</v>
      </c>
      <c r="D2718" s="4">
        <v>7</v>
      </c>
      <c r="E2718" s="1">
        <v>3029.04</v>
      </c>
      <c r="F2718" s="2">
        <v>38478</v>
      </c>
      <c r="G2718" s="3" t="s">
        <v>163</v>
      </c>
      <c r="H2718">
        <v>2</v>
      </c>
      <c r="I2718">
        <v>5</v>
      </c>
      <c r="J2718" t="str">
        <f>TEXT(DATE(2003, sales_data_sample[[#This Row],[MONTH_ID]], 1), "mmmm")</f>
        <v>May</v>
      </c>
      <c r="K2718">
        <v>2005</v>
      </c>
      <c r="L2718" t="s">
        <v>253</v>
      </c>
      <c r="M2718">
        <v>100</v>
      </c>
      <c r="N2718" t="s">
        <v>324</v>
      </c>
      <c r="O2718" s="3" t="s">
        <v>155</v>
      </c>
      <c r="P2718" s="3" t="s">
        <v>156</v>
      </c>
      <c r="Q2718" s="3" t="s">
        <v>23</v>
      </c>
      <c r="R2718" s="3" t="s">
        <v>24</v>
      </c>
      <c r="S2718" s="3" t="s">
        <v>32</v>
      </c>
    </row>
    <row r="2719" spans="1:19" x14ac:dyDescent="0.25">
      <c r="A2719" s="4">
        <v>10105</v>
      </c>
      <c r="B2719" s="4">
        <v>22</v>
      </c>
      <c r="C2719" s="1">
        <v>100</v>
      </c>
      <c r="D2719" s="4">
        <v>7</v>
      </c>
      <c r="E2719" s="1">
        <v>2556.1799999999998</v>
      </c>
      <c r="F2719" s="2">
        <v>37663</v>
      </c>
      <c r="G2719" s="3" t="s">
        <v>18</v>
      </c>
      <c r="H2719">
        <v>1</v>
      </c>
      <c r="I2719">
        <v>2</v>
      </c>
      <c r="J2719" t="str">
        <f>TEXT(DATE(2003, sales_data_sample[[#This Row],[MONTH_ID]], 1), "mmmm")</f>
        <v>February</v>
      </c>
      <c r="K2719">
        <v>2003</v>
      </c>
      <c r="L2719" t="s">
        <v>253</v>
      </c>
      <c r="M2719">
        <v>99</v>
      </c>
      <c r="N2719" t="s">
        <v>325</v>
      </c>
      <c r="O2719" s="3" t="s">
        <v>134</v>
      </c>
      <c r="P2719" s="3" t="s">
        <v>135</v>
      </c>
      <c r="Q2719" s="3" t="s">
        <v>136</v>
      </c>
      <c r="R2719" s="3" t="s">
        <v>29</v>
      </c>
      <c r="S2719" s="3" t="s">
        <v>25</v>
      </c>
    </row>
    <row r="2720" spans="1:19" x14ac:dyDescent="0.25">
      <c r="A2720" s="4">
        <v>10117</v>
      </c>
      <c r="B2720" s="4">
        <v>45</v>
      </c>
      <c r="C2720" s="1">
        <v>83.42</v>
      </c>
      <c r="D2720" s="4">
        <v>1</v>
      </c>
      <c r="E2720" s="1">
        <v>3753.9</v>
      </c>
      <c r="F2720" s="2">
        <v>37727</v>
      </c>
      <c r="G2720" s="3" t="s">
        <v>18</v>
      </c>
      <c r="H2720">
        <v>2</v>
      </c>
      <c r="I2720">
        <v>4</v>
      </c>
      <c r="J2720" t="str">
        <f>TEXT(DATE(2003, sales_data_sample[[#This Row],[MONTH_ID]], 1), "mmmm")</f>
        <v>April</v>
      </c>
      <c r="K2720">
        <v>2003</v>
      </c>
      <c r="L2720" t="s">
        <v>253</v>
      </c>
      <c r="M2720">
        <v>99</v>
      </c>
      <c r="N2720" t="s">
        <v>325</v>
      </c>
      <c r="O2720" s="3" t="s">
        <v>87</v>
      </c>
      <c r="P2720" s="3" t="s">
        <v>88</v>
      </c>
      <c r="Q2720" s="3" t="s">
        <v>88</v>
      </c>
      <c r="R2720" s="3" t="s">
        <v>89</v>
      </c>
      <c r="S2720" s="3" t="s">
        <v>32</v>
      </c>
    </row>
    <row r="2721" spans="1:19" x14ac:dyDescent="0.25">
      <c r="A2721" s="4">
        <v>10129</v>
      </c>
      <c r="B2721" s="4">
        <v>30</v>
      </c>
      <c r="C2721" s="1">
        <v>85.41</v>
      </c>
      <c r="D2721" s="4">
        <v>7</v>
      </c>
      <c r="E2721" s="1">
        <v>2562.3000000000002</v>
      </c>
      <c r="F2721" s="2">
        <v>37784</v>
      </c>
      <c r="G2721" s="3" t="s">
        <v>18</v>
      </c>
      <c r="H2721">
        <v>2</v>
      </c>
      <c r="I2721">
        <v>6</v>
      </c>
      <c r="J2721" t="str">
        <f>TEXT(DATE(2003, sales_data_sample[[#This Row],[MONTH_ID]], 1), "mmmm")</f>
        <v>June</v>
      </c>
      <c r="K2721">
        <v>2003</v>
      </c>
      <c r="L2721" t="s">
        <v>253</v>
      </c>
      <c r="M2721">
        <v>99</v>
      </c>
      <c r="N2721" t="s">
        <v>325</v>
      </c>
      <c r="O2721" s="3" t="s">
        <v>137</v>
      </c>
      <c r="P2721" s="3" t="s">
        <v>138</v>
      </c>
      <c r="Q2721" s="3" t="s">
        <v>76</v>
      </c>
      <c r="R2721" s="3" t="s">
        <v>29</v>
      </c>
      <c r="S2721" s="3" t="s">
        <v>25</v>
      </c>
    </row>
    <row r="2722" spans="1:19" x14ac:dyDescent="0.25">
      <c r="A2722" s="4">
        <v>10142</v>
      </c>
      <c r="B2722" s="4">
        <v>38</v>
      </c>
      <c r="C2722" s="1">
        <v>85.41</v>
      </c>
      <c r="D2722" s="4">
        <v>4</v>
      </c>
      <c r="E2722" s="1">
        <v>3245.58</v>
      </c>
      <c r="F2722" s="2">
        <v>37841</v>
      </c>
      <c r="G2722" s="3" t="s">
        <v>18</v>
      </c>
      <c r="H2722">
        <v>3</v>
      </c>
      <c r="I2722">
        <v>8</v>
      </c>
      <c r="J2722" t="str">
        <f>TEXT(DATE(2003, sales_data_sample[[#This Row],[MONTH_ID]], 1), "mmmm")</f>
        <v>August</v>
      </c>
      <c r="K2722">
        <v>2003</v>
      </c>
      <c r="L2722" t="s">
        <v>253</v>
      </c>
      <c r="M2722">
        <v>99</v>
      </c>
      <c r="N2722" t="s">
        <v>325</v>
      </c>
      <c r="O2722" s="3" t="s">
        <v>114</v>
      </c>
      <c r="P2722" s="3" t="s">
        <v>115</v>
      </c>
      <c r="Q2722" s="3" t="s">
        <v>23</v>
      </c>
      <c r="R2722" s="3" t="s">
        <v>24</v>
      </c>
      <c r="S2722" s="3" t="s">
        <v>32</v>
      </c>
    </row>
    <row r="2723" spans="1:19" x14ac:dyDescent="0.25">
      <c r="A2723" s="4">
        <v>10153</v>
      </c>
      <c r="B2723" s="4">
        <v>20</v>
      </c>
      <c r="C2723" s="1">
        <v>100</v>
      </c>
      <c r="D2723" s="4">
        <v>3</v>
      </c>
      <c r="E2723" s="1">
        <v>2204.6</v>
      </c>
      <c r="F2723" s="2">
        <v>37892</v>
      </c>
      <c r="G2723" s="3" t="s">
        <v>18</v>
      </c>
      <c r="H2723">
        <v>3</v>
      </c>
      <c r="I2723">
        <v>9</v>
      </c>
      <c r="J2723" t="str">
        <f>TEXT(DATE(2003, sales_data_sample[[#This Row],[MONTH_ID]], 1), "mmmm")</f>
        <v>September</v>
      </c>
      <c r="K2723">
        <v>2003</v>
      </c>
      <c r="L2723" t="s">
        <v>253</v>
      </c>
      <c r="M2723">
        <v>99</v>
      </c>
      <c r="N2723" t="s">
        <v>325</v>
      </c>
      <c r="O2723" s="3" t="s">
        <v>78</v>
      </c>
      <c r="P2723" s="3" t="s">
        <v>79</v>
      </c>
      <c r="Q2723" s="3" t="s">
        <v>80</v>
      </c>
      <c r="R2723" s="3" t="s">
        <v>29</v>
      </c>
      <c r="S2723" s="3" t="s">
        <v>25</v>
      </c>
    </row>
    <row r="2724" spans="1:19" x14ac:dyDescent="0.25">
      <c r="A2724" s="4">
        <v>10167</v>
      </c>
      <c r="B2724" s="4">
        <v>28</v>
      </c>
      <c r="C2724" s="1">
        <v>100</v>
      </c>
      <c r="D2724" s="4">
        <v>14</v>
      </c>
      <c r="E2724" s="1">
        <v>3003</v>
      </c>
      <c r="F2724" s="2">
        <v>37917</v>
      </c>
      <c r="G2724" s="3" t="s">
        <v>140</v>
      </c>
      <c r="H2724">
        <v>4</v>
      </c>
      <c r="I2724">
        <v>10</v>
      </c>
      <c r="J2724" t="str">
        <f>TEXT(DATE(2003, sales_data_sample[[#This Row],[MONTH_ID]], 1), "mmmm")</f>
        <v>October</v>
      </c>
      <c r="K2724">
        <v>2003</v>
      </c>
      <c r="L2724" t="s">
        <v>253</v>
      </c>
      <c r="M2724">
        <v>99</v>
      </c>
      <c r="N2724" t="s">
        <v>325</v>
      </c>
      <c r="O2724" s="3" t="s">
        <v>110</v>
      </c>
      <c r="P2724" s="3" t="s">
        <v>111</v>
      </c>
      <c r="Q2724" s="3" t="s">
        <v>85</v>
      </c>
      <c r="R2724" s="3" t="s">
        <v>29</v>
      </c>
      <c r="S2724" s="3" t="s">
        <v>32</v>
      </c>
    </row>
    <row r="2725" spans="1:19" x14ac:dyDescent="0.25">
      <c r="A2725" s="4">
        <v>10177</v>
      </c>
      <c r="B2725" s="4">
        <v>24</v>
      </c>
      <c r="C2725" s="1">
        <v>100</v>
      </c>
      <c r="D2725" s="4">
        <v>5</v>
      </c>
      <c r="E2725" s="1">
        <v>2526.48</v>
      </c>
      <c r="F2725" s="2">
        <v>37932</v>
      </c>
      <c r="G2725" s="3" t="s">
        <v>18</v>
      </c>
      <c r="H2725">
        <v>4</v>
      </c>
      <c r="I2725">
        <v>11</v>
      </c>
      <c r="J2725" t="str">
        <f>TEXT(DATE(2003, sales_data_sample[[#This Row],[MONTH_ID]], 1), "mmmm")</f>
        <v>November</v>
      </c>
      <c r="K2725">
        <v>2003</v>
      </c>
      <c r="L2725" t="s">
        <v>253</v>
      </c>
      <c r="M2725">
        <v>99</v>
      </c>
      <c r="N2725" t="s">
        <v>325</v>
      </c>
      <c r="O2725" s="3" t="s">
        <v>195</v>
      </c>
      <c r="P2725" s="3" t="s">
        <v>79</v>
      </c>
      <c r="Q2725" s="3" t="s">
        <v>80</v>
      </c>
      <c r="R2725" s="3" t="s">
        <v>29</v>
      </c>
      <c r="S2725" s="3" t="s">
        <v>25</v>
      </c>
    </row>
    <row r="2726" spans="1:19" x14ac:dyDescent="0.25">
      <c r="A2726" s="4">
        <v>10185</v>
      </c>
      <c r="B2726" s="4">
        <v>22</v>
      </c>
      <c r="C2726" s="1">
        <v>79.45</v>
      </c>
      <c r="D2726" s="4">
        <v>5</v>
      </c>
      <c r="E2726" s="1">
        <v>1747.9</v>
      </c>
      <c r="F2726" s="2">
        <v>37939</v>
      </c>
      <c r="G2726" s="3" t="s">
        <v>18</v>
      </c>
      <c r="H2726">
        <v>4</v>
      </c>
      <c r="I2726">
        <v>11</v>
      </c>
      <c r="J2726" t="str">
        <f>TEXT(DATE(2003, sales_data_sample[[#This Row],[MONTH_ID]], 1), "mmmm")</f>
        <v>November</v>
      </c>
      <c r="K2726">
        <v>2003</v>
      </c>
      <c r="L2726" t="s">
        <v>253</v>
      </c>
      <c r="M2726">
        <v>99</v>
      </c>
      <c r="N2726" t="s">
        <v>325</v>
      </c>
      <c r="O2726" s="3" t="s">
        <v>139</v>
      </c>
      <c r="P2726" s="3" t="s">
        <v>73</v>
      </c>
      <c r="Q2726" s="3" t="s">
        <v>23</v>
      </c>
      <c r="R2726" s="3" t="s">
        <v>24</v>
      </c>
      <c r="S2726" s="3" t="s">
        <v>25</v>
      </c>
    </row>
    <row r="2727" spans="1:19" x14ac:dyDescent="0.25">
      <c r="A2727" s="4">
        <v>10197</v>
      </c>
      <c r="B2727" s="4">
        <v>35</v>
      </c>
      <c r="C2727" s="1">
        <v>93.35</v>
      </c>
      <c r="D2727" s="4">
        <v>11</v>
      </c>
      <c r="E2727" s="1">
        <v>3267.25</v>
      </c>
      <c r="F2727" s="2">
        <v>37951</v>
      </c>
      <c r="G2727" s="3" t="s">
        <v>18</v>
      </c>
      <c r="H2727">
        <v>4</v>
      </c>
      <c r="I2727">
        <v>11</v>
      </c>
      <c r="J2727" t="str">
        <f>TEXT(DATE(2003, sales_data_sample[[#This Row],[MONTH_ID]], 1), "mmmm")</f>
        <v>November</v>
      </c>
      <c r="K2727">
        <v>2003</v>
      </c>
      <c r="L2727" t="s">
        <v>253</v>
      </c>
      <c r="M2727">
        <v>99</v>
      </c>
      <c r="N2727" t="s">
        <v>325</v>
      </c>
      <c r="O2727" s="3" t="s">
        <v>144</v>
      </c>
      <c r="P2727" s="3" t="s">
        <v>145</v>
      </c>
      <c r="Q2727" s="3" t="s">
        <v>80</v>
      </c>
      <c r="R2727" s="3" t="s">
        <v>29</v>
      </c>
      <c r="S2727" s="3" t="s">
        <v>32</v>
      </c>
    </row>
    <row r="2728" spans="1:19" x14ac:dyDescent="0.25">
      <c r="A2728" s="4">
        <v>10208</v>
      </c>
      <c r="B2728" s="4">
        <v>33</v>
      </c>
      <c r="C2728" s="1">
        <v>85.41</v>
      </c>
      <c r="D2728" s="4">
        <v>5</v>
      </c>
      <c r="E2728" s="1">
        <v>2818.53</v>
      </c>
      <c r="F2728" s="2">
        <v>37988</v>
      </c>
      <c r="G2728" s="3" t="s">
        <v>18</v>
      </c>
      <c r="H2728">
        <v>1</v>
      </c>
      <c r="I2728">
        <v>1</v>
      </c>
      <c r="J2728" t="str">
        <f>TEXT(DATE(2003, sales_data_sample[[#This Row],[MONTH_ID]], 1), "mmmm")</f>
        <v>January</v>
      </c>
      <c r="K2728">
        <v>2004</v>
      </c>
      <c r="L2728" t="s">
        <v>253</v>
      </c>
      <c r="M2728">
        <v>99</v>
      </c>
      <c r="N2728" t="s">
        <v>325</v>
      </c>
      <c r="O2728" s="3" t="s">
        <v>95</v>
      </c>
      <c r="P2728" s="3" t="s">
        <v>96</v>
      </c>
      <c r="Q2728" s="3" t="s">
        <v>28</v>
      </c>
      <c r="R2728" s="3" t="s">
        <v>29</v>
      </c>
      <c r="S2728" s="3" t="s">
        <v>25</v>
      </c>
    </row>
    <row r="2729" spans="1:19" x14ac:dyDescent="0.25">
      <c r="A2729" s="4">
        <v>10222</v>
      </c>
      <c r="B2729" s="4">
        <v>31</v>
      </c>
      <c r="C2729" s="1">
        <v>95.34</v>
      </c>
      <c r="D2729" s="4">
        <v>17</v>
      </c>
      <c r="E2729" s="1">
        <v>2955.54</v>
      </c>
      <c r="F2729" s="2">
        <v>38036</v>
      </c>
      <c r="G2729" s="3" t="s">
        <v>18</v>
      </c>
      <c r="H2729">
        <v>1</v>
      </c>
      <c r="I2729">
        <v>2</v>
      </c>
      <c r="J2729" t="str">
        <f>TEXT(DATE(2003, sales_data_sample[[#This Row],[MONTH_ID]], 1), "mmmm")</f>
        <v>February</v>
      </c>
      <c r="K2729">
        <v>2004</v>
      </c>
      <c r="L2729" t="s">
        <v>253</v>
      </c>
      <c r="M2729">
        <v>99</v>
      </c>
      <c r="N2729" t="s">
        <v>325</v>
      </c>
      <c r="O2729" s="3" t="s">
        <v>148</v>
      </c>
      <c r="P2729" s="3" t="s">
        <v>149</v>
      </c>
      <c r="Q2729" s="3" t="s">
        <v>23</v>
      </c>
      <c r="R2729" s="3" t="s">
        <v>24</v>
      </c>
      <c r="S2729" s="3" t="s">
        <v>25</v>
      </c>
    </row>
    <row r="2730" spans="1:19" x14ac:dyDescent="0.25">
      <c r="A2730" s="4">
        <v>10232</v>
      </c>
      <c r="B2730" s="4">
        <v>35</v>
      </c>
      <c r="C2730" s="1">
        <v>82.43</v>
      </c>
      <c r="D2730" s="4">
        <v>2</v>
      </c>
      <c r="E2730" s="1">
        <v>2885.05</v>
      </c>
      <c r="F2730" s="2">
        <v>38066</v>
      </c>
      <c r="G2730" s="3" t="s">
        <v>18</v>
      </c>
      <c r="H2730">
        <v>1</v>
      </c>
      <c r="I2730">
        <v>3</v>
      </c>
      <c r="J2730" t="str">
        <f>TEXT(DATE(2003, sales_data_sample[[#This Row],[MONTH_ID]], 1), "mmmm")</f>
        <v>March</v>
      </c>
      <c r="K2730">
        <v>2004</v>
      </c>
      <c r="L2730" t="s">
        <v>253</v>
      </c>
      <c r="M2730">
        <v>99</v>
      </c>
      <c r="N2730" t="s">
        <v>325</v>
      </c>
      <c r="O2730" s="3" t="s">
        <v>157</v>
      </c>
      <c r="P2730" s="3" t="s">
        <v>158</v>
      </c>
      <c r="Q2730" s="3" t="s">
        <v>76</v>
      </c>
      <c r="R2730" s="3" t="s">
        <v>29</v>
      </c>
      <c r="S2730" s="3" t="s">
        <v>25</v>
      </c>
    </row>
    <row r="2731" spans="1:19" x14ac:dyDescent="0.25">
      <c r="A2731" s="4">
        <v>10248</v>
      </c>
      <c r="B2731" s="4">
        <v>35</v>
      </c>
      <c r="C2731" s="1">
        <v>90.37</v>
      </c>
      <c r="D2731" s="4">
        <v>8</v>
      </c>
      <c r="E2731" s="1">
        <v>3162.95</v>
      </c>
      <c r="F2731" s="2">
        <v>38114</v>
      </c>
      <c r="G2731" s="3" t="s">
        <v>140</v>
      </c>
      <c r="H2731">
        <v>2</v>
      </c>
      <c r="I2731">
        <v>5</v>
      </c>
      <c r="J2731" t="str">
        <f>TEXT(DATE(2003, sales_data_sample[[#This Row],[MONTH_ID]], 1), "mmmm")</f>
        <v>May</v>
      </c>
      <c r="K2731">
        <v>2004</v>
      </c>
      <c r="L2731" t="s">
        <v>253</v>
      </c>
      <c r="M2731">
        <v>99</v>
      </c>
      <c r="N2731" t="s">
        <v>325</v>
      </c>
      <c r="O2731" s="3" t="s">
        <v>21</v>
      </c>
      <c r="P2731" s="3" t="s">
        <v>22</v>
      </c>
      <c r="Q2731" s="3" t="s">
        <v>23</v>
      </c>
      <c r="R2731" s="3" t="s">
        <v>24</v>
      </c>
      <c r="S2731" s="3" t="s">
        <v>32</v>
      </c>
    </row>
    <row r="2732" spans="1:19" x14ac:dyDescent="0.25">
      <c r="A2732" s="4">
        <v>10261</v>
      </c>
      <c r="B2732" s="4">
        <v>50</v>
      </c>
      <c r="C2732" s="1">
        <v>81.430000000000007</v>
      </c>
      <c r="D2732" s="4">
        <v>6</v>
      </c>
      <c r="E2732" s="1">
        <v>4071.5</v>
      </c>
      <c r="F2732" s="2">
        <v>38155</v>
      </c>
      <c r="G2732" s="3" t="s">
        <v>18</v>
      </c>
      <c r="H2732">
        <v>2</v>
      </c>
      <c r="I2732">
        <v>6</v>
      </c>
      <c r="J2732" t="str">
        <f>TEXT(DATE(2003, sales_data_sample[[#This Row],[MONTH_ID]], 1), "mmmm")</f>
        <v>June</v>
      </c>
      <c r="K2732">
        <v>2004</v>
      </c>
      <c r="L2732" t="s">
        <v>253</v>
      </c>
      <c r="M2732">
        <v>99</v>
      </c>
      <c r="N2732" t="s">
        <v>325</v>
      </c>
      <c r="O2732" s="3" t="s">
        <v>122</v>
      </c>
      <c r="P2732" s="3" t="s">
        <v>123</v>
      </c>
      <c r="Q2732" s="3" t="s">
        <v>99</v>
      </c>
      <c r="R2732" s="3" t="s">
        <v>24</v>
      </c>
      <c r="S2732" s="3" t="s">
        <v>32</v>
      </c>
    </row>
    <row r="2733" spans="1:19" x14ac:dyDescent="0.25">
      <c r="A2733" s="4">
        <v>10273</v>
      </c>
      <c r="B2733" s="4">
        <v>26</v>
      </c>
      <c r="C2733" s="1">
        <v>100</v>
      </c>
      <c r="D2733" s="4">
        <v>9</v>
      </c>
      <c r="E2733" s="1">
        <v>2969.46</v>
      </c>
      <c r="F2733" s="2">
        <v>38189</v>
      </c>
      <c r="G2733" s="3" t="s">
        <v>18</v>
      </c>
      <c r="H2733">
        <v>3</v>
      </c>
      <c r="I2733">
        <v>7</v>
      </c>
      <c r="J2733" t="str">
        <f>TEXT(DATE(2003, sales_data_sample[[#This Row],[MONTH_ID]], 1), "mmmm")</f>
        <v>July</v>
      </c>
      <c r="K2733">
        <v>2004</v>
      </c>
      <c r="L2733" t="s">
        <v>253</v>
      </c>
      <c r="M2733">
        <v>99</v>
      </c>
      <c r="N2733" t="s">
        <v>325</v>
      </c>
      <c r="O2733" s="3" t="s">
        <v>150</v>
      </c>
      <c r="P2733" s="3" t="s">
        <v>151</v>
      </c>
      <c r="Q2733" s="3" t="s">
        <v>152</v>
      </c>
      <c r="R2733" s="3" t="s">
        <v>29</v>
      </c>
      <c r="S2733" s="3" t="s">
        <v>25</v>
      </c>
    </row>
    <row r="2734" spans="1:19" x14ac:dyDescent="0.25">
      <c r="A2734" s="4">
        <v>10283</v>
      </c>
      <c r="B2734" s="4">
        <v>38</v>
      </c>
      <c r="C2734" s="1">
        <v>89.38</v>
      </c>
      <c r="D2734" s="4">
        <v>11</v>
      </c>
      <c r="E2734" s="1">
        <v>3396.44</v>
      </c>
      <c r="F2734" s="2">
        <v>38219</v>
      </c>
      <c r="G2734" s="3" t="s">
        <v>18</v>
      </c>
      <c r="H2734">
        <v>3</v>
      </c>
      <c r="I2734">
        <v>8</v>
      </c>
      <c r="J2734" t="str">
        <f>TEXT(DATE(2003, sales_data_sample[[#This Row],[MONTH_ID]], 1), "mmmm")</f>
        <v>August</v>
      </c>
      <c r="K2734">
        <v>2004</v>
      </c>
      <c r="L2734" t="s">
        <v>253</v>
      </c>
      <c r="M2734">
        <v>99</v>
      </c>
      <c r="N2734" t="s">
        <v>325</v>
      </c>
      <c r="O2734" s="3" t="s">
        <v>153</v>
      </c>
      <c r="P2734" s="3" t="s">
        <v>154</v>
      </c>
      <c r="Q2734" s="3" t="s">
        <v>99</v>
      </c>
      <c r="R2734" s="3" t="s">
        <v>24</v>
      </c>
      <c r="S2734" s="3" t="s">
        <v>32</v>
      </c>
    </row>
    <row r="2735" spans="1:19" x14ac:dyDescent="0.25">
      <c r="A2735" s="4">
        <v>10294</v>
      </c>
      <c r="B2735" s="4">
        <v>45</v>
      </c>
      <c r="C2735" s="1">
        <v>100</v>
      </c>
      <c r="D2735" s="4">
        <v>1</v>
      </c>
      <c r="E2735" s="1">
        <v>4692.6000000000004</v>
      </c>
      <c r="F2735" s="2">
        <v>38240</v>
      </c>
      <c r="G2735" s="3" t="s">
        <v>18</v>
      </c>
      <c r="H2735">
        <v>3</v>
      </c>
      <c r="I2735">
        <v>9</v>
      </c>
      <c r="J2735" t="str">
        <f>TEXT(DATE(2003, sales_data_sample[[#This Row],[MONTH_ID]], 1), "mmmm")</f>
        <v>September</v>
      </c>
      <c r="K2735">
        <v>2004</v>
      </c>
      <c r="L2735" t="s">
        <v>253</v>
      </c>
      <c r="M2735">
        <v>99</v>
      </c>
      <c r="N2735" t="s">
        <v>325</v>
      </c>
      <c r="O2735" s="3" t="s">
        <v>185</v>
      </c>
      <c r="P2735" s="3" t="s">
        <v>119</v>
      </c>
      <c r="Q2735" s="3" t="s">
        <v>23</v>
      </c>
      <c r="R2735" s="3" t="s">
        <v>24</v>
      </c>
      <c r="S2735" s="3" t="s">
        <v>32</v>
      </c>
    </row>
    <row r="2736" spans="1:19" x14ac:dyDescent="0.25">
      <c r="A2736" s="4">
        <v>10306</v>
      </c>
      <c r="B2736" s="4">
        <v>30</v>
      </c>
      <c r="C2736" s="1">
        <v>100</v>
      </c>
      <c r="D2736" s="4">
        <v>5</v>
      </c>
      <c r="E2736" s="1">
        <v>3515.7</v>
      </c>
      <c r="F2736" s="2">
        <v>38274</v>
      </c>
      <c r="G2736" s="3" t="s">
        <v>18</v>
      </c>
      <c r="H2736">
        <v>4</v>
      </c>
      <c r="I2736">
        <v>10</v>
      </c>
      <c r="J2736" t="str">
        <f>TEXT(DATE(2003, sales_data_sample[[#This Row],[MONTH_ID]], 1), "mmmm")</f>
        <v>October</v>
      </c>
      <c r="K2736">
        <v>2004</v>
      </c>
      <c r="L2736" t="s">
        <v>253</v>
      </c>
      <c r="M2736">
        <v>99</v>
      </c>
      <c r="N2736" t="s">
        <v>325</v>
      </c>
      <c r="O2736" s="3" t="s">
        <v>196</v>
      </c>
      <c r="P2736" s="3" t="s">
        <v>197</v>
      </c>
      <c r="Q2736" s="3" t="s">
        <v>76</v>
      </c>
      <c r="R2736" s="3" t="s">
        <v>29</v>
      </c>
      <c r="S2736" s="3" t="s">
        <v>32</v>
      </c>
    </row>
    <row r="2737" spans="1:19" x14ac:dyDescent="0.25">
      <c r="A2737" s="4">
        <v>10315</v>
      </c>
      <c r="B2737" s="4">
        <v>37</v>
      </c>
      <c r="C2737" s="1">
        <v>91.37</v>
      </c>
      <c r="D2737" s="4">
        <v>4</v>
      </c>
      <c r="E2737" s="1">
        <v>3380.69</v>
      </c>
      <c r="F2737" s="2">
        <v>38289</v>
      </c>
      <c r="G2737" s="3" t="s">
        <v>18</v>
      </c>
      <c r="H2737">
        <v>4</v>
      </c>
      <c r="I2737">
        <v>10</v>
      </c>
      <c r="J2737" t="str">
        <f>TEXT(DATE(2003, sales_data_sample[[#This Row],[MONTH_ID]], 1), "mmmm")</f>
        <v>October</v>
      </c>
      <c r="K2737">
        <v>2004</v>
      </c>
      <c r="L2737" t="s">
        <v>253</v>
      </c>
      <c r="M2737">
        <v>99</v>
      </c>
      <c r="N2737" t="s">
        <v>325</v>
      </c>
      <c r="O2737" s="3" t="s">
        <v>55</v>
      </c>
      <c r="P2737" s="3" t="s">
        <v>56</v>
      </c>
      <c r="Q2737" s="3" t="s">
        <v>28</v>
      </c>
      <c r="R2737" s="3" t="s">
        <v>29</v>
      </c>
      <c r="S2737" s="3" t="s">
        <v>32</v>
      </c>
    </row>
    <row r="2738" spans="1:19" x14ac:dyDescent="0.25">
      <c r="A2738" s="4">
        <v>10327</v>
      </c>
      <c r="B2738" s="4">
        <v>37</v>
      </c>
      <c r="C2738" s="1">
        <v>86.61</v>
      </c>
      <c r="D2738" s="4">
        <v>3</v>
      </c>
      <c r="E2738" s="1">
        <v>3204.57</v>
      </c>
      <c r="F2738" s="2">
        <v>38301</v>
      </c>
      <c r="G2738" s="3" t="s">
        <v>166</v>
      </c>
      <c r="H2738">
        <v>4</v>
      </c>
      <c r="I2738">
        <v>11</v>
      </c>
      <c r="J2738" t="str">
        <f>TEXT(DATE(2003, sales_data_sample[[#This Row],[MONTH_ID]], 1), "mmmm")</f>
        <v>November</v>
      </c>
      <c r="K2738">
        <v>2004</v>
      </c>
      <c r="L2738" t="s">
        <v>253</v>
      </c>
      <c r="M2738">
        <v>99</v>
      </c>
      <c r="N2738" t="s">
        <v>325</v>
      </c>
      <c r="O2738" s="3" t="s">
        <v>134</v>
      </c>
      <c r="P2738" s="3" t="s">
        <v>135</v>
      </c>
      <c r="Q2738" s="3" t="s">
        <v>136</v>
      </c>
      <c r="R2738" s="3" t="s">
        <v>29</v>
      </c>
      <c r="S2738" s="3" t="s">
        <v>32</v>
      </c>
    </row>
    <row r="2739" spans="1:19" x14ac:dyDescent="0.25">
      <c r="A2739" s="4">
        <v>10337</v>
      </c>
      <c r="B2739" s="4">
        <v>36</v>
      </c>
      <c r="C2739" s="1">
        <v>71.89</v>
      </c>
      <c r="D2739" s="4">
        <v>7</v>
      </c>
      <c r="E2739" s="1">
        <v>2588.04</v>
      </c>
      <c r="F2739" s="2">
        <v>38312</v>
      </c>
      <c r="G2739" s="3" t="s">
        <v>18</v>
      </c>
      <c r="H2739">
        <v>4</v>
      </c>
      <c r="I2739">
        <v>11</v>
      </c>
      <c r="J2739" t="str">
        <f>TEXT(DATE(2003, sales_data_sample[[#This Row],[MONTH_ID]], 1), "mmmm")</f>
        <v>November</v>
      </c>
      <c r="K2739">
        <v>2004</v>
      </c>
      <c r="L2739" t="s">
        <v>253</v>
      </c>
      <c r="M2739">
        <v>99</v>
      </c>
      <c r="N2739" t="s">
        <v>325</v>
      </c>
      <c r="O2739" s="3" t="s">
        <v>90</v>
      </c>
      <c r="P2739" s="3" t="s">
        <v>22</v>
      </c>
      <c r="Q2739" s="3" t="s">
        <v>23</v>
      </c>
      <c r="R2739" s="3" t="s">
        <v>24</v>
      </c>
      <c r="S2739" s="3" t="s">
        <v>25</v>
      </c>
    </row>
    <row r="2740" spans="1:19" x14ac:dyDescent="0.25">
      <c r="A2740" s="4">
        <v>10350</v>
      </c>
      <c r="B2740" s="4">
        <v>25</v>
      </c>
      <c r="C2740" s="1">
        <v>100</v>
      </c>
      <c r="D2740" s="4">
        <v>16</v>
      </c>
      <c r="E2740" s="1">
        <v>2854.75</v>
      </c>
      <c r="F2740" s="2">
        <v>38323</v>
      </c>
      <c r="G2740" s="3" t="s">
        <v>18</v>
      </c>
      <c r="H2740">
        <v>4</v>
      </c>
      <c r="I2740">
        <v>12</v>
      </c>
      <c r="J2740" t="str">
        <f>TEXT(DATE(2003, sales_data_sample[[#This Row],[MONTH_ID]], 1), "mmmm")</f>
        <v>December</v>
      </c>
      <c r="K2740">
        <v>2004</v>
      </c>
      <c r="L2740" t="s">
        <v>253</v>
      </c>
      <c r="M2740">
        <v>99</v>
      </c>
      <c r="N2740" t="s">
        <v>325</v>
      </c>
      <c r="O2740" s="3" t="s">
        <v>78</v>
      </c>
      <c r="P2740" s="3" t="s">
        <v>79</v>
      </c>
      <c r="Q2740" s="3" t="s">
        <v>80</v>
      </c>
      <c r="R2740" s="3" t="s">
        <v>29</v>
      </c>
      <c r="S2740" s="3" t="s">
        <v>25</v>
      </c>
    </row>
    <row r="2741" spans="1:19" x14ac:dyDescent="0.25">
      <c r="A2741" s="4">
        <v>10373</v>
      </c>
      <c r="B2741" s="4">
        <v>37</v>
      </c>
      <c r="C2741" s="1">
        <v>100</v>
      </c>
      <c r="D2741" s="4">
        <v>8</v>
      </c>
      <c r="E2741" s="1">
        <v>4025.6</v>
      </c>
      <c r="F2741" s="2">
        <v>38383</v>
      </c>
      <c r="G2741" s="3" t="s">
        <v>18</v>
      </c>
      <c r="H2741">
        <v>1</v>
      </c>
      <c r="I2741">
        <v>1</v>
      </c>
      <c r="J2741" t="str">
        <f>TEXT(DATE(2003, sales_data_sample[[#This Row],[MONTH_ID]], 1), "mmmm")</f>
        <v>January</v>
      </c>
      <c r="K2741">
        <v>2005</v>
      </c>
      <c r="L2741" t="s">
        <v>253</v>
      </c>
      <c r="M2741">
        <v>99</v>
      </c>
      <c r="N2741" t="s">
        <v>325</v>
      </c>
      <c r="O2741" s="3" t="s">
        <v>159</v>
      </c>
      <c r="P2741" s="3" t="s">
        <v>160</v>
      </c>
      <c r="Q2741" s="3" t="s">
        <v>61</v>
      </c>
      <c r="R2741" s="3" t="s">
        <v>29</v>
      </c>
      <c r="S2741" s="3" t="s">
        <v>32</v>
      </c>
    </row>
    <row r="2742" spans="1:19" x14ac:dyDescent="0.25">
      <c r="A2742" s="4">
        <v>10386</v>
      </c>
      <c r="B2742" s="4">
        <v>30</v>
      </c>
      <c r="C2742" s="1">
        <v>95.48</v>
      </c>
      <c r="D2742" s="4">
        <v>3</v>
      </c>
      <c r="E2742" s="1">
        <v>2864.4</v>
      </c>
      <c r="F2742" s="2">
        <v>38412</v>
      </c>
      <c r="G2742" s="3" t="s">
        <v>166</v>
      </c>
      <c r="H2742">
        <v>1</v>
      </c>
      <c r="I2742">
        <v>3</v>
      </c>
      <c r="J2742" t="str">
        <f>TEXT(DATE(2003, sales_data_sample[[#This Row],[MONTH_ID]], 1), "mmmm")</f>
        <v>March</v>
      </c>
      <c r="K2742">
        <v>2005</v>
      </c>
      <c r="L2742" t="s">
        <v>253</v>
      </c>
      <c r="M2742">
        <v>99</v>
      </c>
      <c r="N2742" t="s">
        <v>325</v>
      </c>
      <c r="O2742" s="3" t="s">
        <v>78</v>
      </c>
      <c r="P2742" s="3" t="s">
        <v>79</v>
      </c>
      <c r="Q2742" s="3" t="s">
        <v>80</v>
      </c>
      <c r="R2742" s="3" t="s">
        <v>29</v>
      </c>
      <c r="S2742" s="3" t="s">
        <v>25</v>
      </c>
    </row>
    <row r="2743" spans="1:19" x14ac:dyDescent="0.25">
      <c r="A2743" s="4">
        <v>10397</v>
      </c>
      <c r="B2743" s="4">
        <v>36</v>
      </c>
      <c r="C2743" s="1">
        <v>100</v>
      </c>
      <c r="D2743" s="4">
        <v>2</v>
      </c>
      <c r="E2743" s="1">
        <v>3789.72</v>
      </c>
      <c r="F2743" s="2">
        <v>38439</v>
      </c>
      <c r="G2743" s="3" t="s">
        <v>18</v>
      </c>
      <c r="H2743">
        <v>1</v>
      </c>
      <c r="I2743">
        <v>3</v>
      </c>
      <c r="J2743" t="str">
        <f>TEXT(DATE(2003, sales_data_sample[[#This Row],[MONTH_ID]], 1), "mmmm")</f>
        <v>March</v>
      </c>
      <c r="K2743">
        <v>2005</v>
      </c>
      <c r="L2743" t="s">
        <v>253</v>
      </c>
      <c r="M2743">
        <v>99</v>
      </c>
      <c r="N2743" t="s">
        <v>325</v>
      </c>
      <c r="O2743" s="3" t="s">
        <v>141</v>
      </c>
      <c r="P2743" s="3" t="s">
        <v>142</v>
      </c>
      <c r="Q2743" s="3" t="s">
        <v>28</v>
      </c>
      <c r="R2743" s="3" t="s">
        <v>29</v>
      </c>
      <c r="S2743" s="3" t="s">
        <v>32</v>
      </c>
    </row>
    <row r="2744" spans="1:19" x14ac:dyDescent="0.25">
      <c r="A2744" s="4">
        <v>10414</v>
      </c>
      <c r="B2744" s="4">
        <v>27</v>
      </c>
      <c r="C2744" s="1">
        <v>90.37</v>
      </c>
      <c r="D2744" s="4">
        <v>8</v>
      </c>
      <c r="E2744" s="1">
        <v>2439.9899999999998</v>
      </c>
      <c r="F2744" s="2">
        <v>38478</v>
      </c>
      <c r="G2744" s="3" t="s">
        <v>163</v>
      </c>
      <c r="H2744">
        <v>2</v>
      </c>
      <c r="I2744">
        <v>5</v>
      </c>
      <c r="J2744" t="str">
        <f>TEXT(DATE(2003, sales_data_sample[[#This Row],[MONTH_ID]], 1), "mmmm")</f>
        <v>May</v>
      </c>
      <c r="K2744">
        <v>2005</v>
      </c>
      <c r="L2744" t="s">
        <v>253</v>
      </c>
      <c r="M2744">
        <v>99</v>
      </c>
      <c r="N2744" t="s">
        <v>325</v>
      </c>
      <c r="O2744" s="3" t="s">
        <v>155</v>
      </c>
      <c r="P2744" s="3" t="s">
        <v>156</v>
      </c>
      <c r="Q2744" s="3" t="s">
        <v>23</v>
      </c>
      <c r="R2744" s="3" t="s">
        <v>24</v>
      </c>
      <c r="S2744" s="3" t="s">
        <v>25</v>
      </c>
    </row>
    <row r="2745" spans="1:19" x14ac:dyDescent="0.25">
      <c r="A2745" s="4">
        <v>10106</v>
      </c>
      <c r="B2745" s="4">
        <v>48</v>
      </c>
      <c r="C2745" s="1">
        <v>61.44</v>
      </c>
      <c r="D2745" s="4">
        <v>10</v>
      </c>
      <c r="E2745" s="1">
        <v>2949.12</v>
      </c>
      <c r="F2745" s="2">
        <v>37669</v>
      </c>
      <c r="G2745" s="3" t="s">
        <v>18</v>
      </c>
      <c r="H2745">
        <v>1</v>
      </c>
      <c r="I2745">
        <v>2</v>
      </c>
      <c r="J2745" t="str">
        <f>TEXT(DATE(2003, sales_data_sample[[#This Row],[MONTH_ID]], 1), "mmmm")</f>
        <v>February</v>
      </c>
      <c r="K2745">
        <v>2003</v>
      </c>
      <c r="L2745" t="s">
        <v>232</v>
      </c>
      <c r="M2745">
        <v>74</v>
      </c>
      <c r="N2745" t="s">
        <v>326</v>
      </c>
      <c r="O2745" s="3" t="s">
        <v>226</v>
      </c>
      <c r="P2745" s="3" t="s">
        <v>227</v>
      </c>
      <c r="Q2745" s="3" t="s">
        <v>109</v>
      </c>
      <c r="R2745" s="3" t="s">
        <v>29</v>
      </c>
      <c r="S2745" s="3" t="s">
        <v>25</v>
      </c>
    </row>
    <row r="2746" spans="1:19" x14ac:dyDescent="0.25">
      <c r="A2746" s="4">
        <v>10119</v>
      </c>
      <c r="B2746" s="4">
        <v>26</v>
      </c>
      <c r="C2746" s="1">
        <v>59.22</v>
      </c>
      <c r="D2746" s="4">
        <v>1</v>
      </c>
      <c r="E2746" s="1">
        <v>1539.72</v>
      </c>
      <c r="F2746" s="2">
        <v>37739</v>
      </c>
      <c r="G2746" s="3" t="s">
        <v>18</v>
      </c>
      <c r="H2746">
        <v>2</v>
      </c>
      <c r="I2746">
        <v>4</v>
      </c>
      <c r="J2746" t="str">
        <f>TEXT(DATE(2003, sales_data_sample[[#This Row],[MONTH_ID]], 1), "mmmm")</f>
        <v>April</v>
      </c>
      <c r="K2746">
        <v>2003</v>
      </c>
      <c r="L2746" t="s">
        <v>232</v>
      </c>
      <c r="M2746">
        <v>74</v>
      </c>
      <c r="N2746" t="s">
        <v>326</v>
      </c>
      <c r="O2746" s="3" t="s">
        <v>66</v>
      </c>
      <c r="P2746" s="3" t="s">
        <v>67</v>
      </c>
      <c r="Q2746" s="3" t="s">
        <v>68</v>
      </c>
      <c r="R2746" s="3" t="s">
        <v>29</v>
      </c>
      <c r="S2746" s="3" t="s">
        <v>25</v>
      </c>
    </row>
    <row r="2747" spans="1:19" x14ac:dyDescent="0.25">
      <c r="A2747" s="4">
        <v>10131</v>
      </c>
      <c r="B2747" s="4">
        <v>26</v>
      </c>
      <c r="C2747" s="1">
        <v>85.13</v>
      </c>
      <c r="D2747" s="4">
        <v>2</v>
      </c>
      <c r="E2747" s="1">
        <v>2213.38</v>
      </c>
      <c r="F2747" s="2">
        <v>37788</v>
      </c>
      <c r="G2747" s="3" t="s">
        <v>18</v>
      </c>
      <c r="H2747">
        <v>2</v>
      </c>
      <c r="I2747">
        <v>6</v>
      </c>
      <c r="J2747" t="str">
        <f>TEXT(DATE(2003, sales_data_sample[[#This Row],[MONTH_ID]], 1), "mmmm")</f>
        <v>June</v>
      </c>
      <c r="K2747">
        <v>2003</v>
      </c>
      <c r="L2747" t="s">
        <v>232</v>
      </c>
      <c r="M2747">
        <v>74</v>
      </c>
      <c r="N2747" t="s">
        <v>326</v>
      </c>
      <c r="O2747" s="3" t="s">
        <v>234</v>
      </c>
      <c r="P2747" s="3" t="s">
        <v>207</v>
      </c>
      <c r="Q2747" s="3" t="s">
        <v>23</v>
      </c>
      <c r="R2747" s="3" t="s">
        <v>24</v>
      </c>
      <c r="S2747" s="3" t="s">
        <v>25</v>
      </c>
    </row>
    <row r="2748" spans="1:19" x14ac:dyDescent="0.25">
      <c r="A2748" s="4">
        <v>10143</v>
      </c>
      <c r="B2748" s="4">
        <v>34</v>
      </c>
      <c r="C2748" s="1">
        <v>85.87</v>
      </c>
      <c r="D2748" s="4">
        <v>5</v>
      </c>
      <c r="E2748" s="1">
        <v>2919.58</v>
      </c>
      <c r="F2748" s="2">
        <v>37843</v>
      </c>
      <c r="G2748" s="3" t="s">
        <v>18</v>
      </c>
      <c r="H2748">
        <v>3</v>
      </c>
      <c r="I2748">
        <v>8</v>
      </c>
      <c r="J2748" t="str">
        <f>TEXT(DATE(2003, sales_data_sample[[#This Row],[MONTH_ID]], 1), "mmmm")</f>
        <v>August</v>
      </c>
      <c r="K2748">
        <v>2003</v>
      </c>
      <c r="L2748" t="s">
        <v>232</v>
      </c>
      <c r="M2748">
        <v>74</v>
      </c>
      <c r="N2748" t="s">
        <v>326</v>
      </c>
      <c r="O2748" s="3" t="s">
        <v>139</v>
      </c>
      <c r="P2748" s="3" t="s">
        <v>73</v>
      </c>
      <c r="Q2748" s="3" t="s">
        <v>23</v>
      </c>
      <c r="R2748" s="3" t="s">
        <v>24</v>
      </c>
      <c r="S2748" s="3" t="s">
        <v>25</v>
      </c>
    </row>
    <row r="2749" spans="1:19" x14ac:dyDescent="0.25">
      <c r="A2749" s="4">
        <v>10155</v>
      </c>
      <c r="B2749" s="4">
        <v>44</v>
      </c>
      <c r="C2749" s="1">
        <v>85.87</v>
      </c>
      <c r="D2749" s="4">
        <v>3</v>
      </c>
      <c r="E2749" s="1">
        <v>3778.28</v>
      </c>
      <c r="F2749" s="2">
        <v>37900</v>
      </c>
      <c r="G2749" s="3" t="s">
        <v>18</v>
      </c>
      <c r="H2749">
        <v>4</v>
      </c>
      <c r="I2749">
        <v>10</v>
      </c>
      <c r="J2749" t="str">
        <f>TEXT(DATE(2003, sales_data_sample[[#This Row],[MONTH_ID]], 1), "mmmm")</f>
        <v>October</v>
      </c>
      <c r="K2749">
        <v>2003</v>
      </c>
      <c r="L2749" t="s">
        <v>232</v>
      </c>
      <c r="M2749">
        <v>74</v>
      </c>
      <c r="N2749" t="s">
        <v>326</v>
      </c>
      <c r="O2749" s="3" t="s">
        <v>59</v>
      </c>
      <c r="P2749" s="3" t="s">
        <v>60</v>
      </c>
      <c r="Q2749" s="3" t="s">
        <v>61</v>
      </c>
      <c r="R2749" s="3" t="s">
        <v>29</v>
      </c>
      <c r="S2749" s="3" t="s">
        <v>32</v>
      </c>
    </row>
    <row r="2750" spans="1:19" x14ac:dyDescent="0.25">
      <c r="A2750" s="4">
        <v>10168</v>
      </c>
      <c r="B2750" s="4">
        <v>39</v>
      </c>
      <c r="C2750" s="1">
        <v>82.91</v>
      </c>
      <c r="D2750" s="4">
        <v>17</v>
      </c>
      <c r="E2750" s="1">
        <v>3233.49</v>
      </c>
      <c r="F2750" s="2">
        <v>37922</v>
      </c>
      <c r="G2750" s="3" t="s">
        <v>18</v>
      </c>
      <c r="H2750">
        <v>4</v>
      </c>
      <c r="I2750">
        <v>10</v>
      </c>
      <c r="J2750" t="str">
        <f>TEXT(DATE(2003, sales_data_sample[[#This Row],[MONTH_ID]], 1), "mmmm")</f>
        <v>October</v>
      </c>
      <c r="K2750">
        <v>2003</v>
      </c>
      <c r="L2750" t="s">
        <v>232</v>
      </c>
      <c r="M2750">
        <v>74</v>
      </c>
      <c r="N2750" t="s">
        <v>326</v>
      </c>
      <c r="O2750" s="3" t="s">
        <v>37</v>
      </c>
      <c r="P2750" s="3" t="s">
        <v>38</v>
      </c>
      <c r="Q2750" s="3" t="s">
        <v>23</v>
      </c>
      <c r="R2750" s="3" t="s">
        <v>24</v>
      </c>
      <c r="S2750" s="3" t="s">
        <v>32</v>
      </c>
    </row>
    <row r="2751" spans="1:19" x14ac:dyDescent="0.25">
      <c r="A2751" s="4">
        <v>10178</v>
      </c>
      <c r="B2751" s="4">
        <v>45</v>
      </c>
      <c r="C2751" s="1">
        <v>76.25</v>
      </c>
      <c r="D2751" s="4">
        <v>2</v>
      </c>
      <c r="E2751" s="1">
        <v>3431.25</v>
      </c>
      <c r="F2751" s="2">
        <v>37933</v>
      </c>
      <c r="G2751" s="3" t="s">
        <v>18</v>
      </c>
      <c r="H2751">
        <v>4</v>
      </c>
      <c r="I2751">
        <v>11</v>
      </c>
      <c r="J2751" t="str">
        <f>TEXT(DATE(2003, sales_data_sample[[#This Row],[MONTH_ID]], 1), "mmmm")</f>
        <v>November</v>
      </c>
      <c r="K2751">
        <v>2003</v>
      </c>
      <c r="L2751" t="s">
        <v>232</v>
      </c>
      <c r="M2751">
        <v>74</v>
      </c>
      <c r="N2751" t="s">
        <v>326</v>
      </c>
      <c r="O2751" s="3" t="s">
        <v>141</v>
      </c>
      <c r="P2751" s="3" t="s">
        <v>142</v>
      </c>
      <c r="Q2751" s="3" t="s">
        <v>28</v>
      </c>
      <c r="R2751" s="3" t="s">
        <v>29</v>
      </c>
      <c r="S2751" s="3" t="s">
        <v>32</v>
      </c>
    </row>
    <row r="2752" spans="1:19" x14ac:dyDescent="0.25">
      <c r="A2752" s="4">
        <v>10198</v>
      </c>
      <c r="B2752" s="4">
        <v>40</v>
      </c>
      <c r="C2752" s="1">
        <v>63.67</v>
      </c>
      <c r="D2752" s="4">
        <v>2</v>
      </c>
      <c r="E2752" s="1">
        <v>2546.8000000000002</v>
      </c>
      <c r="F2752" s="2">
        <v>37952</v>
      </c>
      <c r="G2752" s="3" t="s">
        <v>18</v>
      </c>
      <c r="H2752">
        <v>4</v>
      </c>
      <c r="I2752">
        <v>11</v>
      </c>
      <c r="J2752" t="str">
        <f>TEXT(DATE(2003, sales_data_sample[[#This Row],[MONTH_ID]], 1), "mmmm")</f>
        <v>November</v>
      </c>
      <c r="K2752">
        <v>2003</v>
      </c>
      <c r="L2752" t="s">
        <v>232</v>
      </c>
      <c r="M2752">
        <v>74</v>
      </c>
      <c r="N2752" t="s">
        <v>326</v>
      </c>
      <c r="O2752" s="3" t="s">
        <v>172</v>
      </c>
      <c r="P2752" s="3" t="s">
        <v>173</v>
      </c>
      <c r="Q2752" s="3" t="s">
        <v>174</v>
      </c>
      <c r="R2752" s="3" t="s">
        <v>89</v>
      </c>
      <c r="S2752" s="3" t="s">
        <v>25</v>
      </c>
    </row>
    <row r="2753" spans="1:19" x14ac:dyDescent="0.25">
      <c r="A2753" s="4">
        <v>10210</v>
      </c>
      <c r="B2753" s="4">
        <v>42</v>
      </c>
      <c r="C2753" s="1">
        <v>70.33</v>
      </c>
      <c r="D2753" s="4">
        <v>15</v>
      </c>
      <c r="E2753" s="1">
        <v>2953.86</v>
      </c>
      <c r="F2753" s="2">
        <v>37998</v>
      </c>
      <c r="G2753" s="3" t="s">
        <v>18</v>
      </c>
      <c r="H2753">
        <v>1</v>
      </c>
      <c r="I2753">
        <v>1</v>
      </c>
      <c r="J2753" t="str">
        <f>TEXT(DATE(2003, sales_data_sample[[#This Row],[MONTH_ID]], 1), "mmmm")</f>
        <v>January</v>
      </c>
      <c r="K2753">
        <v>2004</v>
      </c>
      <c r="L2753" t="s">
        <v>232</v>
      </c>
      <c r="M2753">
        <v>74</v>
      </c>
      <c r="N2753" t="s">
        <v>326</v>
      </c>
      <c r="O2753" s="3" t="s">
        <v>126</v>
      </c>
      <c r="P2753" s="3" t="s">
        <v>127</v>
      </c>
      <c r="Q2753" s="3" t="s">
        <v>89</v>
      </c>
      <c r="R2753" s="3" t="s">
        <v>89</v>
      </c>
      <c r="S2753" s="3" t="s">
        <v>25</v>
      </c>
    </row>
    <row r="2754" spans="1:19" x14ac:dyDescent="0.25">
      <c r="A2754" s="4">
        <v>10222</v>
      </c>
      <c r="B2754" s="4">
        <v>43</v>
      </c>
      <c r="C2754" s="1">
        <v>74.03</v>
      </c>
      <c r="D2754" s="4">
        <v>2</v>
      </c>
      <c r="E2754" s="1">
        <v>3183.29</v>
      </c>
      <c r="F2754" s="2">
        <v>38036</v>
      </c>
      <c r="G2754" s="3" t="s">
        <v>18</v>
      </c>
      <c r="H2754">
        <v>1</v>
      </c>
      <c r="I2754">
        <v>2</v>
      </c>
      <c r="J2754" t="str">
        <f>TEXT(DATE(2003, sales_data_sample[[#This Row],[MONTH_ID]], 1), "mmmm")</f>
        <v>February</v>
      </c>
      <c r="K2754">
        <v>2004</v>
      </c>
      <c r="L2754" t="s">
        <v>232</v>
      </c>
      <c r="M2754">
        <v>74</v>
      </c>
      <c r="N2754" t="s">
        <v>326</v>
      </c>
      <c r="O2754" s="3" t="s">
        <v>148</v>
      </c>
      <c r="P2754" s="3" t="s">
        <v>149</v>
      </c>
      <c r="Q2754" s="3" t="s">
        <v>23</v>
      </c>
      <c r="R2754" s="3" t="s">
        <v>24</v>
      </c>
      <c r="S2754" s="3" t="s">
        <v>32</v>
      </c>
    </row>
    <row r="2755" spans="1:19" x14ac:dyDescent="0.25">
      <c r="A2755" s="4">
        <v>10235</v>
      </c>
      <c r="B2755" s="4">
        <v>34</v>
      </c>
      <c r="C2755" s="1">
        <v>72.55</v>
      </c>
      <c r="D2755" s="4">
        <v>11</v>
      </c>
      <c r="E2755" s="1">
        <v>2466.6999999999998</v>
      </c>
      <c r="F2755" s="2">
        <v>38079</v>
      </c>
      <c r="G2755" s="3" t="s">
        <v>18</v>
      </c>
      <c r="H2755">
        <v>2</v>
      </c>
      <c r="I2755">
        <v>4</v>
      </c>
      <c r="J2755" t="str">
        <f>TEXT(DATE(2003, sales_data_sample[[#This Row],[MONTH_ID]], 1), "mmmm")</f>
        <v>April</v>
      </c>
      <c r="K2755">
        <v>2004</v>
      </c>
      <c r="L2755" t="s">
        <v>232</v>
      </c>
      <c r="M2755">
        <v>74</v>
      </c>
      <c r="N2755" t="s">
        <v>326</v>
      </c>
      <c r="O2755" s="3" t="s">
        <v>153</v>
      </c>
      <c r="P2755" s="3" t="s">
        <v>154</v>
      </c>
      <c r="Q2755" s="3" t="s">
        <v>99</v>
      </c>
      <c r="R2755" s="3" t="s">
        <v>24</v>
      </c>
      <c r="S2755" s="3" t="s">
        <v>25</v>
      </c>
    </row>
    <row r="2756" spans="1:19" x14ac:dyDescent="0.25">
      <c r="A2756" s="4">
        <v>10250</v>
      </c>
      <c r="B2756" s="4">
        <v>38</v>
      </c>
      <c r="C2756" s="1">
        <v>62.19</v>
      </c>
      <c r="D2756" s="4">
        <v>12</v>
      </c>
      <c r="E2756" s="1">
        <v>2363.2199999999998</v>
      </c>
      <c r="F2756" s="2">
        <v>38118</v>
      </c>
      <c r="G2756" s="3" t="s">
        <v>18</v>
      </c>
      <c r="H2756">
        <v>2</v>
      </c>
      <c r="I2756">
        <v>5</v>
      </c>
      <c r="J2756" t="str">
        <f>TEXT(DATE(2003, sales_data_sample[[#This Row],[MONTH_ID]], 1), "mmmm")</f>
        <v>May</v>
      </c>
      <c r="K2756">
        <v>2004</v>
      </c>
      <c r="L2756" t="s">
        <v>232</v>
      </c>
      <c r="M2756">
        <v>74</v>
      </c>
      <c r="N2756" t="s">
        <v>326</v>
      </c>
      <c r="O2756" s="3" t="s">
        <v>161</v>
      </c>
      <c r="P2756" s="3" t="s">
        <v>162</v>
      </c>
      <c r="Q2756" s="3" t="s">
        <v>23</v>
      </c>
      <c r="R2756" s="3" t="s">
        <v>24</v>
      </c>
      <c r="S2756" s="3" t="s">
        <v>25</v>
      </c>
    </row>
    <row r="2757" spans="1:19" x14ac:dyDescent="0.25">
      <c r="A2757" s="4">
        <v>10262</v>
      </c>
      <c r="B2757" s="4">
        <v>35</v>
      </c>
      <c r="C2757" s="1">
        <v>71.069999999999993</v>
      </c>
      <c r="D2757" s="4">
        <v>7</v>
      </c>
      <c r="E2757" s="1">
        <v>2487.4499999999998</v>
      </c>
      <c r="F2757" s="2">
        <v>38162</v>
      </c>
      <c r="G2757" s="3" t="s">
        <v>140</v>
      </c>
      <c r="H2757">
        <v>2</v>
      </c>
      <c r="I2757">
        <v>6</v>
      </c>
      <c r="J2757" t="str">
        <f>TEXT(DATE(2003, sales_data_sample[[#This Row],[MONTH_ID]], 1), "mmmm")</f>
        <v>June</v>
      </c>
      <c r="K2757">
        <v>2004</v>
      </c>
      <c r="L2757" t="s">
        <v>232</v>
      </c>
      <c r="M2757">
        <v>74</v>
      </c>
      <c r="N2757" t="s">
        <v>326</v>
      </c>
      <c r="O2757" s="3" t="s">
        <v>78</v>
      </c>
      <c r="P2757" s="3" t="s">
        <v>79</v>
      </c>
      <c r="Q2757" s="3" t="s">
        <v>80</v>
      </c>
      <c r="R2757" s="3" t="s">
        <v>29</v>
      </c>
      <c r="S2757" s="3" t="s">
        <v>25</v>
      </c>
    </row>
    <row r="2758" spans="1:19" x14ac:dyDescent="0.25">
      <c r="A2758" s="4">
        <v>10275</v>
      </c>
      <c r="B2758" s="4">
        <v>31</v>
      </c>
      <c r="C2758" s="1">
        <v>72.55</v>
      </c>
      <c r="D2758" s="4">
        <v>17</v>
      </c>
      <c r="E2758" s="1">
        <v>2249.0500000000002</v>
      </c>
      <c r="F2758" s="2">
        <v>38191</v>
      </c>
      <c r="G2758" s="3" t="s">
        <v>18</v>
      </c>
      <c r="H2758">
        <v>3</v>
      </c>
      <c r="I2758">
        <v>7</v>
      </c>
      <c r="J2758" t="str">
        <f>TEXT(DATE(2003, sales_data_sample[[#This Row],[MONTH_ID]], 1), "mmmm")</f>
        <v>July</v>
      </c>
      <c r="K2758">
        <v>2004</v>
      </c>
      <c r="L2758" t="s">
        <v>232</v>
      </c>
      <c r="M2758">
        <v>74</v>
      </c>
      <c r="N2758" t="s">
        <v>326</v>
      </c>
      <c r="O2758" s="3" t="s">
        <v>55</v>
      </c>
      <c r="P2758" s="3" t="s">
        <v>56</v>
      </c>
      <c r="Q2758" s="3" t="s">
        <v>28</v>
      </c>
      <c r="R2758" s="3" t="s">
        <v>29</v>
      </c>
      <c r="S2758" s="3" t="s">
        <v>25</v>
      </c>
    </row>
    <row r="2759" spans="1:19" x14ac:dyDescent="0.25">
      <c r="A2759" s="4">
        <v>10284</v>
      </c>
      <c r="B2759" s="4">
        <v>32</v>
      </c>
      <c r="C2759" s="1">
        <v>64.41</v>
      </c>
      <c r="D2759" s="4">
        <v>9</v>
      </c>
      <c r="E2759" s="1">
        <v>2061.12</v>
      </c>
      <c r="F2759" s="2">
        <v>38220</v>
      </c>
      <c r="G2759" s="3" t="s">
        <v>18</v>
      </c>
      <c r="H2759">
        <v>3</v>
      </c>
      <c r="I2759">
        <v>8</v>
      </c>
      <c r="J2759" t="str">
        <f>TEXT(DATE(2003, sales_data_sample[[#This Row],[MONTH_ID]], 1), "mmmm")</f>
        <v>August</v>
      </c>
      <c r="K2759">
        <v>2004</v>
      </c>
      <c r="L2759" t="s">
        <v>232</v>
      </c>
      <c r="M2759">
        <v>74</v>
      </c>
      <c r="N2759" t="s">
        <v>326</v>
      </c>
      <c r="O2759" s="3" t="s">
        <v>222</v>
      </c>
      <c r="P2759" s="3" t="s">
        <v>223</v>
      </c>
      <c r="Q2759" s="3" t="s">
        <v>43</v>
      </c>
      <c r="R2759" s="3" t="s">
        <v>29</v>
      </c>
      <c r="S2759" s="3" t="s">
        <v>25</v>
      </c>
    </row>
    <row r="2760" spans="1:19" x14ac:dyDescent="0.25">
      <c r="A2760" s="4">
        <v>10296</v>
      </c>
      <c r="B2760" s="4">
        <v>47</v>
      </c>
      <c r="C2760" s="1">
        <v>86.62</v>
      </c>
      <c r="D2760" s="4">
        <v>5</v>
      </c>
      <c r="E2760" s="1">
        <v>4071.14</v>
      </c>
      <c r="F2760" s="2">
        <v>38245</v>
      </c>
      <c r="G2760" s="3" t="s">
        <v>18</v>
      </c>
      <c r="H2760">
        <v>3</v>
      </c>
      <c r="I2760">
        <v>9</v>
      </c>
      <c r="J2760" t="str">
        <f>TEXT(DATE(2003, sales_data_sample[[#This Row],[MONTH_ID]], 1), "mmmm")</f>
        <v>September</v>
      </c>
      <c r="K2760">
        <v>2004</v>
      </c>
      <c r="L2760" t="s">
        <v>232</v>
      </c>
      <c r="M2760">
        <v>74</v>
      </c>
      <c r="N2760" t="s">
        <v>326</v>
      </c>
      <c r="O2760" s="3" t="s">
        <v>235</v>
      </c>
      <c r="P2760" s="3" t="s">
        <v>236</v>
      </c>
      <c r="Q2760" s="3" t="s">
        <v>179</v>
      </c>
      <c r="R2760" s="3" t="s">
        <v>29</v>
      </c>
      <c r="S2760" s="3" t="s">
        <v>32</v>
      </c>
    </row>
    <row r="2761" spans="1:19" x14ac:dyDescent="0.25">
      <c r="A2761" s="4">
        <v>10308</v>
      </c>
      <c r="B2761" s="4">
        <v>39</v>
      </c>
      <c r="C2761" s="1">
        <v>68.11</v>
      </c>
      <c r="D2761" s="4">
        <v>15</v>
      </c>
      <c r="E2761" s="1">
        <v>2656.29</v>
      </c>
      <c r="F2761" s="2">
        <v>38275</v>
      </c>
      <c r="G2761" s="3" t="s">
        <v>18</v>
      </c>
      <c r="H2761">
        <v>4</v>
      </c>
      <c r="I2761">
        <v>10</v>
      </c>
      <c r="J2761" t="str">
        <f>TEXT(DATE(2003, sales_data_sample[[#This Row],[MONTH_ID]], 1), "mmmm")</f>
        <v>October</v>
      </c>
      <c r="K2761">
        <v>2004</v>
      </c>
      <c r="L2761" t="s">
        <v>232</v>
      </c>
      <c r="M2761">
        <v>74</v>
      </c>
      <c r="N2761" t="s">
        <v>326</v>
      </c>
      <c r="O2761" s="3" t="s">
        <v>130</v>
      </c>
      <c r="P2761" s="3" t="s">
        <v>131</v>
      </c>
      <c r="Q2761" s="3" t="s">
        <v>23</v>
      </c>
      <c r="R2761" s="3" t="s">
        <v>24</v>
      </c>
      <c r="S2761" s="3" t="s">
        <v>25</v>
      </c>
    </row>
    <row r="2762" spans="1:19" x14ac:dyDescent="0.25">
      <c r="A2762" s="4">
        <v>10316</v>
      </c>
      <c r="B2762" s="4">
        <v>44</v>
      </c>
      <c r="C2762" s="1">
        <v>62.19</v>
      </c>
      <c r="D2762" s="4">
        <v>7</v>
      </c>
      <c r="E2762" s="1">
        <v>2736.36</v>
      </c>
      <c r="F2762" s="2">
        <v>38292</v>
      </c>
      <c r="G2762" s="3" t="s">
        <v>18</v>
      </c>
      <c r="H2762">
        <v>4</v>
      </c>
      <c r="I2762">
        <v>11</v>
      </c>
      <c r="J2762" t="str">
        <f>TEXT(DATE(2003, sales_data_sample[[#This Row],[MONTH_ID]], 1), "mmmm")</f>
        <v>November</v>
      </c>
      <c r="K2762">
        <v>2004</v>
      </c>
      <c r="L2762" t="s">
        <v>232</v>
      </c>
      <c r="M2762">
        <v>74</v>
      </c>
      <c r="N2762" t="s">
        <v>326</v>
      </c>
      <c r="O2762" s="3" t="s">
        <v>157</v>
      </c>
      <c r="P2762" s="3" t="s">
        <v>158</v>
      </c>
      <c r="Q2762" s="3" t="s">
        <v>76</v>
      </c>
      <c r="R2762" s="3" t="s">
        <v>29</v>
      </c>
      <c r="S2762" s="3" t="s">
        <v>25</v>
      </c>
    </row>
    <row r="2763" spans="1:19" x14ac:dyDescent="0.25">
      <c r="A2763" s="4">
        <v>10328</v>
      </c>
      <c r="B2763" s="4">
        <v>39</v>
      </c>
      <c r="C2763" s="1">
        <v>85.87</v>
      </c>
      <c r="D2763" s="4">
        <v>12</v>
      </c>
      <c r="E2763" s="1">
        <v>3348.93</v>
      </c>
      <c r="F2763" s="2">
        <v>38303</v>
      </c>
      <c r="G2763" s="3" t="s">
        <v>18</v>
      </c>
      <c r="H2763">
        <v>4</v>
      </c>
      <c r="I2763">
        <v>11</v>
      </c>
      <c r="J2763" t="str">
        <f>TEXT(DATE(2003, sales_data_sample[[#This Row],[MONTH_ID]], 1), "mmmm")</f>
        <v>November</v>
      </c>
      <c r="K2763">
        <v>2004</v>
      </c>
      <c r="L2763" t="s">
        <v>232</v>
      </c>
      <c r="M2763">
        <v>74</v>
      </c>
      <c r="N2763" t="s">
        <v>326</v>
      </c>
      <c r="O2763" s="3" t="s">
        <v>226</v>
      </c>
      <c r="P2763" s="3" t="s">
        <v>227</v>
      </c>
      <c r="Q2763" s="3" t="s">
        <v>109</v>
      </c>
      <c r="R2763" s="3" t="s">
        <v>29</v>
      </c>
      <c r="S2763" s="3" t="s">
        <v>32</v>
      </c>
    </row>
    <row r="2764" spans="1:19" x14ac:dyDescent="0.25">
      <c r="A2764" s="4">
        <v>10339</v>
      </c>
      <c r="B2764" s="4">
        <v>50</v>
      </c>
      <c r="C2764" s="1">
        <v>57.86</v>
      </c>
      <c r="D2764" s="4">
        <v>8</v>
      </c>
      <c r="E2764" s="1">
        <v>2893</v>
      </c>
      <c r="F2764" s="2">
        <v>38314</v>
      </c>
      <c r="G2764" s="3" t="s">
        <v>18</v>
      </c>
      <c r="H2764">
        <v>4</v>
      </c>
      <c r="I2764">
        <v>11</v>
      </c>
      <c r="J2764" t="str">
        <f>TEXT(DATE(2003, sales_data_sample[[#This Row],[MONTH_ID]], 1), "mmmm")</f>
        <v>November</v>
      </c>
      <c r="K2764">
        <v>2004</v>
      </c>
      <c r="L2764" t="s">
        <v>232</v>
      </c>
      <c r="M2764">
        <v>74</v>
      </c>
      <c r="N2764" t="s">
        <v>326</v>
      </c>
      <c r="O2764" s="3" t="s">
        <v>105</v>
      </c>
      <c r="P2764" s="3" t="s">
        <v>106</v>
      </c>
      <c r="Q2764" s="3" t="s">
        <v>89</v>
      </c>
      <c r="R2764" s="3" t="s">
        <v>89</v>
      </c>
      <c r="S2764" s="3" t="s">
        <v>25</v>
      </c>
    </row>
    <row r="2765" spans="1:19" x14ac:dyDescent="0.25">
      <c r="A2765" s="4">
        <v>10352</v>
      </c>
      <c r="B2765" s="4">
        <v>22</v>
      </c>
      <c r="C2765" s="1">
        <v>75.510000000000005</v>
      </c>
      <c r="D2765" s="4">
        <v>1</v>
      </c>
      <c r="E2765" s="1">
        <v>1661.22</v>
      </c>
      <c r="F2765" s="2">
        <v>38324</v>
      </c>
      <c r="G2765" s="3" t="s">
        <v>18</v>
      </c>
      <c r="H2765">
        <v>4</v>
      </c>
      <c r="I2765">
        <v>12</v>
      </c>
      <c r="J2765" t="str">
        <f>TEXT(DATE(2003, sales_data_sample[[#This Row],[MONTH_ID]], 1), "mmmm")</f>
        <v>December</v>
      </c>
      <c r="K2765">
        <v>2004</v>
      </c>
      <c r="L2765" t="s">
        <v>232</v>
      </c>
      <c r="M2765">
        <v>74</v>
      </c>
      <c r="N2765" t="s">
        <v>326</v>
      </c>
      <c r="O2765" s="3" t="s">
        <v>255</v>
      </c>
      <c r="P2765" s="3" t="s">
        <v>119</v>
      </c>
      <c r="Q2765" s="3" t="s">
        <v>23</v>
      </c>
      <c r="R2765" s="3" t="s">
        <v>24</v>
      </c>
      <c r="S2765" s="3" t="s">
        <v>25</v>
      </c>
    </row>
    <row r="2766" spans="1:19" x14ac:dyDescent="0.25">
      <c r="A2766" s="4">
        <v>10361</v>
      </c>
      <c r="B2766" s="4">
        <v>35</v>
      </c>
      <c r="C2766" s="1">
        <v>100</v>
      </c>
      <c r="D2766" s="4">
        <v>11</v>
      </c>
      <c r="E2766" s="1">
        <v>4277.3500000000004</v>
      </c>
      <c r="F2766" s="2">
        <v>38338</v>
      </c>
      <c r="G2766" s="3" t="s">
        <v>18</v>
      </c>
      <c r="H2766">
        <v>4</v>
      </c>
      <c r="I2766">
        <v>12</v>
      </c>
      <c r="J2766" t="str">
        <f>TEXT(DATE(2003, sales_data_sample[[#This Row],[MONTH_ID]], 1), "mmmm")</f>
        <v>December</v>
      </c>
      <c r="K2766">
        <v>2004</v>
      </c>
      <c r="L2766" t="s">
        <v>232</v>
      </c>
      <c r="M2766">
        <v>74</v>
      </c>
      <c r="N2766" t="s">
        <v>326</v>
      </c>
      <c r="O2766" s="3" t="s">
        <v>70</v>
      </c>
      <c r="P2766" s="3" t="s">
        <v>71</v>
      </c>
      <c r="Q2766" s="3" t="s">
        <v>48</v>
      </c>
      <c r="R2766" s="3" t="s">
        <v>49</v>
      </c>
      <c r="S2766" s="3" t="s">
        <v>32</v>
      </c>
    </row>
    <row r="2767" spans="1:19" x14ac:dyDescent="0.25">
      <c r="A2767" s="4">
        <v>10373</v>
      </c>
      <c r="B2767" s="4">
        <v>45</v>
      </c>
      <c r="C2767" s="1">
        <v>55.62</v>
      </c>
      <c r="D2767" s="4">
        <v>17</v>
      </c>
      <c r="E2767" s="1">
        <v>2502.9</v>
      </c>
      <c r="F2767" s="2">
        <v>38383</v>
      </c>
      <c r="G2767" s="3" t="s">
        <v>18</v>
      </c>
      <c r="H2767">
        <v>1</v>
      </c>
      <c r="I2767">
        <v>1</v>
      </c>
      <c r="J2767" t="str">
        <f>TEXT(DATE(2003, sales_data_sample[[#This Row],[MONTH_ID]], 1), "mmmm")</f>
        <v>January</v>
      </c>
      <c r="K2767">
        <v>2005</v>
      </c>
      <c r="L2767" t="s">
        <v>232</v>
      </c>
      <c r="M2767">
        <v>74</v>
      </c>
      <c r="N2767" t="s">
        <v>326</v>
      </c>
      <c r="O2767" s="3" t="s">
        <v>159</v>
      </c>
      <c r="P2767" s="3" t="s">
        <v>160</v>
      </c>
      <c r="Q2767" s="3" t="s">
        <v>61</v>
      </c>
      <c r="R2767" s="3" t="s">
        <v>29</v>
      </c>
      <c r="S2767" s="3" t="s">
        <v>25</v>
      </c>
    </row>
    <row r="2768" spans="1:19" x14ac:dyDescent="0.25">
      <c r="A2768" s="4">
        <v>10386</v>
      </c>
      <c r="B2768" s="4">
        <v>44</v>
      </c>
      <c r="C2768" s="1">
        <v>86.4</v>
      </c>
      <c r="D2768" s="4">
        <v>15</v>
      </c>
      <c r="E2768" s="1">
        <v>3801.6</v>
      </c>
      <c r="F2768" s="2">
        <v>38412</v>
      </c>
      <c r="G2768" s="3" t="s">
        <v>166</v>
      </c>
      <c r="H2768">
        <v>1</v>
      </c>
      <c r="I2768">
        <v>3</v>
      </c>
      <c r="J2768" t="str">
        <f>TEXT(DATE(2003, sales_data_sample[[#This Row],[MONTH_ID]], 1), "mmmm")</f>
        <v>March</v>
      </c>
      <c r="K2768">
        <v>2005</v>
      </c>
      <c r="L2768" t="s">
        <v>232</v>
      </c>
      <c r="M2768">
        <v>74</v>
      </c>
      <c r="N2768" t="s">
        <v>326</v>
      </c>
      <c r="O2768" s="3" t="s">
        <v>78</v>
      </c>
      <c r="P2768" s="3" t="s">
        <v>79</v>
      </c>
      <c r="Q2768" s="3" t="s">
        <v>80</v>
      </c>
      <c r="R2768" s="3" t="s">
        <v>29</v>
      </c>
      <c r="S2768" s="3" t="s">
        <v>32</v>
      </c>
    </row>
    <row r="2769" spans="1:19" x14ac:dyDescent="0.25">
      <c r="A2769" s="4">
        <v>10398</v>
      </c>
      <c r="B2769" s="4">
        <v>36</v>
      </c>
      <c r="C2769" s="1">
        <v>87.36</v>
      </c>
      <c r="D2769" s="4">
        <v>12</v>
      </c>
      <c r="E2769" s="1">
        <v>3144.96</v>
      </c>
      <c r="F2769" s="2">
        <v>38441</v>
      </c>
      <c r="G2769" s="3" t="s">
        <v>18</v>
      </c>
      <c r="H2769">
        <v>1</v>
      </c>
      <c r="I2769">
        <v>3</v>
      </c>
      <c r="J2769" t="str">
        <f>TEXT(DATE(2003, sales_data_sample[[#This Row],[MONTH_ID]], 1), "mmmm")</f>
        <v>March</v>
      </c>
      <c r="K2769">
        <v>2005</v>
      </c>
      <c r="L2769" t="s">
        <v>232</v>
      </c>
      <c r="M2769">
        <v>74</v>
      </c>
      <c r="N2769" t="s">
        <v>326</v>
      </c>
      <c r="O2769" s="3" t="s">
        <v>26</v>
      </c>
      <c r="P2769" s="3" t="s">
        <v>27</v>
      </c>
      <c r="Q2769" s="3" t="s">
        <v>28</v>
      </c>
      <c r="R2769" s="3" t="s">
        <v>29</v>
      </c>
      <c r="S2769" s="3" t="s">
        <v>32</v>
      </c>
    </row>
    <row r="2770" spans="1:19" x14ac:dyDescent="0.25">
      <c r="A2770" s="4">
        <v>10401</v>
      </c>
      <c r="B2770" s="4">
        <v>28</v>
      </c>
      <c r="C2770" s="1">
        <v>72.55</v>
      </c>
      <c r="D2770" s="4">
        <v>11</v>
      </c>
      <c r="E2770" s="1">
        <v>2031.4</v>
      </c>
      <c r="F2770" s="2">
        <v>38445</v>
      </c>
      <c r="G2770" s="3" t="s">
        <v>163</v>
      </c>
      <c r="H2770">
        <v>2</v>
      </c>
      <c r="I2770">
        <v>4</v>
      </c>
      <c r="J2770" t="str">
        <f>TEXT(DATE(2003, sales_data_sample[[#This Row],[MONTH_ID]], 1), "mmmm")</f>
        <v>April</v>
      </c>
      <c r="K2770">
        <v>2005</v>
      </c>
      <c r="L2770" t="s">
        <v>232</v>
      </c>
      <c r="M2770">
        <v>74</v>
      </c>
      <c r="N2770" t="s">
        <v>326</v>
      </c>
      <c r="O2770" s="3" t="s">
        <v>51</v>
      </c>
      <c r="P2770" s="3" t="s">
        <v>52</v>
      </c>
      <c r="Q2770" s="3" t="s">
        <v>23</v>
      </c>
      <c r="R2770" s="3" t="s">
        <v>24</v>
      </c>
      <c r="S2770" s="3" t="s">
        <v>25</v>
      </c>
    </row>
    <row r="2771" spans="1:19" x14ac:dyDescent="0.25">
      <c r="A2771" s="4">
        <v>10416</v>
      </c>
      <c r="B2771" s="4">
        <v>43</v>
      </c>
      <c r="C2771" s="1">
        <v>62.19</v>
      </c>
      <c r="D2771" s="4">
        <v>12</v>
      </c>
      <c r="E2771" s="1">
        <v>2674.17</v>
      </c>
      <c r="F2771" s="2">
        <v>38482</v>
      </c>
      <c r="G2771" s="3" t="s">
        <v>18</v>
      </c>
      <c r="H2771">
        <v>2</v>
      </c>
      <c r="I2771">
        <v>5</v>
      </c>
      <c r="J2771" t="str">
        <f>TEXT(DATE(2003, sales_data_sample[[#This Row],[MONTH_ID]], 1), "mmmm")</f>
        <v>May</v>
      </c>
      <c r="K2771">
        <v>2005</v>
      </c>
      <c r="L2771" t="s">
        <v>232</v>
      </c>
      <c r="M2771">
        <v>74</v>
      </c>
      <c r="N2771" t="s">
        <v>326</v>
      </c>
      <c r="O2771" s="3" t="s">
        <v>183</v>
      </c>
      <c r="P2771" s="3" t="s">
        <v>184</v>
      </c>
      <c r="Q2771" s="3" t="s">
        <v>109</v>
      </c>
      <c r="R2771" s="3" t="s">
        <v>29</v>
      </c>
      <c r="S2771" s="3" t="s">
        <v>25</v>
      </c>
    </row>
    <row r="2772" spans="1:19" x14ac:dyDescent="0.25">
      <c r="A2772" s="4">
        <v>10106</v>
      </c>
      <c r="B2772" s="4">
        <v>48</v>
      </c>
      <c r="C2772" s="1">
        <v>52.64</v>
      </c>
      <c r="D2772" s="4">
        <v>15</v>
      </c>
      <c r="E2772" s="1">
        <v>2526.7199999999998</v>
      </c>
      <c r="F2772" s="2">
        <v>37669</v>
      </c>
      <c r="G2772" s="3" t="s">
        <v>18</v>
      </c>
      <c r="H2772">
        <v>1</v>
      </c>
      <c r="I2772">
        <v>2</v>
      </c>
      <c r="J2772" t="str">
        <f>TEXT(DATE(2003, sales_data_sample[[#This Row],[MONTH_ID]], 1), "mmmm")</f>
        <v>February</v>
      </c>
      <c r="K2772">
        <v>2003</v>
      </c>
      <c r="L2772" t="s">
        <v>232</v>
      </c>
      <c r="M2772">
        <v>49</v>
      </c>
      <c r="N2772" t="s">
        <v>327</v>
      </c>
      <c r="O2772" s="3" t="s">
        <v>226</v>
      </c>
      <c r="P2772" s="3" t="s">
        <v>227</v>
      </c>
      <c r="Q2772" s="3" t="s">
        <v>109</v>
      </c>
      <c r="R2772" s="3" t="s">
        <v>29</v>
      </c>
      <c r="S2772" s="3" t="s">
        <v>25</v>
      </c>
    </row>
    <row r="2773" spans="1:19" x14ac:dyDescent="0.25">
      <c r="A2773" s="4">
        <v>10119</v>
      </c>
      <c r="B2773" s="4">
        <v>28</v>
      </c>
      <c r="C2773" s="1">
        <v>48.17</v>
      </c>
      <c r="D2773" s="4">
        <v>6</v>
      </c>
      <c r="E2773" s="1">
        <v>1348.76</v>
      </c>
      <c r="F2773" s="2">
        <v>37739</v>
      </c>
      <c r="G2773" s="3" t="s">
        <v>18</v>
      </c>
      <c r="H2773">
        <v>2</v>
      </c>
      <c r="I2773">
        <v>4</v>
      </c>
      <c r="J2773" t="str">
        <f>TEXT(DATE(2003, sales_data_sample[[#This Row],[MONTH_ID]], 1), "mmmm")</f>
        <v>April</v>
      </c>
      <c r="K2773">
        <v>2003</v>
      </c>
      <c r="L2773" t="s">
        <v>232</v>
      </c>
      <c r="M2773">
        <v>49</v>
      </c>
      <c r="N2773" t="s">
        <v>327</v>
      </c>
      <c r="O2773" s="3" t="s">
        <v>66</v>
      </c>
      <c r="P2773" s="3" t="s">
        <v>67</v>
      </c>
      <c r="Q2773" s="3" t="s">
        <v>68</v>
      </c>
      <c r="R2773" s="3" t="s">
        <v>29</v>
      </c>
      <c r="S2773" s="3" t="s">
        <v>25</v>
      </c>
    </row>
    <row r="2774" spans="1:19" x14ac:dyDescent="0.25">
      <c r="A2774" s="4">
        <v>10131</v>
      </c>
      <c r="B2774" s="4">
        <v>21</v>
      </c>
      <c r="C2774" s="1">
        <v>41.71</v>
      </c>
      <c r="D2774" s="4">
        <v>7</v>
      </c>
      <c r="E2774" s="1">
        <v>875.91</v>
      </c>
      <c r="F2774" s="2">
        <v>37788</v>
      </c>
      <c r="G2774" s="3" t="s">
        <v>18</v>
      </c>
      <c r="H2774">
        <v>2</v>
      </c>
      <c r="I2774">
        <v>6</v>
      </c>
      <c r="J2774" t="str">
        <f>TEXT(DATE(2003, sales_data_sample[[#This Row],[MONTH_ID]], 1), "mmmm")</f>
        <v>June</v>
      </c>
      <c r="K2774">
        <v>2003</v>
      </c>
      <c r="L2774" t="s">
        <v>232</v>
      </c>
      <c r="M2774">
        <v>49</v>
      </c>
      <c r="N2774" t="s">
        <v>327</v>
      </c>
      <c r="O2774" s="3" t="s">
        <v>234</v>
      </c>
      <c r="P2774" s="3" t="s">
        <v>207</v>
      </c>
      <c r="Q2774" s="3" t="s">
        <v>23</v>
      </c>
      <c r="R2774" s="3" t="s">
        <v>24</v>
      </c>
      <c r="S2774" s="3" t="s">
        <v>25</v>
      </c>
    </row>
    <row r="2775" spans="1:19" x14ac:dyDescent="0.25">
      <c r="A2775" s="4">
        <v>10143</v>
      </c>
      <c r="B2775" s="4">
        <v>37</v>
      </c>
      <c r="C2775" s="1">
        <v>50.65</v>
      </c>
      <c r="D2775" s="4">
        <v>10</v>
      </c>
      <c r="E2775" s="1">
        <v>1874.05</v>
      </c>
      <c r="F2775" s="2">
        <v>37843</v>
      </c>
      <c r="G2775" s="3" t="s">
        <v>18</v>
      </c>
      <c r="H2775">
        <v>3</v>
      </c>
      <c r="I2775">
        <v>8</v>
      </c>
      <c r="J2775" t="str">
        <f>TEXT(DATE(2003, sales_data_sample[[#This Row],[MONTH_ID]], 1), "mmmm")</f>
        <v>August</v>
      </c>
      <c r="K2775">
        <v>2003</v>
      </c>
      <c r="L2775" t="s">
        <v>232</v>
      </c>
      <c r="M2775">
        <v>49</v>
      </c>
      <c r="N2775" t="s">
        <v>327</v>
      </c>
      <c r="O2775" s="3" t="s">
        <v>139</v>
      </c>
      <c r="P2775" s="3" t="s">
        <v>73</v>
      </c>
      <c r="Q2775" s="3" t="s">
        <v>23</v>
      </c>
      <c r="R2775" s="3" t="s">
        <v>24</v>
      </c>
      <c r="S2775" s="3" t="s">
        <v>25</v>
      </c>
    </row>
    <row r="2776" spans="1:19" x14ac:dyDescent="0.25">
      <c r="A2776" s="4">
        <v>10155</v>
      </c>
      <c r="B2776" s="4">
        <v>34</v>
      </c>
      <c r="C2776" s="1">
        <v>49.16</v>
      </c>
      <c r="D2776" s="4">
        <v>8</v>
      </c>
      <c r="E2776" s="1">
        <v>1671.44</v>
      </c>
      <c r="F2776" s="2">
        <v>37900</v>
      </c>
      <c r="G2776" s="3" t="s">
        <v>18</v>
      </c>
      <c r="H2776">
        <v>4</v>
      </c>
      <c r="I2776">
        <v>10</v>
      </c>
      <c r="J2776" t="str">
        <f>TEXT(DATE(2003, sales_data_sample[[#This Row],[MONTH_ID]], 1), "mmmm")</f>
        <v>October</v>
      </c>
      <c r="K2776">
        <v>2003</v>
      </c>
      <c r="L2776" t="s">
        <v>232</v>
      </c>
      <c r="M2776">
        <v>49</v>
      </c>
      <c r="N2776" t="s">
        <v>327</v>
      </c>
      <c r="O2776" s="3" t="s">
        <v>59</v>
      </c>
      <c r="P2776" s="3" t="s">
        <v>60</v>
      </c>
      <c r="Q2776" s="3" t="s">
        <v>61</v>
      </c>
      <c r="R2776" s="3" t="s">
        <v>29</v>
      </c>
      <c r="S2776" s="3" t="s">
        <v>25</v>
      </c>
    </row>
    <row r="2777" spans="1:19" x14ac:dyDescent="0.25">
      <c r="A2777" s="4">
        <v>10167</v>
      </c>
      <c r="B2777" s="4">
        <v>40</v>
      </c>
      <c r="C2777" s="1">
        <v>41.71</v>
      </c>
      <c r="D2777" s="4">
        <v>4</v>
      </c>
      <c r="E2777" s="1">
        <v>1668.4</v>
      </c>
      <c r="F2777" s="2">
        <v>37917</v>
      </c>
      <c r="G2777" s="3" t="s">
        <v>140</v>
      </c>
      <c r="H2777">
        <v>4</v>
      </c>
      <c r="I2777">
        <v>10</v>
      </c>
      <c r="J2777" t="str">
        <f>TEXT(DATE(2003, sales_data_sample[[#This Row],[MONTH_ID]], 1), "mmmm")</f>
        <v>October</v>
      </c>
      <c r="K2777">
        <v>2003</v>
      </c>
      <c r="L2777" t="s">
        <v>232</v>
      </c>
      <c r="M2777">
        <v>49</v>
      </c>
      <c r="N2777" t="s">
        <v>327</v>
      </c>
      <c r="O2777" s="3" t="s">
        <v>110</v>
      </c>
      <c r="P2777" s="3" t="s">
        <v>111</v>
      </c>
      <c r="Q2777" s="3" t="s">
        <v>85</v>
      </c>
      <c r="R2777" s="3" t="s">
        <v>29</v>
      </c>
      <c r="S2777" s="3" t="s">
        <v>25</v>
      </c>
    </row>
    <row r="2778" spans="1:19" x14ac:dyDescent="0.25">
      <c r="A2778" s="4">
        <v>10178</v>
      </c>
      <c r="B2778" s="4">
        <v>45</v>
      </c>
      <c r="C2778" s="1">
        <v>51.15</v>
      </c>
      <c r="D2778" s="4">
        <v>7</v>
      </c>
      <c r="E2778" s="1">
        <v>2301.75</v>
      </c>
      <c r="F2778" s="2">
        <v>37933</v>
      </c>
      <c r="G2778" s="3" t="s">
        <v>18</v>
      </c>
      <c r="H2778">
        <v>4</v>
      </c>
      <c r="I2778">
        <v>11</v>
      </c>
      <c r="J2778" t="str">
        <f>TEXT(DATE(2003, sales_data_sample[[#This Row],[MONTH_ID]], 1), "mmmm")</f>
        <v>November</v>
      </c>
      <c r="K2778">
        <v>2003</v>
      </c>
      <c r="L2778" t="s">
        <v>232</v>
      </c>
      <c r="M2778">
        <v>49</v>
      </c>
      <c r="N2778" t="s">
        <v>327</v>
      </c>
      <c r="O2778" s="3" t="s">
        <v>141</v>
      </c>
      <c r="P2778" s="3" t="s">
        <v>142</v>
      </c>
      <c r="Q2778" s="3" t="s">
        <v>28</v>
      </c>
      <c r="R2778" s="3" t="s">
        <v>29</v>
      </c>
      <c r="S2778" s="3" t="s">
        <v>25</v>
      </c>
    </row>
    <row r="2779" spans="1:19" x14ac:dyDescent="0.25">
      <c r="A2779" s="4">
        <v>10186</v>
      </c>
      <c r="B2779" s="4">
        <v>28</v>
      </c>
      <c r="C2779" s="1">
        <v>52.14</v>
      </c>
      <c r="D2779" s="4">
        <v>4</v>
      </c>
      <c r="E2779" s="1">
        <v>1459.92</v>
      </c>
      <c r="F2779" s="2">
        <v>37939</v>
      </c>
      <c r="G2779" s="3" t="s">
        <v>18</v>
      </c>
      <c r="H2779">
        <v>4</v>
      </c>
      <c r="I2779">
        <v>11</v>
      </c>
      <c r="J2779" t="str">
        <f>TEXT(DATE(2003, sales_data_sample[[#This Row],[MONTH_ID]], 1), "mmmm")</f>
        <v>November</v>
      </c>
      <c r="K2779">
        <v>2003</v>
      </c>
      <c r="L2779" t="s">
        <v>232</v>
      </c>
      <c r="M2779">
        <v>49</v>
      </c>
      <c r="N2779" t="s">
        <v>327</v>
      </c>
      <c r="O2779" s="3" t="s">
        <v>143</v>
      </c>
      <c r="P2779" s="3" t="s">
        <v>138</v>
      </c>
      <c r="Q2779" s="3" t="s">
        <v>76</v>
      </c>
      <c r="R2779" s="3" t="s">
        <v>29</v>
      </c>
      <c r="S2779" s="3" t="s">
        <v>25</v>
      </c>
    </row>
    <row r="2780" spans="1:19" x14ac:dyDescent="0.25">
      <c r="A2780" s="4">
        <v>10197</v>
      </c>
      <c r="B2780" s="4">
        <v>29</v>
      </c>
      <c r="C2780" s="1">
        <v>41.71</v>
      </c>
      <c r="D2780" s="4">
        <v>1</v>
      </c>
      <c r="E2780" s="1">
        <v>1209.5899999999999</v>
      </c>
      <c r="F2780" s="2">
        <v>37951</v>
      </c>
      <c r="G2780" s="3" t="s">
        <v>18</v>
      </c>
      <c r="H2780">
        <v>4</v>
      </c>
      <c r="I2780">
        <v>11</v>
      </c>
      <c r="J2780" t="str">
        <f>TEXT(DATE(2003, sales_data_sample[[#This Row],[MONTH_ID]], 1), "mmmm")</f>
        <v>November</v>
      </c>
      <c r="K2780">
        <v>2003</v>
      </c>
      <c r="L2780" t="s">
        <v>232</v>
      </c>
      <c r="M2780">
        <v>49</v>
      </c>
      <c r="N2780" t="s">
        <v>327</v>
      </c>
      <c r="O2780" s="3" t="s">
        <v>144</v>
      </c>
      <c r="P2780" s="3" t="s">
        <v>145</v>
      </c>
      <c r="Q2780" s="3" t="s">
        <v>80</v>
      </c>
      <c r="R2780" s="3" t="s">
        <v>29</v>
      </c>
      <c r="S2780" s="3" t="s">
        <v>25</v>
      </c>
    </row>
    <row r="2781" spans="1:19" x14ac:dyDescent="0.25">
      <c r="A2781" s="4">
        <v>10209</v>
      </c>
      <c r="B2781" s="4">
        <v>48</v>
      </c>
      <c r="C2781" s="1">
        <v>44.69</v>
      </c>
      <c r="D2781" s="4">
        <v>3</v>
      </c>
      <c r="E2781" s="1">
        <v>2145.12</v>
      </c>
      <c r="F2781" s="2">
        <v>37995</v>
      </c>
      <c r="G2781" s="3" t="s">
        <v>18</v>
      </c>
      <c r="H2781">
        <v>1</v>
      </c>
      <c r="I2781">
        <v>1</v>
      </c>
      <c r="J2781" t="str">
        <f>TEXT(DATE(2003, sales_data_sample[[#This Row],[MONTH_ID]], 1), "mmmm")</f>
        <v>January</v>
      </c>
      <c r="K2781">
        <v>2004</v>
      </c>
      <c r="L2781" t="s">
        <v>232</v>
      </c>
      <c r="M2781">
        <v>49</v>
      </c>
      <c r="N2781" t="s">
        <v>327</v>
      </c>
      <c r="O2781" s="3" t="s">
        <v>146</v>
      </c>
      <c r="P2781" s="3" t="s">
        <v>147</v>
      </c>
      <c r="Q2781" s="3" t="s">
        <v>23</v>
      </c>
      <c r="R2781" s="3" t="s">
        <v>24</v>
      </c>
      <c r="S2781" s="3" t="s">
        <v>25</v>
      </c>
    </row>
    <row r="2782" spans="1:19" x14ac:dyDescent="0.25">
      <c r="A2782" s="4">
        <v>10222</v>
      </c>
      <c r="B2782" s="4">
        <v>31</v>
      </c>
      <c r="C2782" s="1">
        <v>45.69</v>
      </c>
      <c r="D2782" s="4">
        <v>7</v>
      </c>
      <c r="E2782" s="1">
        <v>1416.39</v>
      </c>
      <c r="F2782" s="2">
        <v>38036</v>
      </c>
      <c r="G2782" s="3" t="s">
        <v>18</v>
      </c>
      <c r="H2782">
        <v>1</v>
      </c>
      <c r="I2782">
        <v>2</v>
      </c>
      <c r="J2782" t="str">
        <f>TEXT(DATE(2003, sales_data_sample[[#This Row],[MONTH_ID]], 1), "mmmm")</f>
        <v>February</v>
      </c>
      <c r="K2782">
        <v>2004</v>
      </c>
      <c r="L2782" t="s">
        <v>232</v>
      </c>
      <c r="M2782">
        <v>49</v>
      </c>
      <c r="N2782" t="s">
        <v>327</v>
      </c>
      <c r="O2782" s="3" t="s">
        <v>148</v>
      </c>
      <c r="P2782" s="3" t="s">
        <v>149</v>
      </c>
      <c r="Q2782" s="3" t="s">
        <v>23</v>
      </c>
      <c r="R2782" s="3" t="s">
        <v>24</v>
      </c>
      <c r="S2782" s="3" t="s">
        <v>25</v>
      </c>
    </row>
    <row r="2783" spans="1:19" x14ac:dyDescent="0.25">
      <c r="A2783" s="4">
        <v>10249</v>
      </c>
      <c r="B2783" s="4">
        <v>32</v>
      </c>
      <c r="C2783" s="1">
        <v>57.61</v>
      </c>
      <c r="D2783" s="4">
        <v>3</v>
      </c>
      <c r="E2783" s="1">
        <v>1843.52</v>
      </c>
      <c r="F2783" s="2">
        <v>38115</v>
      </c>
      <c r="G2783" s="3" t="s">
        <v>18</v>
      </c>
      <c r="H2783">
        <v>2</v>
      </c>
      <c r="I2783">
        <v>5</v>
      </c>
      <c r="J2783" t="str">
        <f>TEXT(DATE(2003, sales_data_sample[[#This Row],[MONTH_ID]], 1), "mmmm")</f>
        <v>May</v>
      </c>
      <c r="K2783">
        <v>2004</v>
      </c>
      <c r="L2783" t="s">
        <v>232</v>
      </c>
      <c r="M2783">
        <v>49</v>
      </c>
      <c r="N2783" t="s">
        <v>327</v>
      </c>
      <c r="O2783" s="3" t="s">
        <v>102</v>
      </c>
      <c r="P2783" s="3" t="s">
        <v>58</v>
      </c>
      <c r="Q2783" s="3" t="s">
        <v>23</v>
      </c>
      <c r="R2783" s="3" t="s">
        <v>24</v>
      </c>
      <c r="S2783" s="3" t="s">
        <v>25</v>
      </c>
    </row>
    <row r="2784" spans="1:19" x14ac:dyDescent="0.25">
      <c r="A2784" s="4">
        <v>10262</v>
      </c>
      <c r="B2784" s="4">
        <v>21</v>
      </c>
      <c r="C2784" s="1">
        <v>57.11</v>
      </c>
      <c r="D2784" s="4">
        <v>12</v>
      </c>
      <c r="E2784" s="1">
        <v>1199.31</v>
      </c>
      <c r="F2784" s="2">
        <v>38162</v>
      </c>
      <c r="G2784" s="3" t="s">
        <v>140</v>
      </c>
      <c r="H2784">
        <v>2</v>
      </c>
      <c r="I2784">
        <v>6</v>
      </c>
      <c r="J2784" t="str">
        <f>TEXT(DATE(2003, sales_data_sample[[#This Row],[MONTH_ID]], 1), "mmmm")</f>
        <v>June</v>
      </c>
      <c r="K2784">
        <v>2004</v>
      </c>
      <c r="L2784" t="s">
        <v>232</v>
      </c>
      <c r="M2784">
        <v>49</v>
      </c>
      <c r="N2784" t="s">
        <v>327</v>
      </c>
      <c r="O2784" s="3" t="s">
        <v>78</v>
      </c>
      <c r="P2784" s="3" t="s">
        <v>79</v>
      </c>
      <c r="Q2784" s="3" t="s">
        <v>80</v>
      </c>
      <c r="R2784" s="3" t="s">
        <v>29</v>
      </c>
      <c r="S2784" s="3" t="s">
        <v>25</v>
      </c>
    </row>
    <row r="2785" spans="1:19" x14ac:dyDescent="0.25">
      <c r="A2785" s="4">
        <v>10274</v>
      </c>
      <c r="B2785" s="4">
        <v>32</v>
      </c>
      <c r="C2785" s="1">
        <v>58.6</v>
      </c>
      <c r="D2785" s="4">
        <v>4</v>
      </c>
      <c r="E2785" s="1">
        <v>1875.2</v>
      </c>
      <c r="F2785" s="2">
        <v>38189</v>
      </c>
      <c r="G2785" s="3" t="s">
        <v>18</v>
      </c>
      <c r="H2785">
        <v>3</v>
      </c>
      <c r="I2785">
        <v>7</v>
      </c>
      <c r="J2785" t="str">
        <f>TEXT(DATE(2003, sales_data_sample[[#This Row],[MONTH_ID]], 1), "mmmm")</f>
        <v>July</v>
      </c>
      <c r="K2785">
        <v>2004</v>
      </c>
      <c r="L2785" t="s">
        <v>232</v>
      </c>
      <c r="M2785">
        <v>49</v>
      </c>
      <c r="N2785" t="s">
        <v>327</v>
      </c>
      <c r="O2785" s="3" t="s">
        <v>118</v>
      </c>
      <c r="P2785" s="3" t="s">
        <v>119</v>
      </c>
      <c r="Q2785" s="3" t="s">
        <v>23</v>
      </c>
      <c r="R2785" s="3" t="s">
        <v>24</v>
      </c>
      <c r="S2785" s="3" t="s">
        <v>25</v>
      </c>
    </row>
    <row r="2786" spans="1:19" x14ac:dyDescent="0.25">
      <c r="A2786" s="4">
        <v>10283</v>
      </c>
      <c r="B2786" s="4">
        <v>43</v>
      </c>
      <c r="C2786" s="1">
        <v>57.61</v>
      </c>
      <c r="D2786" s="4">
        <v>1</v>
      </c>
      <c r="E2786" s="1">
        <v>2477.23</v>
      </c>
      <c r="F2786" s="2">
        <v>38219</v>
      </c>
      <c r="G2786" s="3" t="s">
        <v>18</v>
      </c>
      <c r="H2786">
        <v>3</v>
      </c>
      <c r="I2786">
        <v>8</v>
      </c>
      <c r="J2786" t="str">
        <f>TEXT(DATE(2003, sales_data_sample[[#This Row],[MONTH_ID]], 1), "mmmm")</f>
        <v>August</v>
      </c>
      <c r="K2786">
        <v>2004</v>
      </c>
      <c r="L2786" t="s">
        <v>232</v>
      </c>
      <c r="M2786">
        <v>49</v>
      </c>
      <c r="N2786" t="s">
        <v>327</v>
      </c>
      <c r="O2786" s="3" t="s">
        <v>153</v>
      </c>
      <c r="P2786" s="3" t="s">
        <v>154</v>
      </c>
      <c r="Q2786" s="3" t="s">
        <v>99</v>
      </c>
      <c r="R2786" s="3" t="s">
        <v>24</v>
      </c>
      <c r="S2786" s="3" t="s">
        <v>25</v>
      </c>
    </row>
    <row r="2787" spans="1:19" x14ac:dyDescent="0.25">
      <c r="A2787" s="4">
        <v>10296</v>
      </c>
      <c r="B2787" s="4">
        <v>21</v>
      </c>
      <c r="C2787" s="1">
        <v>45.19</v>
      </c>
      <c r="D2787" s="4">
        <v>10</v>
      </c>
      <c r="E2787" s="1">
        <v>948.99</v>
      </c>
      <c r="F2787" s="2">
        <v>38245</v>
      </c>
      <c r="G2787" s="3" t="s">
        <v>18</v>
      </c>
      <c r="H2787">
        <v>3</v>
      </c>
      <c r="I2787">
        <v>9</v>
      </c>
      <c r="J2787" t="str">
        <f>TEXT(DATE(2003, sales_data_sample[[#This Row],[MONTH_ID]], 1), "mmmm")</f>
        <v>September</v>
      </c>
      <c r="K2787">
        <v>2004</v>
      </c>
      <c r="L2787" t="s">
        <v>232</v>
      </c>
      <c r="M2787">
        <v>49</v>
      </c>
      <c r="N2787" t="s">
        <v>327</v>
      </c>
      <c r="O2787" s="3" t="s">
        <v>235</v>
      </c>
      <c r="P2787" s="3" t="s">
        <v>236</v>
      </c>
      <c r="Q2787" s="3" t="s">
        <v>179</v>
      </c>
      <c r="R2787" s="3" t="s">
        <v>29</v>
      </c>
      <c r="S2787" s="3" t="s">
        <v>25</v>
      </c>
    </row>
    <row r="2788" spans="1:19" x14ac:dyDescent="0.25">
      <c r="A2788" s="4">
        <v>10307</v>
      </c>
      <c r="B2788" s="4">
        <v>34</v>
      </c>
      <c r="C2788" s="1">
        <v>53.63</v>
      </c>
      <c r="D2788" s="4">
        <v>4</v>
      </c>
      <c r="E2788" s="1">
        <v>1823.42</v>
      </c>
      <c r="F2788" s="2">
        <v>38274</v>
      </c>
      <c r="G2788" s="3" t="s">
        <v>18</v>
      </c>
      <c r="H2788">
        <v>4</v>
      </c>
      <c r="I2788">
        <v>10</v>
      </c>
      <c r="J2788" t="str">
        <f>TEXT(DATE(2003, sales_data_sample[[#This Row],[MONTH_ID]], 1), "mmmm")</f>
        <v>October</v>
      </c>
      <c r="K2788">
        <v>2004</v>
      </c>
      <c r="L2788" t="s">
        <v>232</v>
      </c>
      <c r="M2788">
        <v>49</v>
      </c>
      <c r="N2788" t="s">
        <v>327</v>
      </c>
      <c r="O2788" s="3" t="s">
        <v>93</v>
      </c>
      <c r="P2788" s="3" t="s">
        <v>94</v>
      </c>
      <c r="Q2788" s="3" t="s">
        <v>23</v>
      </c>
      <c r="R2788" s="3" t="s">
        <v>24</v>
      </c>
      <c r="S2788" s="3" t="s">
        <v>25</v>
      </c>
    </row>
    <row r="2789" spans="1:19" x14ac:dyDescent="0.25">
      <c r="A2789" s="4">
        <v>10316</v>
      </c>
      <c r="B2789" s="4">
        <v>34</v>
      </c>
      <c r="C2789" s="1">
        <v>43.7</v>
      </c>
      <c r="D2789" s="4">
        <v>12</v>
      </c>
      <c r="E2789" s="1">
        <v>1485.8</v>
      </c>
      <c r="F2789" s="2">
        <v>38292</v>
      </c>
      <c r="G2789" s="3" t="s">
        <v>18</v>
      </c>
      <c r="H2789">
        <v>4</v>
      </c>
      <c r="I2789">
        <v>11</v>
      </c>
      <c r="J2789" t="str">
        <f>TEXT(DATE(2003, sales_data_sample[[#This Row],[MONTH_ID]], 1), "mmmm")</f>
        <v>November</v>
      </c>
      <c r="K2789">
        <v>2004</v>
      </c>
      <c r="L2789" t="s">
        <v>232</v>
      </c>
      <c r="M2789">
        <v>49</v>
      </c>
      <c r="N2789" t="s">
        <v>327</v>
      </c>
      <c r="O2789" s="3" t="s">
        <v>157</v>
      </c>
      <c r="P2789" s="3" t="s">
        <v>158</v>
      </c>
      <c r="Q2789" s="3" t="s">
        <v>76</v>
      </c>
      <c r="R2789" s="3" t="s">
        <v>29</v>
      </c>
      <c r="S2789" s="3" t="s">
        <v>25</v>
      </c>
    </row>
    <row r="2790" spans="1:19" x14ac:dyDescent="0.25">
      <c r="A2790" s="4">
        <v>10329</v>
      </c>
      <c r="B2790" s="4">
        <v>44</v>
      </c>
      <c r="C2790" s="1">
        <v>86.13</v>
      </c>
      <c r="D2790" s="4">
        <v>8</v>
      </c>
      <c r="E2790" s="1">
        <v>3789.72</v>
      </c>
      <c r="F2790" s="2">
        <v>38306</v>
      </c>
      <c r="G2790" s="3" t="s">
        <v>18</v>
      </c>
      <c r="H2790">
        <v>4</v>
      </c>
      <c r="I2790">
        <v>11</v>
      </c>
      <c r="J2790" t="str">
        <f>TEXT(DATE(2003, sales_data_sample[[#This Row],[MONTH_ID]], 1), "mmmm")</f>
        <v>November</v>
      </c>
      <c r="K2790">
        <v>2004</v>
      </c>
      <c r="L2790" t="s">
        <v>232</v>
      </c>
      <c r="M2790">
        <v>49</v>
      </c>
      <c r="N2790" t="s">
        <v>327</v>
      </c>
      <c r="O2790" s="3" t="s">
        <v>21</v>
      </c>
      <c r="P2790" s="3" t="s">
        <v>22</v>
      </c>
      <c r="Q2790" s="3" t="s">
        <v>23</v>
      </c>
      <c r="R2790" s="3" t="s">
        <v>24</v>
      </c>
      <c r="S2790" s="3" t="s">
        <v>32</v>
      </c>
    </row>
    <row r="2791" spans="1:19" x14ac:dyDescent="0.25">
      <c r="A2791" s="4">
        <v>10339</v>
      </c>
      <c r="B2791" s="4">
        <v>27</v>
      </c>
      <c r="C2791" s="1">
        <v>76.31</v>
      </c>
      <c r="D2791" s="4">
        <v>6</v>
      </c>
      <c r="E2791" s="1">
        <v>2060.37</v>
      </c>
      <c r="F2791" s="2">
        <v>38314</v>
      </c>
      <c r="G2791" s="3" t="s">
        <v>18</v>
      </c>
      <c r="H2791">
        <v>4</v>
      </c>
      <c r="I2791">
        <v>11</v>
      </c>
      <c r="J2791" t="str">
        <f>TEXT(DATE(2003, sales_data_sample[[#This Row],[MONTH_ID]], 1), "mmmm")</f>
        <v>November</v>
      </c>
      <c r="K2791">
        <v>2004</v>
      </c>
      <c r="L2791" t="s">
        <v>232</v>
      </c>
      <c r="M2791">
        <v>49</v>
      </c>
      <c r="N2791" t="s">
        <v>327</v>
      </c>
      <c r="O2791" s="3" t="s">
        <v>105</v>
      </c>
      <c r="P2791" s="3" t="s">
        <v>106</v>
      </c>
      <c r="Q2791" s="3" t="s">
        <v>89</v>
      </c>
      <c r="R2791" s="3" t="s">
        <v>89</v>
      </c>
      <c r="S2791" s="3" t="s">
        <v>25</v>
      </c>
    </row>
    <row r="2792" spans="1:19" x14ac:dyDescent="0.25">
      <c r="A2792" s="4">
        <v>10352</v>
      </c>
      <c r="B2792" s="4">
        <v>49</v>
      </c>
      <c r="C2792" s="1">
        <v>52.64</v>
      </c>
      <c r="D2792" s="4">
        <v>4</v>
      </c>
      <c r="E2792" s="1">
        <v>2579.36</v>
      </c>
      <c r="F2792" s="2">
        <v>38324</v>
      </c>
      <c r="G2792" s="3" t="s">
        <v>18</v>
      </c>
      <c r="H2792">
        <v>4</v>
      </c>
      <c r="I2792">
        <v>12</v>
      </c>
      <c r="J2792" t="str">
        <f>TEXT(DATE(2003, sales_data_sample[[#This Row],[MONTH_ID]], 1), "mmmm")</f>
        <v>December</v>
      </c>
      <c r="K2792">
        <v>2004</v>
      </c>
      <c r="L2792" t="s">
        <v>232</v>
      </c>
      <c r="M2792">
        <v>49</v>
      </c>
      <c r="N2792" t="s">
        <v>327</v>
      </c>
      <c r="O2792" s="3" t="s">
        <v>255</v>
      </c>
      <c r="P2792" s="3" t="s">
        <v>119</v>
      </c>
      <c r="Q2792" s="3" t="s">
        <v>23</v>
      </c>
      <c r="R2792" s="3" t="s">
        <v>24</v>
      </c>
      <c r="S2792" s="3" t="s">
        <v>25</v>
      </c>
    </row>
    <row r="2793" spans="1:19" x14ac:dyDescent="0.25">
      <c r="A2793" s="4">
        <v>10361</v>
      </c>
      <c r="B2793" s="4">
        <v>23</v>
      </c>
      <c r="C2793" s="1">
        <v>95.2</v>
      </c>
      <c r="D2793" s="4">
        <v>12</v>
      </c>
      <c r="E2793" s="1">
        <v>2189.6</v>
      </c>
      <c r="F2793" s="2">
        <v>38338</v>
      </c>
      <c r="G2793" s="3" t="s">
        <v>18</v>
      </c>
      <c r="H2793">
        <v>4</v>
      </c>
      <c r="I2793">
        <v>12</v>
      </c>
      <c r="J2793" t="str">
        <f>TEXT(DATE(2003, sales_data_sample[[#This Row],[MONTH_ID]], 1), "mmmm")</f>
        <v>December</v>
      </c>
      <c r="K2793">
        <v>2004</v>
      </c>
      <c r="L2793" t="s">
        <v>232</v>
      </c>
      <c r="M2793">
        <v>49</v>
      </c>
      <c r="N2793" t="s">
        <v>327</v>
      </c>
      <c r="O2793" s="3" t="s">
        <v>70</v>
      </c>
      <c r="P2793" s="3" t="s">
        <v>71</v>
      </c>
      <c r="Q2793" s="3" t="s">
        <v>48</v>
      </c>
      <c r="R2793" s="3" t="s">
        <v>49</v>
      </c>
      <c r="S2793" s="3" t="s">
        <v>25</v>
      </c>
    </row>
    <row r="2794" spans="1:19" x14ac:dyDescent="0.25">
      <c r="A2794" s="4">
        <v>10373</v>
      </c>
      <c r="B2794" s="4">
        <v>25</v>
      </c>
      <c r="C2794" s="1">
        <v>64.97</v>
      </c>
      <c r="D2794" s="4">
        <v>9</v>
      </c>
      <c r="E2794" s="1">
        <v>1624.25</v>
      </c>
      <c r="F2794" s="2">
        <v>38383</v>
      </c>
      <c r="G2794" s="3" t="s">
        <v>18</v>
      </c>
      <c r="H2794">
        <v>1</v>
      </c>
      <c r="I2794">
        <v>1</v>
      </c>
      <c r="J2794" t="str">
        <f>TEXT(DATE(2003, sales_data_sample[[#This Row],[MONTH_ID]], 1), "mmmm")</f>
        <v>January</v>
      </c>
      <c r="K2794">
        <v>2005</v>
      </c>
      <c r="L2794" t="s">
        <v>232</v>
      </c>
      <c r="M2794">
        <v>49</v>
      </c>
      <c r="N2794" t="s">
        <v>327</v>
      </c>
      <c r="O2794" s="3" t="s">
        <v>159</v>
      </c>
      <c r="P2794" s="3" t="s">
        <v>160</v>
      </c>
      <c r="Q2794" s="3" t="s">
        <v>61</v>
      </c>
      <c r="R2794" s="3" t="s">
        <v>29</v>
      </c>
      <c r="S2794" s="3" t="s">
        <v>25</v>
      </c>
    </row>
    <row r="2795" spans="1:19" x14ac:dyDescent="0.25">
      <c r="A2795" s="4">
        <v>10386</v>
      </c>
      <c r="B2795" s="4">
        <v>50</v>
      </c>
      <c r="C2795" s="1">
        <v>87.15</v>
      </c>
      <c r="D2795" s="4">
        <v>16</v>
      </c>
      <c r="E2795" s="1">
        <v>4357.5</v>
      </c>
      <c r="F2795" s="2">
        <v>38412</v>
      </c>
      <c r="G2795" s="3" t="s">
        <v>166</v>
      </c>
      <c r="H2795">
        <v>1</v>
      </c>
      <c r="I2795">
        <v>3</v>
      </c>
      <c r="J2795" t="str">
        <f>TEXT(DATE(2003, sales_data_sample[[#This Row],[MONTH_ID]], 1), "mmmm")</f>
        <v>March</v>
      </c>
      <c r="K2795">
        <v>2005</v>
      </c>
      <c r="L2795" t="s">
        <v>232</v>
      </c>
      <c r="M2795">
        <v>49</v>
      </c>
      <c r="N2795" t="s">
        <v>327</v>
      </c>
      <c r="O2795" s="3" t="s">
        <v>78</v>
      </c>
      <c r="P2795" s="3" t="s">
        <v>79</v>
      </c>
      <c r="Q2795" s="3" t="s">
        <v>80</v>
      </c>
      <c r="R2795" s="3" t="s">
        <v>29</v>
      </c>
      <c r="S2795" s="3" t="s">
        <v>32</v>
      </c>
    </row>
    <row r="2796" spans="1:19" x14ac:dyDescent="0.25">
      <c r="A2796" s="4">
        <v>10398</v>
      </c>
      <c r="B2796" s="4">
        <v>34</v>
      </c>
      <c r="C2796" s="1">
        <v>40.22</v>
      </c>
      <c r="D2796" s="4">
        <v>1</v>
      </c>
      <c r="E2796" s="1">
        <v>1367.48</v>
      </c>
      <c r="F2796" s="2">
        <v>38441</v>
      </c>
      <c r="G2796" s="3" t="s">
        <v>18</v>
      </c>
      <c r="H2796">
        <v>1</v>
      </c>
      <c r="I2796">
        <v>3</v>
      </c>
      <c r="J2796" t="str">
        <f>TEXT(DATE(2003, sales_data_sample[[#This Row],[MONTH_ID]], 1), "mmmm")</f>
        <v>March</v>
      </c>
      <c r="K2796">
        <v>2005</v>
      </c>
      <c r="L2796" t="s">
        <v>232</v>
      </c>
      <c r="M2796">
        <v>49</v>
      </c>
      <c r="N2796" t="s">
        <v>327</v>
      </c>
      <c r="O2796" s="3" t="s">
        <v>26</v>
      </c>
      <c r="P2796" s="3" t="s">
        <v>27</v>
      </c>
      <c r="Q2796" s="3" t="s">
        <v>28</v>
      </c>
      <c r="R2796" s="3" t="s">
        <v>29</v>
      </c>
      <c r="S2796" s="3" t="s">
        <v>25</v>
      </c>
    </row>
    <row r="2797" spans="1:19" x14ac:dyDescent="0.25">
      <c r="A2797" s="4">
        <v>10400</v>
      </c>
      <c r="B2797" s="4">
        <v>20</v>
      </c>
      <c r="C2797" s="1">
        <v>56.12</v>
      </c>
      <c r="D2797" s="4">
        <v>4</v>
      </c>
      <c r="E2797" s="1">
        <v>1122.4000000000001</v>
      </c>
      <c r="F2797" s="2">
        <v>38443</v>
      </c>
      <c r="G2797" s="3" t="s">
        <v>18</v>
      </c>
      <c r="H2797">
        <v>2</v>
      </c>
      <c r="I2797">
        <v>4</v>
      </c>
      <c r="J2797" t="str">
        <f>TEXT(DATE(2003, sales_data_sample[[#This Row],[MONTH_ID]], 1), "mmmm")</f>
        <v>April</v>
      </c>
      <c r="K2797">
        <v>2005</v>
      </c>
      <c r="L2797" t="s">
        <v>232</v>
      </c>
      <c r="M2797">
        <v>49</v>
      </c>
      <c r="N2797" t="s">
        <v>327</v>
      </c>
      <c r="O2797" s="3" t="s">
        <v>161</v>
      </c>
      <c r="P2797" s="3" t="s">
        <v>162</v>
      </c>
      <c r="Q2797" s="3" t="s">
        <v>23</v>
      </c>
      <c r="R2797" s="3" t="s">
        <v>24</v>
      </c>
      <c r="S2797" s="3" t="s">
        <v>25</v>
      </c>
    </row>
    <row r="2798" spans="1:19" x14ac:dyDescent="0.25">
      <c r="A2798" s="4">
        <v>10415</v>
      </c>
      <c r="B2798" s="4">
        <v>42</v>
      </c>
      <c r="C2798" s="1">
        <v>57.61</v>
      </c>
      <c r="D2798" s="4">
        <v>3</v>
      </c>
      <c r="E2798" s="1">
        <v>2419.62</v>
      </c>
      <c r="F2798" s="2">
        <v>38481</v>
      </c>
      <c r="G2798" s="3" t="s">
        <v>77</v>
      </c>
      <c r="H2798">
        <v>2</v>
      </c>
      <c r="I2798">
        <v>5</v>
      </c>
      <c r="J2798" t="str">
        <f>TEXT(DATE(2003, sales_data_sample[[#This Row],[MONTH_ID]], 1), "mmmm")</f>
        <v>May</v>
      </c>
      <c r="K2798">
        <v>2005</v>
      </c>
      <c r="L2798" t="s">
        <v>232</v>
      </c>
      <c r="M2798">
        <v>49</v>
      </c>
      <c r="N2798" t="s">
        <v>327</v>
      </c>
      <c r="O2798" s="3" t="s">
        <v>228</v>
      </c>
      <c r="P2798" s="3" t="s">
        <v>229</v>
      </c>
      <c r="Q2798" s="3" t="s">
        <v>48</v>
      </c>
      <c r="R2798" s="3" t="s">
        <v>49</v>
      </c>
      <c r="S2798" s="3" t="s">
        <v>25</v>
      </c>
    </row>
    <row r="2799" spans="1:19" x14ac:dyDescent="0.25">
      <c r="A2799" s="4">
        <v>10105</v>
      </c>
      <c r="B2799" s="4">
        <v>25</v>
      </c>
      <c r="C2799" s="1">
        <v>56.78</v>
      </c>
      <c r="D2799" s="4">
        <v>8</v>
      </c>
      <c r="E2799" s="1">
        <v>1419.5</v>
      </c>
      <c r="F2799" s="2">
        <v>37663</v>
      </c>
      <c r="G2799" s="3" t="s">
        <v>18</v>
      </c>
      <c r="H2799">
        <v>1</v>
      </c>
      <c r="I2799">
        <v>2</v>
      </c>
      <c r="J2799" t="str">
        <f>TEXT(DATE(2003, sales_data_sample[[#This Row],[MONTH_ID]], 1), "mmmm")</f>
        <v>February</v>
      </c>
      <c r="K2799">
        <v>2003</v>
      </c>
      <c r="L2799" t="s">
        <v>253</v>
      </c>
      <c r="M2799">
        <v>54</v>
      </c>
      <c r="N2799" t="s">
        <v>328</v>
      </c>
      <c r="O2799" s="3" t="s">
        <v>134</v>
      </c>
      <c r="P2799" s="3" t="s">
        <v>135</v>
      </c>
      <c r="Q2799" s="3" t="s">
        <v>136</v>
      </c>
      <c r="R2799" s="3" t="s">
        <v>29</v>
      </c>
      <c r="S2799" s="3" t="s">
        <v>25</v>
      </c>
    </row>
    <row r="2800" spans="1:19" x14ac:dyDescent="0.25">
      <c r="A2800" s="4">
        <v>10117</v>
      </c>
      <c r="B2800" s="4">
        <v>50</v>
      </c>
      <c r="C2800" s="1">
        <v>43.68</v>
      </c>
      <c r="D2800" s="4">
        <v>2</v>
      </c>
      <c r="E2800" s="1">
        <v>2184</v>
      </c>
      <c r="F2800" s="2">
        <v>37727</v>
      </c>
      <c r="G2800" s="3" t="s">
        <v>18</v>
      </c>
      <c r="H2800">
        <v>2</v>
      </c>
      <c r="I2800">
        <v>4</v>
      </c>
      <c r="J2800" t="str">
        <f>TEXT(DATE(2003, sales_data_sample[[#This Row],[MONTH_ID]], 1), "mmmm")</f>
        <v>April</v>
      </c>
      <c r="K2800">
        <v>2003</v>
      </c>
      <c r="L2800" t="s">
        <v>253</v>
      </c>
      <c r="M2800">
        <v>54</v>
      </c>
      <c r="N2800" t="s">
        <v>328</v>
      </c>
      <c r="O2800" s="3" t="s">
        <v>87</v>
      </c>
      <c r="P2800" s="3" t="s">
        <v>88</v>
      </c>
      <c r="Q2800" s="3" t="s">
        <v>88</v>
      </c>
      <c r="R2800" s="3" t="s">
        <v>89</v>
      </c>
      <c r="S2800" s="3" t="s">
        <v>25</v>
      </c>
    </row>
    <row r="2801" spans="1:19" x14ac:dyDescent="0.25">
      <c r="A2801" s="4">
        <v>10129</v>
      </c>
      <c r="B2801" s="4">
        <v>32</v>
      </c>
      <c r="C2801" s="1">
        <v>64.97</v>
      </c>
      <c r="D2801" s="4">
        <v>8</v>
      </c>
      <c r="E2801" s="1">
        <v>2079.04</v>
      </c>
      <c r="F2801" s="2">
        <v>37784</v>
      </c>
      <c r="G2801" s="3" t="s">
        <v>18</v>
      </c>
      <c r="H2801">
        <v>2</v>
      </c>
      <c r="I2801">
        <v>6</v>
      </c>
      <c r="J2801" t="str">
        <f>TEXT(DATE(2003, sales_data_sample[[#This Row],[MONTH_ID]], 1), "mmmm")</f>
        <v>June</v>
      </c>
      <c r="K2801">
        <v>2003</v>
      </c>
      <c r="L2801" t="s">
        <v>253</v>
      </c>
      <c r="M2801">
        <v>54</v>
      </c>
      <c r="N2801" t="s">
        <v>328</v>
      </c>
      <c r="O2801" s="3" t="s">
        <v>137</v>
      </c>
      <c r="P2801" s="3" t="s">
        <v>138</v>
      </c>
      <c r="Q2801" s="3" t="s">
        <v>76</v>
      </c>
      <c r="R2801" s="3" t="s">
        <v>29</v>
      </c>
      <c r="S2801" s="3" t="s">
        <v>25</v>
      </c>
    </row>
    <row r="2802" spans="1:19" x14ac:dyDescent="0.25">
      <c r="A2802" s="4">
        <v>10142</v>
      </c>
      <c r="B2802" s="4">
        <v>39</v>
      </c>
      <c r="C2802" s="1">
        <v>44.23</v>
      </c>
      <c r="D2802" s="4">
        <v>5</v>
      </c>
      <c r="E2802" s="1">
        <v>1724.97</v>
      </c>
      <c r="F2802" s="2">
        <v>37841</v>
      </c>
      <c r="G2802" s="3" t="s">
        <v>18</v>
      </c>
      <c r="H2802">
        <v>3</v>
      </c>
      <c r="I2802">
        <v>8</v>
      </c>
      <c r="J2802" t="str">
        <f>TEXT(DATE(2003, sales_data_sample[[#This Row],[MONTH_ID]], 1), "mmmm")</f>
        <v>August</v>
      </c>
      <c r="K2802">
        <v>2003</v>
      </c>
      <c r="L2802" t="s">
        <v>253</v>
      </c>
      <c r="M2802">
        <v>54</v>
      </c>
      <c r="N2802" t="s">
        <v>328</v>
      </c>
      <c r="O2802" s="3" t="s">
        <v>114</v>
      </c>
      <c r="P2802" s="3" t="s">
        <v>115</v>
      </c>
      <c r="Q2802" s="3" t="s">
        <v>23</v>
      </c>
      <c r="R2802" s="3" t="s">
        <v>24</v>
      </c>
      <c r="S2802" s="3" t="s">
        <v>25</v>
      </c>
    </row>
    <row r="2803" spans="1:19" x14ac:dyDescent="0.25">
      <c r="A2803" s="4">
        <v>10153</v>
      </c>
      <c r="B2803" s="4">
        <v>50</v>
      </c>
      <c r="C2803" s="1">
        <v>60.06</v>
      </c>
      <c r="D2803" s="4">
        <v>4</v>
      </c>
      <c r="E2803" s="1">
        <v>3003</v>
      </c>
      <c r="F2803" s="2">
        <v>37892</v>
      </c>
      <c r="G2803" s="3" t="s">
        <v>18</v>
      </c>
      <c r="H2803">
        <v>3</v>
      </c>
      <c r="I2803">
        <v>9</v>
      </c>
      <c r="J2803" t="str">
        <f>TEXT(DATE(2003, sales_data_sample[[#This Row],[MONTH_ID]], 1), "mmmm")</f>
        <v>September</v>
      </c>
      <c r="K2803">
        <v>2003</v>
      </c>
      <c r="L2803" t="s">
        <v>253</v>
      </c>
      <c r="M2803">
        <v>54</v>
      </c>
      <c r="N2803" t="s">
        <v>328</v>
      </c>
      <c r="O2803" s="3" t="s">
        <v>78</v>
      </c>
      <c r="P2803" s="3" t="s">
        <v>79</v>
      </c>
      <c r="Q2803" s="3" t="s">
        <v>80</v>
      </c>
      <c r="R2803" s="3" t="s">
        <v>29</v>
      </c>
      <c r="S2803" s="3" t="s">
        <v>32</v>
      </c>
    </row>
    <row r="2804" spans="1:19" x14ac:dyDescent="0.25">
      <c r="A2804" s="4">
        <v>10167</v>
      </c>
      <c r="B2804" s="4">
        <v>38</v>
      </c>
      <c r="C2804" s="1">
        <v>48.59</v>
      </c>
      <c r="D2804" s="4">
        <v>15</v>
      </c>
      <c r="E2804" s="1">
        <v>1846.42</v>
      </c>
      <c r="F2804" s="2">
        <v>37917</v>
      </c>
      <c r="G2804" s="3" t="s">
        <v>140</v>
      </c>
      <c r="H2804">
        <v>4</v>
      </c>
      <c r="I2804">
        <v>10</v>
      </c>
      <c r="J2804" t="str">
        <f>TEXT(DATE(2003, sales_data_sample[[#This Row],[MONTH_ID]], 1), "mmmm")</f>
        <v>October</v>
      </c>
      <c r="K2804">
        <v>2003</v>
      </c>
      <c r="L2804" t="s">
        <v>253</v>
      </c>
      <c r="M2804">
        <v>54</v>
      </c>
      <c r="N2804" t="s">
        <v>328</v>
      </c>
      <c r="O2804" s="3" t="s">
        <v>110</v>
      </c>
      <c r="P2804" s="3" t="s">
        <v>111</v>
      </c>
      <c r="Q2804" s="3" t="s">
        <v>85</v>
      </c>
      <c r="R2804" s="3" t="s">
        <v>29</v>
      </c>
      <c r="S2804" s="3" t="s">
        <v>25</v>
      </c>
    </row>
    <row r="2805" spans="1:19" x14ac:dyDescent="0.25">
      <c r="A2805" s="4">
        <v>10177</v>
      </c>
      <c r="B2805" s="4">
        <v>40</v>
      </c>
      <c r="C2805" s="1">
        <v>50.23</v>
      </c>
      <c r="D2805" s="4">
        <v>6</v>
      </c>
      <c r="E2805" s="1">
        <v>2009.2</v>
      </c>
      <c r="F2805" s="2">
        <v>37932</v>
      </c>
      <c r="G2805" s="3" t="s">
        <v>18</v>
      </c>
      <c r="H2805">
        <v>4</v>
      </c>
      <c r="I2805">
        <v>11</v>
      </c>
      <c r="J2805" t="str">
        <f>TEXT(DATE(2003, sales_data_sample[[#This Row],[MONTH_ID]], 1), "mmmm")</f>
        <v>November</v>
      </c>
      <c r="K2805">
        <v>2003</v>
      </c>
      <c r="L2805" t="s">
        <v>253</v>
      </c>
      <c r="M2805">
        <v>54</v>
      </c>
      <c r="N2805" t="s">
        <v>328</v>
      </c>
      <c r="O2805" s="3" t="s">
        <v>195</v>
      </c>
      <c r="P2805" s="3" t="s">
        <v>79</v>
      </c>
      <c r="Q2805" s="3" t="s">
        <v>80</v>
      </c>
      <c r="R2805" s="3" t="s">
        <v>29</v>
      </c>
      <c r="S2805" s="3" t="s">
        <v>25</v>
      </c>
    </row>
    <row r="2806" spans="1:19" x14ac:dyDescent="0.25">
      <c r="A2806" s="4">
        <v>10185</v>
      </c>
      <c r="B2806" s="4">
        <v>28</v>
      </c>
      <c r="C2806" s="1">
        <v>64.430000000000007</v>
      </c>
      <c r="D2806" s="4">
        <v>6</v>
      </c>
      <c r="E2806" s="1">
        <v>1804.04</v>
      </c>
      <c r="F2806" s="2">
        <v>37939</v>
      </c>
      <c r="G2806" s="3" t="s">
        <v>18</v>
      </c>
      <c r="H2806">
        <v>4</v>
      </c>
      <c r="I2806">
        <v>11</v>
      </c>
      <c r="J2806" t="str">
        <f>TEXT(DATE(2003, sales_data_sample[[#This Row],[MONTH_ID]], 1), "mmmm")</f>
        <v>November</v>
      </c>
      <c r="K2806">
        <v>2003</v>
      </c>
      <c r="L2806" t="s">
        <v>253</v>
      </c>
      <c r="M2806">
        <v>54</v>
      </c>
      <c r="N2806" t="s">
        <v>328</v>
      </c>
      <c r="O2806" s="3" t="s">
        <v>139</v>
      </c>
      <c r="P2806" s="3" t="s">
        <v>73</v>
      </c>
      <c r="Q2806" s="3" t="s">
        <v>23</v>
      </c>
      <c r="R2806" s="3" t="s">
        <v>24</v>
      </c>
      <c r="S2806" s="3" t="s">
        <v>25</v>
      </c>
    </row>
    <row r="2807" spans="1:19" x14ac:dyDescent="0.25">
      <c r="A2807" s="4">
        <v>10197</v>
      </c>
      <c r="B2807" s="4">
        <v>42</v>
      </c>
      <c r="C2807" s="1">
        <v>50.23</v>
      </c>
      <c r="D2807" s="4">
        <v>12</v>
      </c>
      <c r="E2807" s="1">
        <v>2109.66</v>
      </c>
      <c r="F2807" s="2">
        <v>37951</v>
      </c>
      <c r="G2807" s="3" t="s">
        <v>18</v>
      </c>
      <c r="H2807">
        <v>4</v>
      </c>
      <c r="I2807">
        <v>11</v>
      </c>
      <c r="J2807" t="str">
        <f>TEXT(DATE(2003, sales_data_sample[[#This Row],[MONTH_ID]], 1), "mmmm")</f>
        <v>November</v>
      </c>
      <c r="K2807">
        <v>2003</v>
      </c>
      <c r="L2807" t="s">
        <v>253</v>
      </c>
      <c r="M2807">
        <v>54</v>
      </c>
      <c r="N2807" t="s">
        <v>328</v>
      </c>
      <c r="O2807" s="3" t="s">
        <v>144</v>
      </c>
      <c r="P2807" s="3" t="s">
        <v>145</v>
      </c>
      <c r="Q2807" s="3" t="s">
        <v>80</v>
      </c>
      <c r="R2807" s="3" t="s">
        <v>29</v>
      </c>
      <c r="S2807" s="3" t="s">
        <v>25</v>
      </c>
    </row>
    <row r="2808" spans="1:19" x14ac:dyDescent="0.25">
      <c r="A2808" s="4">
        <v>10208</v>
      </c>
      <c r="B2808" s="4">
        <v>42</v>
      </c>
      <c r="C2808" s="1">
        <v>63.88</v>
      </c>
      <c r="D2808" s="4">
        <v>6</v>
      </c>
      <c r="E2808" s="1">
        <v>2682.96</v>
      </c>
      <c r="F2808" s="2">
        <v>37988</v>
      </c>
      <c r="G2808" s="3" t="s">
        <v>18</v>
      </c>
      <c r="H2808">
        <v>1</v>
      </c>
      <c r="I2808">
        <v>1</v>
      </c>
      <c r="J2808" t="str">
        <f>TEXT(DATE(2003, sales_data_sample[[#This Row],[MONTH_ID]], 1), "mmmm")</f>
        <v>January</v>
      </c>
      <c r="K2808">
        <v>2004</v>
      </c>
      <c r="L2808" t="s">
        <v>253</v>
      </c>
      <c r="M2808">
        <v>54</v>
      </c>
      <c r="N2808" t="s">
        <v>328</v>
      </c>
      <c r="O2808" s="3" t="s">
        <v>95</v>
      </c>
      <c r="P2808" s="3" t="s">
        <v>96</v>
      </c>
      <c r="Q2808" s="3" t="s">
        <v>28</v>
      </c>
      <c r="R2808" s="3" t="s">
        <v>29</v>
      </c>
      <c r="S2808" s="3" t="s">
        <v>25</v>
      </c>
    </row>
    <row r="2809" spans="1:19" x14ac:dyDescent="0.25">
      <c r="A2809" s="4">
        <v>10222</v>
      </c>
      <c r="B2809" s="4">
        <v>36</v>
      </c>
      <c r="C2809" s="1">
        <v>63.34</v>
      </c>
      <c r="D2809" s="4">
        <v>18</v>
      </c>
      <c r="E2809" s="1">
        <v>2280.2399999999998</v>
      </c>
      <c r="F2809" s="2">
        <v>38036</v>
      </c>
      <c r="G2809" s="3" t="s">
        <v>18</v>
      </c>
      <c r="H2809">
        <v>1</v>
      </c>
      <c r="I2809">
        <v>2</v>
      </c>
      <c r="J2809" t="str">
        <f>TEXT(DATE(2003, sales_data_sample[[#This Row],[MONTH_ID]], 1), "mmmm")</f>
        <v>February</v>
      </c>
      <c r="K2809">
        <v>2004</v>
      </c>
      <c r="L2809" t="s">
        <v>253</v>
      </c>
      <c r="M2809">
        <v>54</v>
      </c>
      <c r="N2809" t="s">
        <v>328</v>
      </c>
      <c r="O2809" s="3" t="s">
        <v>148</v>
      </c>
      <c r="P2809" s="3" t="s">
        <v>149</v>
      </c>
      <c r="Q2809" s="3" t="s">
        <v>23</v>
      </c>
      <c r="R2809" s="3" t="s">
        <v>24</v>
      </c>
      <c r="S2809" s="3" t="s">
        <v>25</v>
      </c>
    </row>
    <row r="2810" spans="1:19" x14ac:dyDescent="0.25">
      <c r="A2810" s="4">
        <v>10232</v>
      </c>
      <c r="B2810" s="4">
        <v>24</v>
      </c>
      <c r="C2810" s="1">
        <v>49.69</v>
      </c>
      <c r="D2810" s="4">
        <v>3</v>
      </c>
      <c r="E2810" s="1">
        <v>1192.56</v>
      </c>
      <c r="F2810" s="2">
        <v>38066</v>
      </c>
      <c r="G2810" s="3" t="s">
        <v>18</v>
      </c>
      <c r="H2810">
        <v>1</v>
      </c>
      <c r="I2810">
        <v>3</v>
      </c>
      <c r="J2810" t="str">
        <f>TEXT(DATE(2003, sales_data_sample[[#This Row],[MONTH_ID]], 1), "mmmm")</f>
        <v>March</v>
      </c>
      <c r="K2810">
        <v>2004</v>
      </c>
      <c r="L2810" t="s">
        <v>253</v>
      </c>
      <c r="M2810">
        <v>54</v>
      </c>
      <c r="N2810" t="s">
        <v>328</v>
      </c>
      <c r="O2810" s="3" t="s">
        <v>157</v>
      </c>
      <c r="P2810" s="3" t="s">
        <v>158</v>
      </c>
      <c r="Q2810" s="3" t="s">
        <v>76</v>
      </c>
      <c r="R2810" s="3" t="s">
        <v>29</v>
      </c>
      <c r="S2810" s="3" t="s">
        <v>25</v>
      </c>
    </row>
    <row r="2811" spans="1:19" x14ac:dyDescent="0.25">
      <c r="A2811" s="4">
        <v>10248</v>
      </c>
      <c r="B2811" s="4">
        <v>23</v>
      </c>
      <c r="C2811" s="1">
        <v>65.52</v>
      </c>
      <c r="D2811" s="4">
        <v>9</v>
      </c>
      <c r="E2811" s="1">
        <v>1506.96</v>
      </c>
      <c r="F2811" s="2">
        <v>38114</v>
      </c>
      <c r="G2811" s="3" t="s">
        <v>140</v>
      </c>
      <c r="H2811">
        <v>2</v>
      </c>
      <c r="I2811">
        <v>5</v>
      </c>
      <c r="J2811" t="str">
        <f>TEXT(DATE(2003, sales_data_sample[[#This Row],[MONTH_ID]], 1), "mmmm")</f>
        <v>May</v>
      </c>
      <c r="K2811">
        <v>2004</v>
      </c>
      <c r="L2811" t="s">
        <v>253</v>
      </c>
      <c r="M2811">
        <v>54</v>
      </c>
      <c r="N2811" t="s">
        <v>328</v>
      </c>
      <c r="O2811" s="3" t="s">
        <v>21</v>
      </c>
      <c r="P2811" s="3" t="s">
        <v>22</v>
      </c>
      <c r="Q2811" s="3" t="s">
        <v>23</v>
      </c>
      <c r="R2811" s="3" t="s">
        <v>24</v>
      </c>
      <c r="S2811" s="3" t="s">
        <v>25</v>
      </c>
    </row>
    <row r="2812" spans="1:19" x14ac:dyDescent="0.25">
      <c r="A2812" s="4">
        <v>10261</v>
      </c>
      <c r="B2812" s="4">
        <v>29</v>
      </c>
      <c r="C2812" s="1">
        <v>50.78</v>
      </c>
      <c r="D2812" s="4">
        <v>7</v>
      </c>
      <c r="E2812" s="1">
        <v>1472.62</v>
      </c>
      <c r="F2812" s="2">
        <v>38155</v>
      </c>
      <c r="G2812" s="3" t="s">
        <v>18</v>
      </c>
      <c r="H2812">
        <v>2</v>
      </c>
      <c r="I2812">
        <v>6</v>
      </c>
      <c r="J2812" t="str">
        <f>TEXT(DATE(2003, sales_data_sample[[#This Row],[MONTH_ID]], 1), "mmmm")</f>
        <v>June</v>
      </c>
      <c r="K2812">
        <v>2004</v>
      </c>
      <c r="L2812" t="s">
        <v>253</v>
      </c>
      <c r="M2812">
        <v>54</v>
      </c>
      <c r="N2812" t="s">
        <v>328</v>
      </c>
      <c r="O2812" s="3" t="s">
        <v>122</v>
      </c>
      <c r="P2812" s="3" t="s">
        <v>123</v>
      </c>
      <c r="Q2812" s="3" t="s">
        <v>99</v>
      </c>
      <c r="R2812" s="3" t="s">
        <v>24</v>
      </c>
      <c r="S2812" s="3" t="s">
        <v>25</v>
      </c>
    </row>
    <row r="2813" spans="1:19" x14ac:dyDescent="0.25">
      <c r="A2813" s="4">
        <v>10273</v>
      </c>
      <c r="B2813" s="4">
        <v>37</v>
      </c>
      <c r="C2813" s="1">
        <v>45.86</v>
      </c>
      <c r="D2813" s="4">
        <v>10</v>
      </c>
      <c r="E2813" s="1">
        <v>1696.82</v>
      </c>
      <c r="F2813" s="2">
        <v>38189</v>
      </c>
      <c r="G2813" s="3" t="s">
        <v>18</v>
      </c>
      <c r="H2813">
        <v>3</v>
      </c>
      <c r="I2813">
        <v>7</v>
      </c>
      <c r="J2813" t="str">
        <f>TEXT(DATE(2003, sales_data_sample[[#This Row],[MONTH_ID]], 1), "mmmm")</f>
        <v>July</v>
      </c>
      <c r="K2813">
        <v>2004</v>
      </c>
      <c r="L2813" t="s">
        <v>253</v>
      </c>
      <c r="M2813">
        <v>54</v>
      </c>
      <c r="N2813" t="s">
        <v>328</v>
      </c>
      <c r="O2813" s="3" t="s">
        <v>150</v>
      </c>
      <c r="P2813" s="3" t="s">
        <v>151</v>
      </c>
      <c r="Q2813" s="3" t="s">
        <v>152</v>
      </c>
      <c r="R2813" s="3" t="s">
        <v>29</v>
      </c>
      <c r="S2813" s="3" t="s">
        <v>25</v>
      </c>
    </row>
    <row r="2814" spans="1:19" x14ac:dyDescent="0.25">
      <c r="A2814" s="4">
        <v>10283</v>
      </c>
      <c r="B2814" s="4">
        <v>33</v>
      </c>
      <c r="C2814" s="1">
        <v>51.32</v>
      </c>
      <c r="D2814" s="4">
        <v>12</v>
      </c>
      <c r="E2814" s="1">
        <v>1693.56</v>
      </c>
      <c r="F2814" s="2">
        <v>38219</v>
      </c>
      <c r="G2814" s="3" t="s">
        <v>18</v>
      </c>
      <c r="H2814">
        <v>3</v>
      </c>
      <c r="I2814">
        <v>8</v>
      </c>
      <c r="J2814" t="str">
        <f>TEXT(DATE(2003, sales_data_sample[[#This Row],[MONTH_ID]], 1), "mmmm")</f>
        <v>August</v>
      </c>
      <c r="K2814">
        <v>2004</v>
      </c>
      <c r="L2814" t="s">
        <v>253</v>
      </c>
      <c r="M2814">
        <v>54</v>
      </c>
      <c r="N2814" t="s">
        <v>328</v>
      </c>
      <c r="O2814" s="3" t="s">
        <v>153</v>
      </c>
      <c r="P2814" s="3" t="s">
        <v>154</v>
      </c>
      <c r="Q2814" s="3" t="s">
        <v>99</v>
      </c>
      <c r="R2814" s="3" t="s">
        <v>24</v>
      </c>
      <c r="S2814" s="3" t="s">
        <v>25</v>
      </c>
    </row>
    <row r="2815" spans="1:19" x14ac:dyDescent="0.25">
      <c r="A2815" s="4">
        <v>10293</v>
      </c>
      <c r="B2815" s="4">
        <v>32</v>
      </c>
      <c r="C2815" s="1">
        <v>60.06</v>
      </c>
      <c r="D2815" s="4">
        <v>1</v>
      </c>
      <c r="E2815" s="1">
        <v>1921.92</v>
      </c>
      <c r="F2815" s="2">
        <v>38239</v>
      </c>
      <c r="G2815" s="3" t="s">
        <v>18</v>
      </c>
      <c r="H2815">
        <v>3</v>
      </c>
      <c r="I2815">
        <v>9</v>
      </c>
      <c r="J2815" t="str">
        <f>TEXT(DATE(2003, sales_data_sample[[#This Row],[MONTH_ID]], 1), "mmmm")</f>
        <v>September</v>
      </c>
      <c r="K2815">
        <v>2004</v>
      </c>
      <c r="L2815" t="s">
        <v>253</v>
      </c>
      <c r="M2815">
        <v>54</v>
      </c>
      <c r="N2815" t="s">
        <v>328</v>
      </c>
      <c r="O2815" s="3" t="s">
        <v>107</v>
      </c>
      <c r="P2815" s="3" t="s">
        <v>108</v>
      </c>
      <c r="Q2815" s="3" t="s">
        <v>109</v>
      </c>
      <c r="R2815" s="3" t="s">
        <v>29</v>
      </c>
      <c r="S2815" s="3" t="s">
        <v>25</v>
      </c>
    </row>
    <row r="2816" spans="1:19" x14ac:dyDescent="0.25">
      <c r="A2816" s="4">
        <v>10306</v>
      </c>
      <c r="B2816" s="4">
        <v>35</v>
      </c>
      <c r="C2816" s="1">
        <v>59.51</v>
      </c>
      <c r="D2816" s="4">
        <v>6</v>
      </c>
      <c r="E2816" s="1">
        <v>2082.85</v>
      </c>
      <c r="F2816" s="2">
        <v>38274</v>
      </c>
      <c r="G2816" s="3" t="s">
        <v>18</v>
      </c>
      <c r="H2816">
        <v>4</v>
      </c>
      <c r="I2816">
        <v>10</v>
      </c>
      <c r="J2816" t="str">
        <f>TEXT(DATE(2003, sales_data_sample[[#This Row],[MONTH_ID]], 1), "mmmm")</f>
        <v>October</v>
      </c>
      <c r="K2816">
        <v>2004</v>
      </c>
      <c r="L2816" t="s">
        <v>253</v>
      </c>
      <c r="M2816">
        <v>54</v>
      </c>
      <c r="N2816" t="s">
        <v>328</v>
      </c>
      <c r="O2816" s="3" t="s">
        <v>196</v>
      </c>
      <c r="P2816" s="3" t="s">
        <v>197</v>
      </c>
      <c r="Q2816" s="3" t="s">
        <v>76</v>
      </c>
      <c r="R2816" s="3" t="s">
        <v>29</v>
      </c>
      <c r="S2816" s="3" t="s">
        <v>25</v>
      </c>
    </row>
    <row r="2817" spans="1:19" x14ac:dyDescent="0.25">
      <c r="A2817" s="4">
        <v>10315</v>
      </c>
      <c r="B2817" s="4">
        <v>40</v>
      </c>
      <c r="C2817" s="1">
        <v>55.69</v>
      </c>
      <c r="D2817" s="4">
        <v>5</v>
      </c>
      <c r="E2817" s="1">
        <v>2227.6</v>
      </c>
      <c r="F2817" s="2">
        <v>38289</v>
      </c>
      <c r="G2817" s="3" t="s">
        <v>18</v>
      </c>
      <c r="H2817">
        <v>4</v>
      </c>
      <c r="I2817">
        <v>10</v>
      </c>
      <c r="J2817" t="str">
        <f>TEXT(DATE(2003, sales_data_sample[[#This Row],[MONTH_ID]], 1), "mmmm")</f>
        <v>October</v>
      </c>
      <c r="K2817">
        <v>2004</v>
      </c>
      <c r="L2817" t="s">
        <v>253</v>
      </c>
      <c r="M2817">
        <v>54</v>
      </c>
      <c r="N2817" t="s">
        <v>328</v>
      </c>
      <c r="O2817" s="3" t="s">
        <v>55</v>
      </c>
      <c r="P2817" s="3" t="s">
        <v>56</v>
      </c>
      <c r="Q2817" s="3" t="s">
        <v>28</v>
      </c>
      <c r="R2817" s="3" t="s">
        <v>29</v>
      </c>
      <c r="S2817" s="3" t="s">
        <v>25</v>
      </c>
    </row>
    <row r="2818" spans="1:19" x14ac:dyDescent="0.25">
      <c r="A2818" s="4">
        <v>10327</v>
      </c>
      <c r="B2818" s="4">
        <v>37</v>
      </c>
      <c r="C2818" s="1">
        <v>86.74</v>
      </c>
      <c r="D2818" s="4">
        <v>4</v>
      </c>
      <c r="E2818" s="1">
        <v>3209.38</v>
      </c>
      <c r="F2818" s="2">
        <v>38301</v>
      </c>
      <c r="G2818" s="3" t="s">
        <v>166</v>
      </c>
      <c r="H2818">
        <v>4</v>
      </c>
      <c r="I2818">
        <v>11</v>
      </c>
      <c r="J2818" t="str">
        <f>TEXT(DATE(2003, sales_data_sample[[#This Row],[MONTH_ID]], 1), "mmmm")</f>
        <v>November</v>
      </c>
      <c r="K2818">
        <v>2004</v>
      </c>
      <c r="L2818" t="s">
        <v>253</v>
      </c>
      <c r="M2818">
        <v>54</v>
      </c>
      <c r="N2818" t="s">
        <v>328</v>
      </c>
      <c r="O2818" s="3" t="s">
        <v>134</v>
      </c>
      <c r="P2818" s="3" t="s">
        <v>135</v>
      </c>
      <c r="Q2818" s="3" t="s">
        <v>136</v>
      </c>
      <c r="R2818" s="3" t="s">
        <v>29</v>
      </c>
      <c r="S2818" s="3" t="s">
        <v>32</v>
      </c>
    </row>
    <row r="2819" spans="1:19" x14ac:dyDescent="0.25">
      <c r="A2819" s="4">
        <v>10337</v>
      </c>
      <c r="B2819" s="4">
        <v>42</v>
      </c>
      <c r="C2819" s="1">
        <v>97.16</v>
      </c>
      <c r="D2819" s="4">
        <v>5</v>
      </c>
      <c r="E2819" s="1">
        <v>4080.72</v>
      </c>
      <c r="F2819" s="2">
        <v>38312</v>
      </c>
      <c r="G2819" s="3" t="s">
        <v>18</v>
      </c>
      <c r="H2819">
        <v>4</v>
      </c>
      <c r="I2819">
        <v>11</v>
      </c>
      <c r="J2819" t="str">
        <f>TEXT(DATE(2003, sales_data_sample[[#This Row],[MONTH_ID]], 1), "mmmm")</f>
        <v>November</v>
      </c>
      <c r="K2819">
        <v>2004</v>
      </c>
      <c r="L2819" t="s">
        <v>253</v>
      </c>
      <c r="M2819">
        <v>54</v>
      </c>
      <c r="N2819" t="s">
        <v>328</v>
      </c>
      <c r="O2819" s="3" t="s">
        <v>90</v>
      </c>
      <c r="P2819" s="3" t="s">
        <v>22</v>
      </c>
      <c r="Q2819" s="3" t="s">
        <v>23</v>
      </c>
      <c r="R2819" s="3" t="s">
        <v>24</v>
      </c>
      <c r="S2819" s="3" t="s">
        <v>32</v>
      </c>
    </row>
    <row r="2820" spans="1:19" x14ac:dyDescent="0.25">
      <c r="A2820" s="4">
        <v>10350</v>
      </c>
      <c r="B2820" s="4">
        <v>20</v>
      </c>
      <c r="C2820" s="1">
        <v>100</v>
      </c>
      <c r="D2820" s="4">
        <v>15</v>
      </c>
      <c r="E2820" s="1">
        <v>2244.4</v>
      </c>
      <c r="F2820" s="2">
        <v>38323</v>
      </c>
      <c r="G2820" s="3" t="s">
        <v>18</v>
      </c>
      <c r="H2820">
        <v>4</v>
      </c>
      <c r="I2820">
        <v>12</v>
      </c>
      <c r="J2820" t="str">
        <f>TEXT(DATE(2003, sales_data_sample[[#This Row],[MONTH_ID]], 1), "mmmm")</f>
        <v>December</v>
      </c>
      <c r="K2820">
        <v>2004</v>
      </c>
      <c r="L2820" t="s">
        <v>253</v>
      </c>
      <c r="M2820">
        <v>54</v>
      </c>
      <c r="N2820" t="s">
        <v>328</v>
      </c>
      <c r="O2820" s="3" t="s">
        <v>78</v>
      </c>
      <c r="P2820" s="3" t="s">
        <v>79</v>
      </c>
      <c r="Q2820" s="3" t="s">
        <v>80</v>
      </c>
      <c r="R2820" s="3" t="s">
        <v>29</v>
      </c>
      <c r="S2820" s="3" t="s">
        <v>25</v>
      </c>
    </row>
    <row r="2821" spans="1:19" x14ac:dyDescent="0.25">
      <c r="A2821" s="4">
        <v>10373</v>
      </c>
      <c r="B2821" s="4">
        <v>29</v>
      </c>
      <c r="C2821" s="1">
        <v>100</v>
      </c>
      <c r="D2821" s="4">
        <v>1</v>
      </c>
      <c r="E2821" s="1">
        <v>3978.51</v>
      </c>
      <c r="F2821" s="2">
        <v>38383</v>
      </c>
      <c r="G2821" s="3" t="s">
        <v>18</v>
      </c>
      <c r="H2821">
        <v>1</v>
      </c>
      <c r="I2821">
        <v>1</v>
      </c>
      <c r="J2821" t="str">
        <f>TEXT(DATE(2003, sales_data_sample[[#This Row],[MONTH_ID]], 1), "mmmm")</f>
        <v>January</v>
      </c>
      <c r="K2821">
        <v>2005</v>
      </c>
      <c r="L2821" t="s">
        <v>253</v>
      </c>
      <c r="M2821">
        <v>54</v>
      </c>
      <c r="N2821" t="s">
        <v>328</v>
      </c>
      <c r="O2821" s="3" t="s">
        <v>159</v>
      </c>
      <c r="P2821" s="3" t="s">
        <v>160</v>
      </c>
      <c r="Q2821" s="3" t="s">
        <v>61</v>
      </c>
      <c r="R2821" s="3" t="s">
        <v>29</v>
      </c>
      <c r="S2821" s="3" t="s">
        <v>32</v>
      </c>
    </row>
    <row r="2822" spans="1:19" x14ac:dyDescent="0.25">
      <c r="A2822" s="4">
        <v>10386</v>
      </c>
      <c r="B2822" s="4">
        <v>43</v>
      </c>
      <c r="C2822" s="1">
        <v>100</v>
      </c>
      <c r="D2822" s="4">
        <v>4</v>
      </c>
      <c r="E2822" s="1">
        <v>5417.57</v>
      </c>
      <c r="F2822" s="2">
        <v>38412</v>
      </c>
      <c r="G2822" s="3" t="s">
        <v>166</v>
      </c>
      <c r="H2822">
        <v>1</v>
      </c>
      <c r="I2822">
        <v>3</v>
      </c>
      <c r="J2822" t="str">
        <f>TEXT(DATE(2003, sales_data_sample[[#This Row],[MONTH_ID]], 1), "mmmm")</f>
        <v>March</v>
      </c>
      <c r="K2822">
        <v>2005</v>
      </c>
      <c r="L2822" t="s">
        <v>253</v>
      </c>
      <c r="M2822">
        <v>54</v>
      </c>
      <c r="N2822" t="s">
        <v>328</v>
      </c>
      <c r="O2822" s="3" t="s">
        <v>78</v>
      </c>
      <c r="P2822" s="3" t="s">
        <v>79</v>
      </c>
      <c r="Q2822" s="3" t="s">
        <v>80</v>
      </c>
      <c r="R2822" s="3" t="s">
        <v>29</v>
      </c>
      <c r="S2822" s="3" t="s">
        <v>32</v>
      </c>
    </row>
    <row r="2823" spans="1:19" x14ac:dyDescent="0.25">
      <c r="A2823" s="4">
        <v>10397</v>
      </c>
      <c r="B2823" s="4">
        <v>34</v>
      </c>
      <c r="C2823" s="1">
        <v>62.24</v>
      </c>
      <c r="D2823" s="4">
        <v>1</v>
      </c>
      <c r="E2823" s="1">
        <v>2116.16</v>
      </c>
      <c r="F2823" s="2">
        <v>38439</v>
      </c>
      <c r="G2823" s="3" t="s">
        <v>18</v>
      </c>
      <c r="H2823">
        <v>1</v>
      </c>
      <c r="I2823">
        <v>3</v>
      </c>
      <c r="J2823" t="str">
        <f>TEXT(DATE(2003, sales_data_sample[[#This Row],[MONTH_ID]], 1), "mmmm")</f>
        <v>March</v>
      </c>
      <c r="K2823">
        <v>2005</v>
      </c>
      <c r="L2823" t="s">
        <v>253</v>
      </c>
      <c r="M2823">
        <v>54</v>
      </c>
      <c r="N2823" t="s">
        <v>328</v>
      </c>
      <c r="O2823" s="3" t="s">
        <v>141</v>
      </c>
      <c r="P2823" s="3" t="s">
        <v>142</v>
      </c>
      <c r="Q2823" s="3" t="s">
        <v>28</v>
      </c>
      <c r="R2823" s="3" t="s">
        <v>29</v>
      </c>
      <c r="S2823" s="3" t="s">
        <v>25</v>
      </c>
    </row>
    <row r="2824" spans="1:19" x14ac:dyDescent="0.25">
      <c r="A2824" s="4">
        <v>10414</v>
      </c>
      <c r="B2824" s="4">
        <v>47</v>
      </c>
      <c r="C2824" s="1">
        <v>65.52</v>
      </c>
      <c r="D2824" s="4">
        <v>9</v>
      </c>
      <c r="E2824" s="1">
        <v>3079.44</v>
      </c>
      <c r="F2824" s="2">
        <v>38478</v>
      </c>
      <c r="G2824" s="3" t="s">
        <v>163</v>
      </c>
      <c r="H2824">
        <v>2</v>
      </c>
      <c r="I2824">
        <v>5</v>
      </c>
      <c r="J2824" t="str">
        <f>TEXT(DATE(2003, sales_data_sample[[#This Row],[MONTH_ID]], 1), "mmmm")</f>
        <v>May</v>
      </c>
      <c r="K2824">
        <v>2005</v>
      </c>
      <c r="L2824" t="s">
        <v>253</v>
      </c>
      <c r="M2824">
        <v>54</v>
      </c>
      <c r="N2824" t="s">
        <v>328</v>
      </c>
      <c r="O2824" s="3" t="s">
        <v>155</v>
      </c>
      <c r="P2824" s="3" t="s">
        <v>156</v>
      </c>
      <c r="Q2824" s="3" t="s">
        <v>23</v>
      </c>
      <c r="R2824" s="3" t="s">
        <v>24</v>
      </c>
      <c r="S2824" s="3" t="s">
        <v>32</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9E55A-D643-45F7-8DA4-F91309DBAA22}">
  <dimension ref="A3:A4"/>
  <sheetViews>
    <sheetView workbookViewId="0">
      <selection activeCell="H21" sqref="H21"/>
    </sheetView>
  </sheetViews>
  <sheetFormatPr defaultRowHeight="15" x14ac:dyDescent="0.25"/>
  <cols>
    <col min="1" max="1" width="13.42578125" bestFit="1" customWidth="1"/>
  </cols>
  <sheetData>
    <row r="3" spans="1:1" x14ac:dyDescent="0.25">
      <c r="A3" t="s">
        <v>332</v>
      </c>
    </row>
    <row r="4" spans="1:1" x14ac:dyDescent="0.25">
      <c r="A4" s="7">
        <v>10032628.850000011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D0D-A575-4DAA-BBF6-EE366C612A43}">
  <dimension ref="A3:B11"/>
  <sheetViews>
    <sheetView zoomScale="80" zoomScaleNormal="80" workbookViewId="0">
      <selection activeCell="Q13" sqref="Q13"/>
    </sheetView>
  </sheetViews>
  <sheetFormatPr defaultRowHeight="15" x14ac:dyDescent="0.25"/>
  <cols>
    <col min="1" max="1" width="16.5703125" bestFit="1" customWidth="1"/>
    <col min="2" max="2" width="13.42578125" bestFit="1" customWidth="1"/>
  </cols>
  <sheetData>
    <row r="3" spans="1:2" x14ac:dyDescent="0.25">
      <c r="A3" s="5" t="s">
        <v>330</v>
      </c>
      <c r="B3" t="s">
        <v>332</v>
      </c>
    </row>
    <row r="4" spans="1:2" x14ac:dyDescent="0.25">
      <c r="A4" s="6" t="s">
        <v>81</v>
      </c>
      <c r="B4" s="8">
        <v>0.39068679990090516</v>
      </c>
    </row>
    <row r="5" spans="1:2" x14ac:dyDescent="0.25">
      <c r="A5" s="6" t="s">
        <v>19</v>
      </c>
      <c r="B5" s="8">
        <v>0.11625949264534</v>
      </c>
    </row>
    <row r="6" spans="1:2" x14ac:dyDescent="0.25">
      <c r="A6" s="6" t="s">
        <v>232</v>
      </c>
      <c r="B6" s="8">
        <v>9.7183259201301012E-2</v>
      </c>
    </row>
    <row r="7" spans="1:2" x14ac:dyDescent="0.25">
      <c r="A7" s="6" t="s">
        <v>253</v>
      </c>
      <c r="B7" s="8">
        <v>7.1211358526434509E-2</v>
      </c>
    </row>
    <row r="8" spans="1:2" x14ac:dyDescent="0.25">
      <c r="A8" s="6" t="s">
        <v>259</v>
      </c>
      <c r="B8" s="8">
        <v>2.2550766442436476E-2</v>
      </c>
    </row>
    <row r="9" spans="1:2" x14ac:dyDescent="0.25">
      <c r="A9" s="6" t="s">
        <v>200</v>
      </c>
      <c r="B9" s="8">
        <v>0.11241219593207617</v>
      </c>
    </row>
    <row r="10" spans="1:2" x14ac:dyDescent="0.25">
      <c r="A10" s="6" t="s">
        <v>224</v>
      </c>
      <c r="B10" s="8">
        <v>0.18969612735150668</v>
      </c>
    </row>
    <row r="11" spans="1:2" x14ac:dyDescent="0.25">
      <c r="A11" s="6" t="s">
        <v>331</v>
      </c>
      <c r="B11" s="8">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D781-7607-46DB-BC79-D009F4990EB8}">
  <dimension ref="A3:B9"/>
  <sheetViews>
    <sheetView zoomScale="80" zoomScaleNormal="80" workbookViewId="0">
      <selection activeCell="O24" sqref="O24"/>
    </sheetView>
  </sheetViews>
  <sheetFormatPr defaultRowHeight="15" x14ac:dyDescent="0.25"/>
  <cols>
    <col min="1" max="1" width="24.28515625" bestFit="1" customWidth="1"/>
    <col min="2" max="2" width="13.42578125" bestFit="1" customWidth="1"/>
  </cols>
  <sheetData>
    <row r="3" spans="1:2" x14ac:dyDescent="0.25">
      <c r="A3" s="5" t="s">
        <v>330</v>
      </c>
      <c r="B3" t="s">
        <v>332</v>
      </c>
    </row>
    <row r="4" spans="1:2" x14ac:dyDescent="0.25">
      <c r="A4" s="6" t="s">
        <v>78</v>
      </c>
      <c r="B4" s="7">
        <v>912294.11000000022</v>
      </c>
    </row>
    <row r="5" spans="1:2" x14ac:dyDescent="0.25">
      <c r="A5" s="6" t="s">
        <v>114</v>
      </c>
      <c r="B5" s="7">
        <v>654858.06000000006</v>
      </c>
    </row>
    <row r="6" spans="1:2" x14ac:dyDescent="0.25">
      <c r="A6" s="6" t="s">
        <v>46</v>
      </c>
      <c r="B6" s="7">
        <v>200995.40999999997</v>
      </c>
    </row>
    <row r="7" spans="1:2" x14ac:dyDescent="0.25">
      <c r="A7" s="6" t="s">
        <v>191</v>
      </c>
      <c r="B7" s="7">
        <v>197736.93999999997</v>
      </c>
    </row>
    <row r="8" spans="1:2" x14ac:dyDescent="0.25">
      <c r="A8" s="6" t="s">
        <v>55</v>
      </c>
      <c r="B8" s="7">
        <v>180124.9</v>
      </c>
    </row>
    <row r="9" spans="1:2" x14ac:dyDescent="0.25">
      <c r="A9" s="6" t="s">
        <v>331</v>
      </c>
      <c r="B9" s="7">
        <v>2146009.4200000004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23248-60CE-463F-8BEF-0B3C3EFB4FFB}">
  <dimension ref="A3:B16"/>
  <sheetViews>
    <sheetView topLeftCell="B1" zoomScale="110" zoomScaleNormal="110" workbookViewId="0">
      <selection activeCell="Q11" sqref="Q11"/>
    </sheetView>
  </sheetViews>
  <sheetFormatPr defaultRowHeight="15" x14ac:dyDescent="0.25"/>
  <cols>
    <col min="1" max="2" width="13.42578125" bestFit="1" customWidth="1"/>
  </cols>
  <sheetData>
    <row r="3" spans="1:2" x14ac:dyDescent="0.25">
      <c r="A3" s="5" t="s">
        <v>330</v>
      </c>
      <c r="B3" t="s">
        <v>332</v>
      </c>
    </row>
    <row r="4" spans="1:2" x14ac:dyDescent="0.25">
      <c r="A4" s="6" t="s">
        <v>333</v>
      </c>
      <c r="B4" s="7">
        <v>785874.44000000076</v>
      </c>
    </row>
    <row r="5" spans="1:2" x14ac:dyDescent="0.25">
      <c r="A5" s="6" t="s">
        <v>334</v>
      </c>
      <c r="B5" s="7">
        <v>810441.9</v>
      </c>
    </row>
    <row r="6" spans="1:2" x14ac:dyDescent="0.25">
      <c r="A6" s="6" t="s">
        <v>335</v>
      </c>
      <c r="B6" s="7">
        <v>754501.39000000013</v>
      </c>
    </row>
    <row r="7" spans="1:2" x14ac:dyDescent="0.25">
      <c r="A7" s="6" t="s">
        <v>336</v>
      </c>
      <c r="B7" s="7">
        <v>669390.96000000031</v>
      </c>
    </row>
    <row r="8" spans="1:2" x14ac:dyDescent="0.25">
      <c r="A8" s="6" t="s">
        <v>337</v>
      </c>
      <c r="B8" s="7">
        <v>923972.56</v>
      </c>
    </row>
    <row r="9" spans="1:2" x14ac:dyDescent="0.25">
      <c r="A9" s="6" t="s">
        <v>338</v>
      </c>
      <c r="B9" s="7">
        <v>454756.77999999985</v>
      </c>
    </row>
    <row r="10" spans="1:2" x14ac:dyDescent="0.25">
      <c r="A10" s="6" t="s">
        <v>339</v>
      </c>
      <c r="B10" s="7">
        <v>514875.97000000009</v>
      </c>
    </row>
    <row r="11" spans="1:2" x14ac:dyDescent="0.25">
      <c r="A11" s="6" t="s">
        <v>340</v>
      </c>
      <c r="B11" s="7">
        <v>659310.56999999983</v>
      </c>
    </row>
    <row r="12" spans="1:2" x14ac:dyDescent="0.25">
      <c r="A12" s="6" t="s">
        <v>341</v>
      </c>
      <c r="B12" s="7">
        <v>584724.2699999999</v>
      </c>
    </row>
    <row r="13" spans="1:2" x14ac:dyDescent="0.25">
      <c r="A13" s="6" t="s">
        <v>342</v>
      </c>
      <c r="B13" s="7">
        <v>1121215.2199999997</v>
      </c>
    </row>
    <row r="14" spans="1:2" x14ac:dyDescent="0.25">
      <c r="A14" s="6" t="s">
        <v>343</v>
      </c>
      <c r="B14" s="7">
        <v>2118885.67</v>
      </c>
    </row>
    <row r="15" spans="1:2" x14ac:dyDescent="0.25">
      <c r="A15" s="6" t="s">
        <v>344</v>
      </c>
      <c r="B15" s="7">
        <v>634679.11999999976</v>
      </c>
    </row>
    <row r="16" spans="1:2" x14ac:dyDescent="0.25">
      <c r="A16" s="6" t="s">
        <v>331</v>
      </c>
      <c r="B16" s="7">
        <v>10032628.85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2749-2B22-4B0B-8A15-DFD48A7D3C69}">
  <dimension ref="A2:M51"/>
  <sheetViews>
    <sheetView topLeftCell="A2" zoomScale="80" zoomScaleNormal="80" workbookViewId="0">
      <selection activeCell="F4" sqref="F4"/>
    </sheetView>
  </sheetViews>
  <sheetFormatPr defaultRowHeight="15" x14ac:dyDescent="0.25"/>
  <cols>
    <col min="1" max="1" width="16.5703125" bestFit="1" customWidth="1"/>
    <col min="2" max="2" width="17.42578125" bestFit="1" customWidth="1"/>
    <col min="3" max="9" width="9.28515625" bestFit="1" customWidth="1"/>
    <col min="10" max="10" width="11" bestFit="1" customWidth="1"/>
    <col min="11" max="11" width="9.28515625" bestFit="1" customWidth="1"/>
    <col min="12" max="12" width="10.42578125" bestFit="1" customWidth="1"/>
    <col min="13" max="13" width="10.5703125" bestFit="1" customWidth="1"/>
    <col min="14" max="14" width="11.28515625" bestFit="1" customWidth="1"/>
  </cols>
  <sheetData>
    <row r="2" spans="1:13" x14ac:dyDescent="0.25">
      <c r="A2" s="5" t="s">
        <v>9</v>
      </c>
      <c r="B2" t="s">
        <v>346</v>
      </c>
    </row>
    <row r="4" spans="1:13" x14ac:dyDescent="0.25">
      <c r="A4" s="5" t="s">
        <v>332</v>
      </c>
      <c r="B4" s="5" t="s">
        <v>345</v>
      </c>
    </row>
    <row r="5" spans="1:13" x14ac:dyDescent="0.25">
      <c r="A5" s="5" t="s">
        <v>330</v>
      </c>
      <c r="B5" t="s">
        <v>333</v>
      </c>
      <c r="C5" t="s">
        <v>334</v>
      </c>
      <c r="D5" t="s">
        <v>335</v>
      </c>
      <c r="E5" t="s">
        <v>336</v>
      </c>
      <c r="F5" t="s">
        <v>337</v>
      </c>
      <c r="G5" t="s">
        <v>338</v>
      </c>
      <c r="H5" t="s">
        <v>339</v>
      </c>
      <c r="I5" t="s">
        <v>340</v>
      </c>
      <c r="J5" t="s">
        <v>341</v>
      </c>
      <c r="K5" t="s">
        <v>342</v>
      </c>
      <c r="L5" t="s">
        <v>343</v>
      </c>
      <c r="M5" t="s">
        <v>344</v>
      </c>
    </row>
    <row r="6" spans="1:13" x14ac:dyDescent="0.25">
      <c r="A6" s="6" t="s">
        <v>81</v>
      </c>
      <c r="B6" s="7">
        <v>303070.55999999994</v>
      </c>
      <c r="C6" s="7">
        <v>299647.79999999993</v>
      </c>
      <c r="D6" s="7">
        <v>277560.53999999992</v>
      </c>
      <c r="E6" s="7">
        <v>263252.00000000006</v>
      </c>
      <c r="F6" s="7">
        <v>365946.75000000006</v>
      </c>
      <c r="G6" s="7">
        <v>137419.98000000001</v>
      </c>
      <c r="H6" s="7">
        <v>245292.94999999995</v>
      </c>
      <c r="I6" s="7">
        <v>265302.43000000005</v>
      </c>
      <c r="J6" s="7">
        <v>234673.08000000005</v>
      </c>
      <c r="K6" s="7">
        <v>465002.24000000005</v>
      </c>
      <c r="L6" s="7">
        <v>825156.25999999966</v>
      </c>
      <c r="M6" s="7">
        <v>237291.07000000004</v>
      </c>
    </row>
    <row r="7" spans="1:13" x14ac:dyDescent="0.25">
      <c r="A7" s="6" t="s">
        <v>19</v>
      </c>
      <c r="B7" s="7">
        <v>81113.88</v>
      </c>
      <c r="C7" s="7">
        <v>122801.68000000001</v>
      </c>
      <c r="D7" s="7">
        <v>60469.979999999989</v>
      </c>
      <c r="E7" s="7">
        <v>119606.87999999998</v>
      </c>
      <c r="F7" s="7">
        <v>108335.96999999999</v>
      </c>
      <c r="G7" s="7">
        <v>49879.420000000006</v>
      </c>
      <c r="H7" s="7">
        <v>60698.23</v>
      </c>
      <c r="I7" s="7">
        <v>106869.83999999995</v>
      </c>
      <c r="J7" s="7">
        <v>45626.62999999999</v>
      </c>
      <c r="K7" s="7">
        <v>103649.60999999997</v>
      </c>
      <c r="L7" s="7">
        <v>261057.35999999996</v>
      </c>
      <c r="M7" s="7">
        <v>46278.86</v>
      </c>
    </row>
    <row r="8" spans="1:13" x14ac:dyDescent="0.25">
      <c r="A8" s="6" t="s">
        <v>232</v>
      </c>
      <c r="B8" s="7">
        <v>46715.810000000005</v>
      </c>
      <c r="C8" s="7">
        <v>107905.65000000001</v>
      </c>
      <c r="D8" s="7">
        <v>79735.05</v>
      </c>
      <c r="E8" s="7">
        <v>103359.76999999996</v>
      </c>
      <c r="F8" s="7">
        <v>74929.050000000017</v>
      </c>
      <c r="G8" s="7">
        <v>68765.929999999993</v>
      </c>
      <c r="H8" s="7">
        <v>40915.32</v>
      </c>
      <c r="I8" s="7">
        <v>67352.009999999995</v>
      </c>
      <c r="J8" s="7">
        <v>34785.619999999995</v>
      </c>
      <c r="K8" s="7">
        <v>106777.64999999998</v>
      </c>
      <c r="L8" s="7">
        <v>175263.96999999994</v>
      </c>
      <c r="M8" s="7">
        <v>68497.739999999991</v>
      </c>
    </row>
    <row r="9" spans="1:13" x14ac:dyDescent="0.25">
      <c r="A9" s="6" t="s">
        <v>253</v>
      </c>
      <c r="B9" s="7">
        <v>61287.399999999994</v>
      </c>
      <c r="C9" s="7">
        <v>68247.960000000006</v>
      </c>
      <c r="D9" s="7">
        <v>74341.94</v>
      </c>
      <c r="E9" s="7">
        <v>33683.449999999997</v>
      </c>
      <c r="F9" s="7">
        <v>56156.3</v>
      </c>
      <c r="G9" s="7">
        <v>53274.530000000013</v>
      </c>
      <c r="H9" s="7">
        <v>22532.619999999995</v>
      </c>
      <c r="I9" s="7">
        <v>52250.37</v>
      </c>
      <c r="J9" s="7">
        <v>45715.229999999996</v>
      </c>
      <c r="K9" s="7">
        <v>79791.740000000005</v>
      </c>
      <c r="L9" s="7">
        <v>143075.65000000002</v>
      </c>
      <c r="M9" s="7">
        <v>24079.940000000002</v>
      </c>
    </row>
    <row r="10" spans="1:13" x14ac:dyDescent="0.25">
      <c r="A10" s="6" t="s">
        <v>259</v>
      </c>
      <c r="B10" s="7">
        <v>19026.580000000002</v>
      </c>
      <c r="C10" s="7">
        <v>16507.949999999997</v>
      </c>
      <c r="D10" s="7">
        <v>22581.269999999997</v>
      </c>
      <c r="E10" s="7">
        <v>4756.47</v>
      </c>
      <c r="F10" s="7">
        <v>20457.34</v>
      </c>
      <c r="G10" s="7">
        <v>10071.060000000001</v>
      </c>
      <c r="H10" s="7">
        <v>10802.2</v>
      </c>
      <c r="I10" s="7">
        <v>16168.12</v>
      </c>
      <c r="J10" s="7">
        <v>12479.84</v>
      </c>
      <c r="K10" s="7">
        <v>25416.870000000003</v>
      </c>
      <c r="L10" s="7">
        <v>44794.63</v>
      </c>
      <c r="M10" s="7">
        <v>23181.14</v>
      </c>
    </row>
    <row r="11" spans="1:13" x14ac:dyDescent="0.25">
      <c r="A11" s="6" t="s">
        <v>200</v>
      </c>
      <c r="B11" s="7">
        <v>78530.63</v>
      </c>
      <c r="C11" s="7">
        <v>68211.070000000007</v>
      </c>
      <c r="D11" s="7">
        <v>61877.340000000004</v>
      </c>
      <c r="E11" s="7">
        <v>28790.76</v>
      </c>
      <c r="F11" s="7">
        <v>151270.15000000005</v>
      </c>
      <c r="G11" s="7">
        <v>60777.509999999995</v>
      </c>
      <c r="H11" s="7">
        <v>64270.07</v>
      </c>
      <c r="I11" s="7">
        <v>49943.29</v>
      </c>
      <c r="J11" s="7">
        <v>85297.650000000023</v>
      </c>
      <c r="K11" s="7">
        <v>123813.57</v>
      </c>
      <c r="L11" s="7">
        <v>250874.06</v>
      </c>
      <c r="M11" s="7">
        <v>104133.73999999999</v>
      </c>
    </row>
    <row r="12" spans="1:13" x14ac:dyDescent="0.25">
      <c r="A12" s="6" t="s">
        <v>224</v>
      </c>
      <c r="B12" s="7">
        <v>196129.57999999996</v>
      </c>
      <c r="C12" s="7">
        <v>127119.79000000004</v>
      </c>
      <c r="D12" s="7">
        <v>177935.26999999996</v>
      </c>
      <c r="E12" s="7">
        <v>115941.63000000003</v>
      </c>
      <c r="F12" s="7">
        <v>146877</v>
      </c>
      <c r="G12" s="7">
        <v>74568.349999999991</v>
      </c>
      <c r="H12" s="7">
        <v>70364.58</v>
      </c>
      <c r="I12" s="7">
        <v>101424.51000000002</v>
      </c>
      <c r="J12" s="7">
        <v>126146.21999999999</v>
      </c>
      <c r="K12" s="7">
        <v>216763.5400000001</v>
      </c>
      <c r="L12" s="7">
        <v>418663.74000000017</v>
      </c>
      <c r="M12" s="7">
        <v>131216.63</v>
      </c>
    </row>
    <row r="15" spans="1:13" x14ac:dyDescent="0.25">
      <c r="A15" s="5" t="s">
        <v>9</v>
      </c>
      <c r="B15" t="s">
        <v>346</v>
      </c>
    </row>
    <row r="17" spans="1:13" x14ac:dyDescent="0.25">
      <c r="A17" s="5" t="s">
        <v>332</v>
      </c>
      <c r="B17" s="5" t="s">
        <v>345</v>
      </c>
    </row>
    <row r="18" spans="1:13" x14ac:dyDescent="0.25">
      <c r="A18" s="5" t="s">
        <v>330</v>
      </c>
      <c r="B18" t="s">
        <v>333</v>
      </c>
      <c r="C18" t="s">
        <v>334</v>
      </c>
      <c r="D18" t="s">
        <v>335</v>
      </c>
      <c r="E18" t="s">
        <v>336</v>
      </c>
      <c r="F18" t="s">
        <v>337</v>
      </c>
      <c r="G18" t="s">
        <v>338</v>
      </c>
      <c r="H18" t="s">
        <v>339</v>
      </c>
      <c r="I18" t="s">
        <v>340</v>
      </c>
      <c r="J18" t="s">
        <v>341</v>
      </c>
      <c r="K18" t="s">
        <v>342</v>
      </c>
      <c r="L18" t="s">
        <v>343</v>
      </c>
      <c r="M18" t="s">
        <v>344</v>
      </c>
    </row>
    <row r="19" spans="1:13" x14ac:dyDescent="0.25">
      <c r="A19" s="6" t="s">
        <v>81</v>
      </c>
      <c r="B19" s="7">
        <v>303070.55999999994</v>
      </c>
      <c r="C19" s="7">
        <v>299647.79999999993</v>
      </c>
      <c r="D19" s="7">
        <v>277560.53999999992</v>
      </c>
      <c r="E19" s="7">
        <v>263252.00000000006</v>
      </c>
      <c r="F19" s="7">
        <v>365946.75000000006</v>
      </c>
      <c r="G19" s="7">
        <v>137419.98000000001</v>
      </c>
      <c r="H19" s="7">
        <v>245292.94999999995</v>
      </c>
      <c r="I19" s="7">
        <v>265302.43000000005</v>
      </c>
      <c r="J19" s="7">
        <v>234673.08000000005</v>
      </c>
      <c r="K19" s="7">
        <v>465002.24000000005</v>
      </c>
      <c r="L19" s="7">
        <v>825156.25999999966</v>
      </c>
      <c r="M19" s="7">
        <v>237291.07000000004</v>
      </c>
    </row>
    <row r="20" spans="1:13" x14ac:dyDescent="0.25">
      <c r="A20" s="6" t="s">
        <v>19</v>
      </c>
      <c r="B20" s="7">
        <v>81113.88</v>
      </c>
      <c r="C20" s="7">
        <v>122801.68000000001</v>
      </c>
      <c r="D20" s="7">
        <v>60469.979999999989</v>
      </c>
      <c r="E20" s="7">
        <v>119606.87999999998</v>
      </c>
      <c r="F20" s="7">
        <v>108335.96999999999</v>
      </c>
      <c r="G20" s="7">
        <v>49879.420000000006</v>
      </c>
      <c r="H20" s="7">
        <v>60698.23</v>
      </c>
      <c r="I20" s="7">
        <v>106869.83999999995</v>
      </c>
      <c r="J20" s="7">
        <v>45626.62999999999</v>
      </c>
      <c r="K20" s="7">
        <v>103649.60999999997</v>
      </c>
      <c r="L20" s="7">
        <v>261057.35999999996</v>
      </c>
      <c r="M20" s="7">
        <v>46278.86</v>
      </c>
    </row>
    <row r="21" spans="1:13" x14ac:dyDescent="0.25">
      <c r="A21" s="6" t="s">
        <v>232</v>
      </c>
      <c r="B21" s="7">
        <v>46715.810000000005</v>
      </c>
      <c r="C21" s="7">
        <v>107905.65000000001</v>
      </c>
      <c r="D21" s="7">
        <v>79735.05</v>
      </c>
      <c r="E21" s="7">
        <v>103359.76999999996</v>
      </c>
      <c r="F21" s="7">
        <v>74929.050000000017</v>
      </c>
      <c r="G21" s="7">
        <v>68765.929999999993</v>
      </c>
      <c r="H21" s="7">
        <v>40915.32</v>
      </c>
      <c r="I21" s="7">
        <v>67352.009999999995</v>
      </c>
      <c r="J21" s="7">
        <v>34785.619999999995</v>
      </c>
      <c r="K21" s="7">
        <v>106777.64999999998</v>
      </c>
      <c r="L21" s="7">
        <v>175263.96999999994</v>
      </c>
      <c r="M21" s="7">
        <v>68497.739999999991</v>
      </c>
    </row>
    <row r="22" spans="1:13" x14ac:dyDescent="0.25">
      <c r="A22" s="6" t="s">
        <v>253</v>
      </c>
      <c r="B22" s="7">
        <v>61287.399999999994</v>
      </c>
      <c r="C22" s="7">
        <v>68247.960000000006</v>
      </c>
      <c r="D22" s="7">
        <v>74341.94</v>
      </c>
      <c r="E22" s="7">
        <v>33683.449999999997</v>
      </c>
      <c r="F22" s="7">
        <v>56156.3</v>
      </c>
      <c r="G22" s="7">
        <v>53274.530000000013</v>
      </c>
      <c r="H22" s="7">
        <v>22532.619999999995</v>
      </c>
      <c r="I22" s="7">
        <v>52250.37</v>
      </c>
      <c r="J22" s="7">
        <v>45715.229999999996</v>
      </c>
      <c r="K22" s="7">
        <v>79791.740000000005</v>
      </c>
      <c r="L22" s="7">
        <v>143075.65000000002</v>
      </c>
      <c r="M22" s="7">
        <v>24079.940000000002</v>
      </c>
    </row>
    <row r="23" spans="1:13" x14ac:dyDescent="0.25">
      <c r="A23" s="6" t="s">
        <v>259</v>
      </c>
      <c r="B23" s="7">
        <v>19026.580000000002</v>
      </c>
      <c r="C23" s="7">
        <v>16507.949999999997</v>
      </c>
      <c r="D23" s="7">
        <v>22581.269999999997</v>
      </c>
      <c r="E23" s="7">
        <v>4756.47</v>
      </c>
      <c r="F23" s="7">
        <v>20457.34</v>
      </c>
      <c r="G23" s="7">
        <v>10071.060000000001</v>
      </c>
      <c r="H23" s="7">
        <v>10802.2</v>
      </c>
      <c r="I23" s="7">
        <v>16168.12</v>
      </c>
      <c r="J23" s="7">
        <v>12479.84</v>
      </c>
      <c r="K23" s="7">
        <v>25416.870000000003</v>
      </c>
      <c r="L23" s="7">
        <v>44794.63</v>
      </c>
      <c r="M23" s="7">
        <v>23181.14</v>
      </c>
    </row>
    <row r="24" spans="1:13" x14ac:dyDescent="0.25">
      <c r="A24" s="6" t="s">
        <v>200</v>
      </c>
      <c r="B24" s="7">
        <v>78530.63</v>
      </c>
      <c r="C24" s="7">
        <v>68211.070000000007</v>
      </c>
      <c r="D24" s="7">
        <v>61877.340000000004</v>
      </c>
      <c r="E24" s="7">
        <v>28790.76</v>
      </c>
      <c r="F24" s="7">
        <v>151270.15000000005</v>
      </c>
      <c r="G24" s="7">
        <v>60777.509999999995</v>
      </c>
      <c r="H24" s="7">
        <v>64270.07</v>
      </c>
      <c r="I24" s="7">
        <v>49943.29</v>
      </c>
      <c r="J24" s="7">
        <v>85297.650000000023</v>
      </c>
      <c r="K24" s="7">
        <v>123813.57</v>
      </c>
      <c r="L24" s="7">
        <v>250874.06</v>
      </c>
      <c r="M24" s="7">
        <v>104133.73999999999</v>
      </c>
    </row>
    <row r="25" spans="1:13" x14ac:dyDescent="0.25">
      <c r="A25" s="6" t="s">
        <v>224</v>
      </c>
      <c r="B25" s="7">
        <v>196129.57999999996</v>
      </c>
      <c r="C25" s="7">
        <v>127119.79000000004</v>
      </c>
      <c r="D25" s="7">
        <v>177935.26999999996</v>
      </c>
      <c r="E25" s="7">
        <v>115941.63000000003</v>
      </c>
      <c r="F25" s="7">
        <v>146877</v>
      </c>
      <c r="G25" s="7">
        <v>74568.349999999991</v>
      </c>
      <c r="H25" s="7">
        <v>70364.58</v>
      </c>
      <c r="I25" s="7">
        <v>101424.51000000002</v>
      </c>
      <c r="J25" s="7">
        <v>126146.21999999999</v>
      </c>
      <c r="K25" s="7">
        <v>216763.5400000001</v>
      </c>
      <c r="L25" s="7">
        <v>418663.74000000017</v>
      </c>
      <c r="M25" s="7">
        <v>131216.63</v>
      </c>
    </row>
    <row r="28" spans="1:13" x14ac:dyDescent="0.25">
      <c r="A28" s="5" t="s">
        <v>9</v>
      </c>
      <c r="B28" t="s">
        <v>346</v>
      </c>
    </row>
    <row r="30" spans="1:13" x14ac:dyDescent="0.25">
      <c r="A30" s="5" t="s">
        <v>332</v>
      </c>
      <c r="B30" s="5" t="s">
        <v>345</v>
      </c>
    </row>
    <row r="31" spans="1:13" x14ac:dyDescent="0.25">
      <c r="A31" s="5" t="s">
        <v>330</v>
      </c>
      <c r="B31" t="s">
        <v>333</v>
      </c>
      <c r="C31" t="s">
        <v>334</v>
      </c>
      <c r="D31" t="s">
        <v>335</v>
      </c>
      <c r="E31" t="s">
        <v>336</v>
      </c>
      <c r="F31" t="s">
        <v>337</v>
      </c>
      <c r="G31" t="s">
        <v>338</v>
      </c>
      <c r="H31" t="s">
        <v>339</v>
      </c>
      <c r="I31" t="s">
        <v>340</v>
      </c>
      <c r="J31" t="s">
        <v>341</v>
      </c>
      <c r="K31" t="s">
        <v>342</v>
      </c>
      <c r="L31" t="s">
        <v>343</v>
      </c>
      <c r="M31" t="s">
        <v>344</v>
      </c>
    </row>
    <row r="32" spans="1:13" x14ac:dyDescent="0.25">
      <c r="A32" s="6" t="s">
        <v>81</v>
      </c>
      <c r="B32" s="7">
        <v>303070.55999999994</v>
      </c>
      <c r="C32" s="7">
        <v>299647.79999999993</v>
      </c>
      <c r="D32" s="7">
        <v>277560.53999999992</v>
      </c>
      <c r="E32" s="7">
        <v>263252.00000000006</v>
      </c>
      <c r="F32" s="7">
        <v>365946.75000000006</v>
      </c>
      <c r="G32" s="7">
        <v>137419.98000000001</v>
      </c>
      <c r="H32" s="7">
        <v>245292.94999999995</v>
      </c>
      <c r="I32" s="7">
        <v>265302.43000000005</v>
      </c>
      <c r="J32" s="7">
        <v>234673.08000000005</v>
      </c>
      <c r="K32" s="7">
        <v>465002.24000000005</v>
      </c>
      <c r="L32" s="7">
        <v>825156.25999999966</v>
      </c>
      <c r="M32" s="7">
        <v>237291.07000000004</v>
      </c>
    </row>
    <row r="33" spans="1:13" x14ac:dyDescent="0.25">
      <c r="A33" s="6" t="s">
        <v>19</v>
      </c>
      <c r="B33" s="7">
        <v>81113.88</v>
      </c>
      <c r="C33" s="7">
        <v>122801.68000000001</v>
      </c>
      <c r="D33" s="7">
        <v>60469.979999999989</v>
      </c>
      <c r="E33" s="7">
        <v>119606.87999999998</v>
      </c>
      <c r="F33" s="7">
        <v>108335.96999999999</v>
      </c>
      <c r="G33" s="7">
        <v>49879.420000000006</v>
      </c>
      <c r="H33" s="7">
        <v>60698.23</v>
      </c>
      <c r="I33" s="7">
        <v>106869.83999999995</v>
      </c>
      <c r="J33" s="7">
        <v>45626.62999999999</v>
      </c>
      <c r="K33" s="7">
        <v>103649.60999999997</v>
      </c>
      <c r="L33" s="7">
        <v>261057.35999999996</v>
      </c>
      <c r="M33" s="7">
        <v>46278.86</v>
      </c>
    </row>
    <row r="34" spans="1:13" x14ac:dyDescent="0.25">
      <c r="A34" s="6" t="s">
        <v>232</v>
      </c>
      <c r="B34" s="7">
        <v>46715.810000000005</v>
      </c>
      <c r="C34" s="7">
        <v>107905.65000000001</v>
      </c>
      <c r="D34" s="7">
        <v>79735.05</v>
      </c>
      <c r="E34" s="7">
        <v>103359.76999999996</v>
      </c>
      <c r="F34" s="7">
        <v>74929.050000000017</v>
      </c>
      <c r="G34" s="7">
        <v>68765.929999999993</v>
      </c>
      <c r="H34" s="7">
        <v>40915.32</v>
      </c>
      <c r="I34" s="7">
        <v>67352.009999999995</v>
      </c>
      <c r="J34" s="7">
        <v>34785.619999999995</v>
      </c>
      <c r="K34" s="7">
        <v>106777.64999999998</v>
      </c>
      <c r="L34" s="7">
        <v>175263.96999999994</v>
      </c>
      <c r="M34" s="7">
        <v>68497.739999999991</v>
      </c>
    </row>
    <row r="35" spans="1:13" x14ac:dyDescent="0.25">
      <c r="A35" s="6" t="s">
        <v>253</v>
      </c>
      <c r="B35" s="7">
        <v>61287.399999999994</v>
      </c>
      <c r="C35" s="7">
        <v>68247.960000000006</v>
      </c>
      <c r="D35" s="7">
        <v>74341.94</v>
      </c>
      <c r="E35" s="7">
        <v>33683.449999999997</v>
      </c>
      <c r="F35" s="7">
        <v>56156.3</v>
      </c>
      <c r="G35" s="7">
        <v>53274.530000000013</v>
      </c>
      <c r="H35" s="7">
        <v>22532.619999999995</v>
      </c>
      <c r="I35" s="7">
        <v>52250.37</v>
      </c>
      <c r="J35" s="7">
        <v>45715.229999999996</v>
      </c>
      <c r="K35" s="7">
        <v>79791.740000000005</v>
      </c>
      <c r="L35" s="7">
        <v>143075.65000000002</v>
      </c>
      <c r="M35" s="7">
        <v>24079.940000000002</v>
      </c>
    </row>
    <row r="36" spans="1:13" x14ac:dyDescent="0.25">
      <c r="A36" s="6" t="s">
        <v>259</v>
      </c>
      <c r="B36" s="7">
        <v>19026.580000000002</v>
      </c>
      <c r="C36" s="7">
        <v>16507.949999999997</v>
      </c>
      <c r="D36" s="7">
        <v>22581.269999999997</v>
      </c>
      <c r="E36" s="7">
        <v>4756.47</v>
      </c>
      <c r="F36" s="7">
        <v>20457.34</v>
      </c>
      <c r="G36" s="7">
        <v>10071.060000000001</v>
      </c>
      <c r="H36" s="7">
        <v>10802.2</v>
      </c>
      <c r="I36" s="7">
        <v>16168.12</v>
      </c>
      <c r="J36" s="7">
        <v>12479.84</v>
      </c>
      <c r="K36" s="7">
        <v>25416.870000000003</v>
      </c>
      <c r="L36" s="7">
        <v>44794.63</v>
      </c>
      <c r="M36" s="7">
        <v>23181.14</v>
      </c>
    </row>
    <row r="37" spans="1:13" x14ac:dyDescent="0.25">
      <c r="A37" s="6" t="s">
        <v>200</v>
      </c>
      <c r="B37" s="7">
        <v>78530.63</v>
      </c>
      <c r="C37" s="7">
        <v>68211.070000000007</v>
      </c>
      <c r="D37" s="7">
        <v>61877.340000000004</v>
      </c>
      <c r="E37" s="7">
        <v>28790.76</v>
      </c>
      <c r="F37" s="7">
        <v>151270.15000000005</v>
      </c>
      <c r="G37" s="7">
        <v>60777.509999999995</v>
      </c>
      <c r="H37" s="7">
        <v>64270.07</v>
      </c>
      <c r="I37" s="7">
        <v>49943.29</v>
      </c>
      <c r="J37" s="7">
        <v>85297.650000000023</v>
      </c>
      <c r="K37" s="7">
        <v>123813.57</v>
      </c>
      <c r="L37" s="7">
        <v>250874.06</v>
      </c>
      <c r="M37" s="7">
        <v>104133.73999999999</v>
      </c>
    </row>
    <row r="38" spans="1:13" x14ac:dyDescent="0.25">
      <c r="A38" s="6" t="s">
        <v>224</v>
      </c>
      <c r="B38" s="7">
        <v>196129.57999999996</v>
      </c>
      <c r="C38" s="7">
        <v>127119.79000000004</v>
      </c>
      <c r="D38" s="7">
        <v>177935.26999999996</v>
      </c>
      <c r="E38" s="7">
        <v>115941.63000000003</v>
      </c>
      <c r="F38" s="7">
        <v>146877</v>
      </c>
      <c r="G38" s="7">
        <v>74568.349999999991</v>
      </c>
      <c r="H38" s="7">
        <v>70364.58</v>
      </c>
      <c r="I38" s="7">
        <v>101424.51000000002</v>
      </c>
      <c r="J38" s="7">
        <v>126146.21999999999</v>
      </c>
      <c r="K38" s="7">
        <v>216763.5400000001</v>
      </c>
      <c r="L38" s="7">
        <v>418663.74000000017</v>
      </c>
      <c r="M38" s="7">
        <v>131216.63</v>
      </c>
    </row>
    <row r="41" spans="1:13" x14ac:dyDescent="0.25">
      <c r="A41" s="5" t="s">
        <v>9</v>
      </c>
      <c r="B41" t="s">
        <v>346</v>
      </c>
    </row>
    <row r="43" spans="1:13" x14ac:dyDescent="0.25">
      <c r="A43" s="5" t="s">
        <v>332</v>
      </c>
      <c r="B43" s="5" t="s">
        <v>345</v>
      </c>
    </row>
    <row r="44" spans="1:13" x14ac:dyDescent="0.25">
      <c r="A44" s="5" t="s">
        <v>330</v>
      </c>
      <c r="B44" t="s">
        <v>333</v>
      </c>
      <c r="C44" t="s">
        <v>334</v>
      </c>
      <c r="D44" t="s">
        <v>335</v>
      </c>
      <c r="E44" t="s">
        <v>336</v>
      </c>
      <c r="F44" t="s">
        <v>337</v>
      </c>
      <c r="G44" t="s">
        <v>338</v>
      </c>
      <c r="H44" t="s">
        <v>339</v>
      </c>
      <c r="I44" t="s">
        <v>340</v>
      </c>
      <c r="J44" t="s">
        <v>341</v>
      </c>
      <c r="K44" t="s">
        <v>342</v>
      </c>
      <c r="L44" t="s">
        <v>343</v>
      </c>
      <c r="M44" t="s">
        <v>344</v>
      </c>
    </row>
    <row r="45" spans="1:13" x14ac:dyDescent="0.25">
      <c r="A45" s="6" t="s">
        <v>81</v>
      </c>
      <c r="B45" s="7">
        <v>303070.55999999994</v>
      </c>
      <c r="C45" s="7">
        <v>299647.79999999993</v>
      </c>
      <c r="D45" s="7">
        <v>277560.53999999992</v>
      </c>
      <c r="E45" s="7">
        <v>263252.00000000006</v>
      </c>
      <c r="F45" s="7">
        <v>365946.75000000006</v>
      </c>
      <c r="G45" s="7">
        <v>137419.98000000001</v>
      </c>
      <c r="H45" s="7">
        <v>245292.94999999995</v>
      </c>
      <c r="I45" s="7">
        <v>265302.43000000005</v>
      </c>
      <c r="J45" s="7">
        <v>234673.08000000005</v>
      </c>
      <c r="K45" s="7">
        <v>465002.24000000005</v>
      </c>
      <c r="L45" s="7">
        <v>825156.25999999966</v>
      </c>
      <c r="M45" s="7">
        <v>237291.07000000004</v>
      </c>
    </row>
    <row r="46" spans="1:13" x14ac:dyDescent="0.25">
      <c r="A46" s="6" t="s">
        <v>19</v>
      </c>
      <c r="B46" s="7">
        <v>81113.88</v>
      </c>
      <c r="C46" s="7">
        <v>122801.68000000001</v>
      </c>
      <c r="D46" s="7">
        <v>60469.979999999989</v>
      </c>
      <c r="E46" s="7">
        <v>119606.87999999998</v>
      </c>
      <c r="F46" s="7">
        <v>108335.96999999999</v>
      </c>
      <c r="G46" s="7">
        <v>49879.420000000006</v>
      </c>
      <c r="H46" s="7">
        <v>60698.23</v>
      </c>
      <c r="I46" s="7">
        <v>106869.83999999995</v>
      </c>
      <c r="J46" s="7">
        <v>45626.62999999999</v>
      </c>
      <c r="K46" s="7">
        <v>103649.60999999997</v>
      </c>
      <c r="L46" s="7">
        <v>261057.35999999996</v>
      </c>
      <c r="M46" s="7">
        <v>46278.86</v>
      </c>
    </row>
    <row r="47" spans="1:13" x14ac:dyDescent="0.25">
      <c r="A47" s="6" t="s">
        <v>232</v>
      </c>
      <c r="B47" s="7">
        <v>46715.810000000005</v>
      </c>
      <c r="C47" s="7">
        <v>107905.65000000001</v>
      </c>
      <c r="D47" s="7">
        <v>79735.05</v>
      </c>
      <c r="E47" s="7">
        <v>103359.76999999996</v>
      </c>
      <c r="F47" s="7">
        <v>74929.050000000017</v>
      </c>
      <c r="G47" s="7">
        <v>68765.929999999993</v>
      </c>
      <c r="H47" s="7">
        <v>40915.32</v>
      </c>
      <c r="I47" s="7">
        <v>67352.009999999995</v>
      </c>
      <c r="J47" s="7">
        <v>34785.619999999995</v>
      </c>
      <c r="K47" s="7">
        <v>106777.64999999998</v>
      </c>
      <c r="L47" s="7">
        <v>175263.96999999994</v>
      </c>
      <c r="M47" s="7">
        <v>68497.739999999991</v>
      </c>
    </row>
    <row r="48" spans="1:13" x14ac:dyDescent="0.25">
      <c r="A48" s="6" t="s">
        <v>253</v>
      </c>
      <c r="B48" s="7">
        <v>61287.399999999994</v>
      </c>
      <c r="C48" s="7">
        <v>68247.960000000006</v>
      </c>
      <c r="D48" s="7">
        <v>74341.94</v>
      </c>
      <c r="E48" s="7">
        <v>33683.449999999997</v>
      </c>
      <c r="F48" s="7">
        <v>56156.3</v>
      </c>
      <c r="G48" s="7">
        <v>53274.530000000013</v>
      </c>
      <c r="H48" s="7">
        <v>22532.619999999995</v>
      </c>
      <c r="I48" s="7">
        <v>52250.37</v>
      </c>
      <c r="J48" s="7">
        <v>45715.229999999996</v>
      </c>
      <c r="K48" s="7">
        <v>79791.740000000005</v>
      </c>
      <c r="L48" s="7">
        <v>143075.65000000002</v>
      </c>
      <c r="M48" s="7">
        <v>24079.940000000002</v>
      </c>
    </row>
    <row r="49" spans="1:13" x14ac:dyDescent="0.25">
      <c r="A49" s="6" t="s">
        <v>259</v>
      </c>
      <c r="B49" s="7">
        <v>19026.580000000002</v>
      </c>
      <c r="C49" s="7">
        <v>16507.949999999997</v>
      </c>
      <c r="D49" s="7">
        <v>22581.269999999997</v>
      </c>
      <c r="E49" s="7">
        <v>4756.47</v>
      </c>
      <c r="F49" s="7">
        <v>20457.34</v>
      </c>
      <c r="G49" s="7">
        <v>10071.060000000001</v>
      </c>
      <c r="H49" s="7">
        <v>10802.2</v>
      </c>
      <c r="I49" s="7">
        <v>16168.12</v>
      </c>
      <c r="J49" s="7">
        <v>12479.84</v>
      </c>
      <c r="K49" s="7">
        <v>25416.870000000003</v>
      </c>
      <c r="L49" s="7">
        <v>44794.63</v>
      </c>
      <c r="M49" s="7">
        <v>23181.14</v>
      </c>
    </row>
    <row r="50" spans="1:13" x14ac:dyDescent="0.25">
      <c r="A50" s="6" t="s">
        <v>200</v>
      </c>
      <c r="B50" s="7">
        <v>78530.63</v>
      </c>
      <c r="C50" s="7">
        <v>68211.070000000007</v>
      </c>
      <c r="D50" s="7">
        <v>61877.340000000004</v>
      </c>
      <c r="E50" s="7">
        <v>28790.76</v>
      </c>
      <c r="F50" s="7">
        <v>151270.15000000005</v>
      </c>
      <c r="G50" s="7">
        <v>60777.509999999995</v>
      </c>
      <c r="H50" s="7">
        <v>64270.07</v>
      </c>
      <c r="I50" s="7">
        <v>49943.29</v>
      </c>
      <c r="J50" s="7">
        <v>85297.650000000023</v>
      </c>
      <c r="K50" s="7">
        <v>123813.57</v>
      </c>
      <c r="L50" s="7">
        <v>250874.06</v>
      </c>
      <c r="M50" s="7">
        <v>104133.73999999999</v>
      </c>
    </row>
    <row r="51" spans="1:13" x14ac:dyDescent="0.25">
      <c r="A51" s="6" t="s">
        <v>224</v>
      </c>
      <c r="B51" s="7">
        <v>196129.57999999996</v>
      </c>
      <c r="C51" s="7">
        <v>127119.79000000004</v>
      </c>
      <c r="D51" s="7">
        <v>177935.26999999996</v>
      </c>
      <c r="E51" s="7">
        <v>115941.63000000003</v>
      </c>
      <c r="F51" s="7">
        <v>146877</v>
      </c>
      <c r="G51" s="7">
        <v>74568.349999999991</v>
      </c>
      <c r="H51" s="7">
        <v>70364.58</v>
      </c>
      <c r="I51" s="7">
        <v>101424.51000000002</v>
      </c>
      <c r="J51" s="7">
        <v>126146.21999999999</v>
      </c>
      <c r="K51" s="7">
        <v>216763.5400000001</v>
      </c>
      <c r="L51" s="7">
        <v>418663.74000000017</v>
      </c>
      <c r="M51" s="7">
        <v>131216.63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B2D7-C709-48B7-9654-7CE3F4D5338C}">
  <dimension ref="A1:B9"/>
  <sheetViews>
    <sheetView zoomScale="80" zoomScaleNormal="80" workbookViewId="0">
      <selection activeCell="B7" sqref="B7"/>
    </sheetView>
  </sheetViews>
  <sheetFormatPr defaultRowHeight="15" x14ac:dyDescent="0.25"/>
  <cols>
    <col min="1" max="1" width="14.140625" bestFit="1" customWidth="1"/>
    <col min="2" max="2" width="13.42578125" bestFit="1" customWidth="1"/>
    <col min="3" max="4" width="10.85546875" bestFit="1" customWidth="1"/>
    <col min="5" max="5" width="9.28515625" bestFit="1" customWidth="1"/>
    <col min="6" max="6" width="10.85546875" bestFit="1" customWidth="1"/>
    <col min="7" max="7" width="11.28515625" bestFit="1" customWidth="1"/>
    <col min="8" max="8" width="10.85546875" bestFit="1" customWidth="1"/>
    <col min="9" max="9" width="9.28515625" bestFit="1" customWidth="1"/>
    <col min="10" max="10" width="8.140625" bestFit="1" customWidth="1"/>
    <col min="11" max="13" width="9.28515625" bestFit="1" customWidth="1"/>
    <col min="14" max="14" width="11.140625" bestFit="1" customWidth="1"/>
    <col min="15" max="15" width="10" bestFit="1" customWidth="1"/>
    <col min="16" max="16" width="10.85546875" bestFit="1" customWidth="1"/>
    <col min="17" max="17" width="9.28515625" bestFit="1" customWidth="1"/>
    <col min="18" max="18" width="11.42578125" bestFit="1" customWidth="1"/>
    <col min="19" max="19" width="9.28515625" bestFit="1" customWidth="1"/>
    <col min="20" max="20" width="10.85546875" bestFit="1" customWidth="1"/>
    <col min="21" max="21" width="12" bestFit="1" customWidth="1"/>
    <col min="22" max="96" width="9.5703125" bestFit="1" customWidth="1"/>
    <col min="97" max="108" width="10.7109375" bestFit="1" customWidth="1"/>
    <col min="109" max="110" width="9.5703125" bestFit="1" customWidth="1"/>
    <col min="111" max="111" width="12" bestFit="1" customWidth="1"/>
  </cols>
  <sheetData>
    <row r="1" spans="1:2" x14ac:dyDescent="0.25">
      <c r="A1" s="5" t="s">
        <v>10</v>
      </c>
      <c r="B1" t="s">
        <v>346</v>
      </c>
    </row>
    <row r="3" spans="1:2" x14ac:dyDescent="0.25">
      <c r="A3" s="5" t="s">
        <v>330</v>
      </c>
      <c r="B3" t="s">
        <v>332</v>
      </c>
    </row>
    <row r="4" spans="1:2" x14ac:dyDescent="0.25">
      <c r="A4" s="6" t="s">
        <v>23</v>
      </c>
      <c r="B4" s="7">
        <v>3627982.83</v>
      </c>
    </row>
    <row r="5" spans="1:2" x14ac:dyDescent="0.25">
      <c r="A5" s="6" t="s">
        <v>80</v>
      </c>
      <c r="B5" s="7">
        <v>1215686.9200000009</v>
      </c>
    </row>
    <row r="6" spans="1:2" x14ac:dyDescent="0.25">
      <c r="A6" s="6" t="s">
        <v>28</v>
      </c>
      <c r="B6" s="7">
        <v>1110916.5199999993</v>
      </c>
    </row>
    <row r="7" spans="1:2" x14ac:dyDescent="0.25">
      <c r="A7" s="6" t="s">
        <v>48</v>
      </c>
      <c r="B7" s="7">
        <v>630623.10000000009</v>
      </c>
    </row>
    <row r="8" spans="1:2" x14ac:dyDescent="0.25">
      <c r="A8" s="6" t="s">
        <v>76</v>
      </c>
      <c r="B8" s="7">
        <v>478880.46000000008</v>
      </c>
    </row>
    <row r="9" spans="1:2" x14ac:dyDescent="0.25">
      <c r="A9" s="6" t="s">
        <v>331</v>
      </c>
      <c r="B9" s="7">
        <v>7064089.8300000001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CB6F-603D-4D23-A6F0-7059A9A0F0B0}">
  <dimension ref="A1:E26"/>
  <sheetViews>
    <sheetView zoomScale="60" zoomScaleNormal="60" workbookViewId="0">
      <selection activeCell="E16" sqref="E16"/>
    </sheetView>
  </sheetViews>
  <sheetFormatPr defaultRowHeight="15" x14ac:dyDescent="0.25"/>
  <cols>
    <col min="1" max="1" width="19.7109375" bestFit="1" customWidth="1"/>
    <col min="2" max="2" width="19.85546875" bestFit="1" customWidth="1"/>
    <col min="3" max="3" width="9.28515625" bestFit="1" customWidth="1"/>
    <col min="4" max="4" width="10.5703125" bestFit="1" customWidth="1"/>
    <col min="5" max="5" width="150" bestFit="1" customWidth="1"/>
    <col min="6" max="6" width="9.42578125" bestFit="1" customWidth="1"/>
    <col min="7" max="7" width="10.85546875" bestFit="1" customWidth="1"/>
    <col min="8" max="9" width="12" bestFit="1" customWidth="1"/>
    <col min="10" max="10" width="8.140625" bestFit="1" customWidth="1"/>
    <col min="11" max="13" width="9.28515625" bestFit="1" customWidth="1"/>
    <col min="14" max="14" width="11.140625" bestFit="1" customWidth="1"/>
    <col min="15" max="15" width="10" bestFit="1" customWidth="1"/>
    <col min="16" max="16" width="10.85546875" bestFit="1" customWidth="1"/>
    <col min="17" max="17" width="9.28515625" bestFit="1" customWidth="1"/>
    <col min="18" max="18" width="11.42578125" bestFit="1" customWidth="1"/>
    <col min="19" max="19" width="9.28515625" bestFit="1" customWidth="1"/>
    <col min="20" max="20" width="10.85546875" bestFit="1" customWidth="1"/>
    <col min="21" max="21" width="12" bestFit="1" customWidth="1"/>
    <col min="22" max="96" width="9.5703125" bestFit="1" customWidth="1"/>
    <col min="97" max="108" width="10.7109375" bestFit="1" customWidth="1"/>
    <col min="109" max="110" width="9.5703125" bestFit="1" customWidth="1"/>
    <col min="111" max="111" width="12" bestFit="1" customWidth="1"/>
  </cols>
  <sheetData>
    <row r="1" spans="1:2" x14ac:dyDescent="0.25">
      <c r="A1" s="5" t="s">
        <v>6</v>
      </c>
      <c r="B1" t="s">
        <v>346</v>
      </c>
    </row>
    <row r="3" spans="1:2" x14ac:dyDescent="0.25">
      <c r="A3" s="5" t="s">
        <v>330</v>
      </c>
      <c r="B3" t="s">
        <v>332</v>
      </c>
    </row>
    <row r="4" spans="1:2" x14ac:dyDescent="0.25">
      <c r="A4" s="6" t="s">
        <v>81</v>
      </c>
      <c r="B4" s="7">
        <v>3919615.6599999969</v>
      </c>
    </row>
    <row r="5" spans="1:2" x14ac:dyDescent="0.25">
      <c r="A5" s="6" t="s">
        <v>19</v>
      </c>
      <c r="B5" s="7">
        <v>1166388.3400000003</v>
      </c>
    </row>
    <row r="6" spans="1:2" x14ac:dyDescent="0.25">
      <c r="A6" s="6" t="s">
        <v>232</v>
      </c>
      <c r="B6" s="7">
        <v>975003.57000000007</v>
      </c>
    </row>
    <row r="7" spans="1:2" x14ac:dyDescent="0.25">
      <c r="A7" s="6" t="s">
        <v>253</v>
      </c>
      <c r="B7" s="7">
        <v>714437.13</v>
      </c>
    </row>
    <row r="8" spans="1:2" x14ac:dyDescent="0.25">
      <c r="A8" s="6" t="s">
        <v>259</v>
      </c>
      <c r="B8" s="7">
        <v>226243.46999999997</v>
      </c>
    </row>
    <row r="9" spans="1:2" x14ac:dyDescent="0.25">
      <c r="A9" s="6" t="s">
        <v>200</v>
      </c>
      <c r="B9" s="7">
        <v>1127789.8399999996</v>
      </c>
    </row>
    <row r="10" spans="1:2" x14ac:dyDescent="0.25">
      <c r="A10" s="6" t="s">
        <v>224</v>
      </c>
      <c r="B10" s="7">
        <v>1903150.8399999992</v>
      </c>
    </row>
    <row r="11" spans="1:2" x14ac:dyDescent="0.25">
      <c r="A11" s="6" t="s">
        <v>331</v>
      </c>
      <c r="B11" s="7">
        <v>10032628.849999996</v>
      </c>
    </row>
    <row r="20" spans="5:5" ht="15.75" x14ac:dyDescent="0.25">
      <c r="E20" s="39" t="s">
        <v>356</v>
      </c>
    </row>
    <row r="21" spans="5:5" ht="15.75" x14ac:dyDescent="0.25">
      <c r="E21" s="39"/>
    </row>
    <row r="22" spans="5:5" ht="15.75" x14ac:dyDescent="0.25">
      <c r="E22" s="39"/>
    </row>
    <row r="23" spans="5:5" ht="15.75" x14ac:dyDescent="0.25">
      <c r="E23" s="41"/>
    </row>
    <row r="24" spans="5:5" ht="15.75" x14ac:dyDescent="0.25">
      <c r="E24" s="40" t="s">
        <v>357</v>
      </c>
    </row>
    <row r="25" spans="5:5" ht="15.75" x14ac:dyDescent="0.25">
      <c r="E25" s="40" t="s">
        <v>358</v>
      </c>
    </row>
    <row r="26" spans="5:5" ht="15.75" x14ac:dyDescent="0.25">
      <c r="E26" s="40" t="s">
        <v>359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A41D-F6F8-44A1-AFED-D5D7CBA98043}">
  <dimension ref="A1:AQQ56"/>
  <sheetViews>
    <sheetView showGridLines="0" tabSelected="1" topLeftCell="A24" zoomScale="50" zoomScaleNormal="50" workbookViewId="0">
      <selection activeCell="X44" sqref="X44"/>
    </sheetView>
  </sheetViews>
  <sheetFormatPr defaultRowHeight="15" x14ac:dyDescent="0.25"/>
  <cols>
    <col min="1" max="1" width="9.140625" style="10"/>
    <col min="2" max="2" width="21.140625" customWidth="1"/>
    <col min="3" max="3" width="19" customWidth="1"/>
    <col min="4" max="4" width="19.7109375" customWidth="1"/>
    <col min="5" max="5" width="16.85546875" customWidth="1"/>
    <col min="6" max="6" width="19" customWidth="1"/>
    <col min="7" max="7" width="3.5703125" customWidth="1"/>
    <col min="8" max="8" width="4.7109375" customWidth="1"/>
    <col min="20" max="22" width="9.140625" style="27"/>
    <col min="23" max="23" width="9.140625" style="27" customWidth="1"/>
    <col min="24" max="37" width="9.140625" style="27"/>
    <col min="38" max="1135" width="9.140625" style="10"/>
  </cols>
  <sheetData>
    <row r="1" spans="1:1135" s="12" customFormat="1" ht="38.25" customHeight="1" x14ac:dyDescent="0.55000000000000004">
      <c r="A1" s="15"/>
      <c r="B1" s="37"/>
      <c r="C1" s="30"/>
      <c r="D1" s="30"/>
      <c r="E1" s="30"/>
      <c r="F1" s="38" t="s">
        <v>347</v>
      </c>
      <c r="G1" s="30"/>
      <c r="H1" s="31"/>
      <c r="I1" s="30"/>
      <c r="J1" s="30"/>
      <c r="K1" s="30"/>
      <c r="L1" s="30"/>
      <c r="M1" s="30"/>
      <c r="N1" s="30"/>
      <c r="O1" s="31"/>
      <c r="P1" s="30"/>
      <c r="Q1" s="30"/>
      <c r="R1" s="30"/>
      <c r="S1" s="32"/>
      <c r="T1" s="29"/>
      <c r="U1" s="29"/>
      <c r="V1" s="29"/>
      <c r="W1" s="29"/>
      <c r="X1" s="29"/>
      <c r="Y1" s="29"/>
      <c r="Z1" s="29"/>
      <c r="AA1" s="29"/>
      <c r="AB1" s="29"/>
      <c r="AC1" s="29"/>
      <c r="AD1" s="29"/>
      <c r="AE1" s="29"/>
      <c r="AF1" s="29"/>
      <c r="AG1" s="29"/>
      <c r="AH1" s="29"/>
      <c r="AI1" s="29"/>
      <c r="AJ1" s="29"/>
      <c r="AK1" s="29"/>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row>
    <row r="2" spans="1:1135" s="11" customFormat="1" ht="24.95" customHeight="1" x14ac:dyDescent="0.25">
      <c r="A2" s="10"/>
      <c r="B2" s="23"/>
      <c r="C2" s="24"/>
      <c r="D2" s="24"/>
      <c r="E2" s="24"/>
      <c r="F2" s="24"/>
      <c r="G2" s="21"/>
      <c r="H2" s="21"/>
      <c r="I2" s="21"/>
      <c r="J2" s="21"/>
      <c r="K2" s="21"/>
      <c r="L2" s="21"/>
      <c r="M2" s="21"/>
      <c r="N2" s="21"/>
      <c r="O2" s="21"/>
      <c r="P2" s="21"/>
      <c r="Q2" s="21"/>
      <c r="R2" s="21"/>
      <c r="S2" s="22"/>
      <c r="T2" s="27"/>
      <c r="U2" s="27"/>
      <c r="V2" s="27"/>
      <c r="W2" s="27"/>
      <c r="X2" s="27"/>
      <c r="Y2" s="27"/>
      <c r="Z2" s="27"/>
      <c r="AA2" s="27"/>
      <c r="AB2" s="27"/>
      <c r="AC2" s="27"/>
      <c r="AD2" s="27"/>
      <c r="AE2" s="27"/>
      <c r="AF2" s="27"/>
      <c r="AG2" s="27"/>
      <c r="AH2" s="27"/>
      <c r="AI2" s="27"/>
      <c r="AJ2" s="27"/>
      <c r="AK2" s="27"/>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c r="AMK2" s="10"/>
      <c r="AML2" s="10"/>
      <c r="AMM2" s="10"/>
      <c r="AMN2" s="10"/>
      <c r="AMO2" s="10"/>
      <c r="AMP2" s="10"/>
      <c r="AMQ2" s="10"/>
      <c r="AMR2" s="10"/>
      <c r="AMS2" s="10"/>
      <c r="AMT2" s="10"/>
      <c r="AMU2" s="10"/>
      <c r="AMV2" s="10"/>
      <c r="AMW2" s="10"/>
      <c r="AMX2" s="10"/>
      <c r="AMY2" s="10"/>
      <c r="AMZ2" s="10"/>
      <c r="ANA2" s="10"/>
      <c r="ANB2" s="10"/>
      <c r="ANC2" s="10"/>
      <c r="AND2" s="10"/>
      <c r="ANE2" s="10"/>
      <c r="ANF2" s="10"/>
      <c r="ANG2" s="10"/>
      <c r="ANH2" s="10"/>
      <c r="ANI2" s="10"/>
      <c r="ANJ2" s="10"/>
      <c r="ANK2" s="10"/>
      <c r="ANL2" s="10"/>
      <c r="ANM2" s="10"/>
      <c r="ANN2" s="10"/>
      <c r="ANO2" s="10"/>
      <c r="ANP2" s="10"/>
      <c r="ANQ2" s="10"/>
      <c r="ANR2" s="10"/>
      <c r="ANS2" s="10"/>
      <c r="ANT2" s="10"/>
      <c r="ANU2" s="10"/>
      <c r="ANV2" s="10"/>
      <c r="ANW2" s="10"/>
      <c r="ANX2" s="10"/>
      <c r="ANY2" s="10"/>
      <c r="ANZ2" s="10"/>
      <c r="AOA2" s="10"/>
      <c r="AOB2" s="10"/>
      <c r="AOC2" s="10"/>
      <c r="AOD2" s="10"/>
      <c r="AOE2" s="10"/>
      <c r="AOF2" s="10"/>
      <c r="AOG2" s="10"/>
      <c r="AOH2" s="10"/>
      <c r="AOI2" s="10"/>
      <c r="AOJ2" s="10"/>
      <c r="AOK2" s="10"/>
      <c r="AOL2" s="10"/>
      <c r="AOM2" s="10"/>
      <c r="AON2" s="10"/>
      <c r="AOO2" s="10"/>
      <c r="AOP2" s="10"/>
      <c r="AOQ2" s="10"/>
      <c r="AOR2" s="10"/>
      <c r="AOS2" s="10"/>
      <c r="AOT2" s="10"/>
      <c r="AOU2" s="10"/>
      <c r="AOV2" s="10"/>
      <c r="AOW2" s="10"/>
      <c r="AOX2" s="10"/>
      <c r="AOY2" s="10"/>
      <c r="AOZ2" s="10"/>
      <c r="APA2" s="10"/>
      <c r="APB2" s="10"/>
      <c r="APC2" s="10"/>
      <c r="APD2" s="10"/>
      <c r="APE2" s="10"/>
      <c r="APF2" s="10"/>
      <c r="APG2" s="10"/>
      <c r="APH2" s="10"/>
      <c r="API2" s="10"/>
      <c r="APJ2" s="10"/>
      <c r="APK2" s="10"/>
      <c r="APL2" s="10"/>
      <c r="APM2" s="10"/>
      <c r="APN2" s="10"/>
      <c r="APO2" s="10"/>
      <c r="APP2" s="10"/>
      <c r="APQ2" s="10"/>
      <c r="APR2" s="10"/>
      <c r="APS2" s="10"/>
      <c r="APT2" s="10"/>
      <c r="APU2" s="10"/>
      <c r="APV2" s="10"/>
      <c r="APW2" s="10"/>
      <c r="APX2" s="10"/>
      <c r="APY2" s="10"/>
      <c r="APZ2" s="10"/>
      <c r="AQA2" s="10"/>
      <c r="AQB2" s="10"/>
      <c r="AQC2" s="10"/>
      <c r="AQD2" s="10"/>
      <c r="AQE2" s="10"/>
      <c r="AQF2" s="10"/>
      <c r="AQG2" s="10"/>
      <c r="AQH2" s="10"/>
      <c r="AQI2" s="10"/>
      <c r="AQJ2" s="10"/>
      <c r="AQK2" s="10"/>
      <c r="AQL2" s="10"/>
      <c r="AQM2" s="10"/>
      <c r="AQN2" s="10"/>
      <c r="AQO2" s="10"/>
      <c r="AQP2" s="10"/>
      <c r="AQQ2" s="10"/>
    </row>
    <row r="3" spans="1:1135" s="9" customFormat="1" x14ac:dyDescent="0.25">
      <c r="A3" s="14"/>
      <c r="B3" s="23"/>
      <c r="C3" s="24"/>
      <c r="D3" s="24"/>
      <c r="E3" s="24"/>
      <c r="F3" s="24"/>
      <c r="G3" s="21"/>
      <c r="H3" s="21"/>
      <c r="I3" s="21"/>
      <c r="J3" s="21"/>
      <c r="K3" s="21"/>
      <c r="L3" s="21"/>
      <c r="M3" s="21"/>
      <c r="N3" s="21"/>
      <c r="O3" s="21"/>
      <c r="P3" s="21"/>
      <c r="Q3" s="21"/>
      <c r="R3" s="21"/>
      <c r="S3" s="22"/>
      <c r="T3" s="28"/>
      <c r="U3" s="28"/>
      <c r="V3" s="28"/>
      <c r="W3" s="28"/>
      <c r="X3" s="28"/>
      <c r="Y3" s="28"/>
      <c r="Z3" s="28"/>
      <c r="AA3" s="28"/>
      <c r="AB3" s="28"/>
      <c r="AC3" s="28"/>
      <c r="AD3" s="28"/>
      <c r="AE3" s="28"/>
      <c r="AF3" s="28"/>
      <c r="AG3" s="28"/>
      <c r="AH3" s="28"/>
      <c r="AI3" s="28"/>
      <c r="AJ3" s="28"/>
      <c r="AK3" s="28"/>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c r="SK3" s="14"/>
      <c r="SL3" s="14"/>
      <c r="SM3" s="14"/>
      <c r="SN3" s="14"/>
      <c r="SO3" s="14"/>
      <c r="SP3" s="14"/>
      <c r="SQ3" s="14"/>
      <c r="SR3" s="14"/>
      <c r="SS3" s="14"/>
      <c r="ST3" s="14"/>
      <c r="SU3" s="14"/>
      <c r="SV3" s="14"/>
      <c r="SW3" s="14"/>
      <c r="SX3" s="14"/>
      <c r="SY3" s="14"/>
      <c r="SZ3" s="14"/>
      <c r="TA3" s="14"/>
      <c r="TB3" s="14"/>
      <c r="TC3" s="14"/>
      <c r="TD3" s="14"/>
      <c r="TE3" s="14"/>
      <c r="TF3" s="14"/>
      <c r="TG3" s="14"/>
      <c r="TH3" s="14"/>
      <c r="TI3" s="14"/>
      <c r="TJ3" s="14"/>
      <c r="TK3" s="14"/>
      <c r="TL3" s="14"/>
      <c r="TM3" s="14"/>
      <c r="TN3" s="14"/>
      <c r="TO3" s="14"/>
      <c r="TP3" s="14"/>
      <c r="TQ3" s="14"/>
      <c r="TR3" s="14"/>
      <c r="TS3" s="14"/>
      <c r="TT3" s="14"/>
      <c r="TU3" s="14"/>
      <c r="TV3" s="14"/>
      <c r="TW3" s="14"/>
      <c r="TX3" s="14"/>
      <c r="TY3" s="14"/>
      <c r="TZ3" s="14"/>
      <c r="UA3" s="14"/>
      <c r="UB3" s="14"/>
      <c r="UC3" s="14"/>
      <c r="UD3" s="14"/>
      <c r="UE3" s="14"/>
      <c r="UF3" s="14"/>
      <c r="UG3" s="14"/>
      <c r="UH3" s="14"/>
      <c r="UI3" s="14"/>
      <c r="UJ3" s="14"/>
      <c r="UK3" s="14"/>
      <c r="UL3" s="14"/>
      <c r="UM3" s="14"/>
      <c r="UN3" s="14"/>
      <c r="UO3" s="14"/>
      <c r="UP3" s="14"/>
      <c r="UQ3" s="14"/>
      <c r="UR3" s="14"/>
      <c r="US3" s="14"/>
      <c r="UT3" s="14"/>
      <c r="UU3" s="14"/>
      <c r="UV3" s="14"/>
      <c r="UW3" s="14"/>
      <c r="UX3" s="14"/>
      <c r="UY3" s="14"/>
      <c r="UZ3" s="14"/>
      <c r="VA3" s="14"/>
      <c r="VB3" s="14"/>
      <c r="VC3" s="14"/>
      <c r="VD3" s="14"/>
      <c r="VE3" s="14"/>
      <c r="VF3" s="14"/>
      <c r="VG3" s="14"/>
      <c r="VH3" s="14"/>
      <c r="VI3" s="14"/>
      <c r="VJ3" s="14"/>
      <c r="VK3" s="14"/>
      <c r="VL3" s="14"/>
      <c r="VM3" s="14"/>
      <c r="VN3" s="14"/>
      <c r="VO3" s="14"/>
      <c r="VP3" s="14"/>
      <c r="VQ3" s="14"/>
      <c r="VR3" s="14"/>
      <c r="VS3" s="14"/>
      <c r="VT3" s="14"/>
      <c r="VU3" s="14"/>
      <c r="VV3" s="14"/>
      <c r="VW3" s="14"/>
      <c r="VX3" s="14"/>
      <c r="VY3" s="14"/>
      <c r="VZ3" s="14"/>
      <c r="WA3" s="14"/>
      <c r="WB3" s="14"/>
      <c r="WC3" s="14"/>
      <c r="WD3" s="14"/>
      <c r="WE3" s="14"/>
      <c r="WF3" s="14"/>
      <c r="WG3" s="14"/>
      <c r="WH3" s="14"/>
      <c r="WI3" s="14"/>
      <c r="WJ3" s="14"/>
      <c r="WK3" s="14"/>
      <c r="WL3" s="14"/>
      <c r="WM3" s="14"/>
      <c r="WN3" s="14"/>
      <c r="WO3" s="14"/>
      <c r="WP3" s="14"/>
      <c r="WQ3" s="14"/>
      <c r="WR3" s="14"/>
      <c r="WS3" s="14"/>
      <c r="WT3" s="14"/>
      <c r="WU3" s="14"/>
      <c r="WV3" s="14"/>
      <c r="WW3" s="14"/>
      <c r="WX3" s="14"/>
      <c r="WY3" s="14"/>
      <c r="WZ3" s="14"/>
      <c r="XA3" s="14"/>
      <c r="XB3" s="14"/>
      <c r="XC3" s="14"/>
      <c r="XD3" s="14"/>
      <c r="XE3" s="14"/>
      <c r="XF3" s="14"/>
      <c r="XG3" s="14"/>
      <c r="XH3" s="14"/>
      <c r="XI3" s="14"/>
      <c r="XJ3" s="14"/>
      <c r="XK3" s="14"/>
      <c r="XL3" s="14"/>
      <c r="XM3" s="14"/>
      <c r="XN3" s="14"/>
      <c r="XO3" s="14"/>
      <c r="XP3" s="14"/>
      <c r="XQ3" s="14"/>
      <c r="XR3" s="14"/>
      <c r="XS3" s="14"/>
      <c r="XT3" s="14"/>
      <c r="XU3" s="14"/>
      <c r="XV3" s="14"/>
      <c r="XW3" s="14"/>
      <c r="XX3" s="14"/>
      <c r="XY3" s="14"/>
      <c r="XZ3" s="14"/>
      <c r="YA3" s="14"/>
      <c r="YB3" s="14"/>
      <c r="YC3" s="14"/>
      <c r="YD3" s="14"/>
      <c r="YE3" s="14"/>
      <c r="YF3" s="14"/>
      <c r="YG3" s="14"/>
      <c r="YH3" s="14"/>
      <c r="YI3" s="14"/>
      <c r="YJ3" s="14"/>
      <c r="YK3" s="14"/>
      <c r="YL3" s="14"/>
      <c r="YM3" s="14"/>
      <c r="YN3" s="14"/>
      <c r="YO3" s="14"/>
      <c r="YP3" s="14"/>
      <c r="YQ3" s="14"/>
      <c r="YR3" s="14"/>
      <c r="YS3" s="14"/>
      <c r="YT3" s="14"/>
      <c r="YU3" s="14"/>
      <c r="YV3" s="14"/>
      <c r="YW3" s="14"/>
      <c r="YX3" s="14"/>
      <c r="YY3" s="14"/>
      <c r="YZ3" s="14"/>
      <c r="ZA3" s="14"/>
      <c r="ZB3" s="14"/>
      <c r="ZC3" s="14"/>
      <c r="ZD3" s="14"/>
      <c r="ZE3" s="14"/>
      <c r="ZF3" s="14"/>
      <c r="ZG3" s="14"/>
      <c r="ZH3" s="14"/>
      <c r="ZI3" s="14"/>
      <c r="ZJ3" s="14"/>
      <c r="ZK3" s="14"/>
      <c r="ZL3" s="14"/>
      <c r="ZM3" s="14"/>
      <c r="ZN3" s="14"/>
      <c r="ZO3" s="14"/>
      <c r="ZP3" s="14"/>
      <c r="ZQ3" s="14"/>
      <c r="ZR3" s="14"/>
      <c r="ZS3" s="14"/>
      <c r="ZT3" s="14"/>
      <c r="ZU3" s="14"/>
      <c r="ZV3" s="14"/>
      <c r="ZW3" s="14"/>
      <c r="ZX3" s="14"/>
      <c r="ZY3" s="14"/>
      <c r="ZZ3" s="14"/>
      <c r="AAA3" s="14"/>
      <c r="AAB3" s="14"/>
      <c r="AAC3" s="14"/>
      <c r="AAD3" s="14"/>
      <c r="AAE3" s="14"/>
      <c r="AAF3" s="14"/>
      <c r="AAG3" s="14"/>
      <c r="AAH3" s="14"/>
      <c r="AAI3" s="14"/>
      <c r="AAJ3" s="14"/>
      <c r="AAK3" s="14"/>
      <c r="AAL3" s="14"/>
      <c r="AAM3" s="14"/>
      <c r="AAN3" s="14"/>
      <c r="AAO3" s="14"/>
      <c r="AAP3" s="14"/>
      <c r="AAQ3" s="14"/>
      <c r="AAR3" s="14"/>
      <c r="AAS3" s="14"/>
      <c r="AAT3" s="14"/>
      <c r="AAU3" s="14"/>
      <c r="AAV3" s="14"/>
      <c r="AAW3" s="14"/>
      <c r="AAX3" s="14"/>
      <c r="AAY3" s="14"/>
      <c r="AAZ3" s="14"/>
      <c r="ABA3" s="14"/>
      <c r="ABB3" s="14"/>
      <c r="ABC3" s="14"/>
      <c r="ABD3" s="14"/>
      <c r="ABE3" s="14"/>
      <c r="ABF3" s="14"/>
      <c r="ABG3" s="14"/>
      <c r="ABH3" s="14"/>
      <c r="ABI3" s="14"/>
      <c r="ABJ3" s="14"/>
      <c r="ABK3" s="14"/>
      <c r="ABL3" s="14"/>
      <c r="ABM3" s="14"/>
      <c r="ABN3" s="14"/>
      <c r="ABO3" s="14"/>
      <c r="ABP3" s="14"/>
      <c r="ABQ3" s="14"/>
      <c r="ABR3" s="14"/>
      <c r="ABS3" s="14"/>
      <c r="ABT3" s="14"/>
      <c r="ABU3" s="14"/>
      <c r="ABV3" s="14"/>
      <c r="ABW3" s="14"/>
      <c r="ABX3" s="14"/>
      <c r="ABY3" s="14"/>
      <c r="ABZ3" s="14"/>
      <c r="ACA3" s="14"/>
      <c r="ACB3" s="14"/>
      <c r="ACC3" s="14"/>
      <c r="ACD3" s="14"/>
      <c r="ACE3" s="14"/>
      <c r="ACF3" s="14"/>
      <c r="ACG3" s="14"/>
      <c r="ACH3" s="14"/>
      <c r="ACI3" s="14"/>
      <c r="ACJ3" s="14"/>
      <c r="ACK3" s="14"/>
      <c r="ACL3" s="14"/>
      <c r="ACM3" s="14"/>
      <c r="ACN3" s="14"/>
      <c r="ACO3" s="14"/>
      <c r="ACP3" s="14"/>
      <c r="ACQ3" s="14"/>
      <c r="ACR3" s="14"/>
      <c r="ACS3" s="14"/>
      <c r="ACT3" s="14"/>
      <c r="ACU3" s="14"/>
      <c r="ACV3" s="14"/>
      <c r="ACW3" s="14"/>
      <c r="ACX3" s="14"/>
      <c r="ACY3" s="14"/>
      <c r="ACZ3" s="14"/>
      <c r="ADA3" s="14"/>
      <c r="ADB3" s="14"/>
      <c r="ADC3" s="14"/>
      <c r="ADD3" s="14"/>
      <c r="ADE3" s="14"/>
      <c r="ADF3" s="14"/>
      <c r="ADG3" s="14"/>
      <c r="ADH3" s="14"/>
      <c r="ADI3" s="14"/>
      <c r="ADJ3" s="14"/>
      <c r="ADK3" s="14"/>
      <c r="ADL3" s="14"/>
      <c r="ADM3" s="14"/>
      <c r="ADN3" s="14"/>
      <c r="ADO3" s="14"/>
      <c r="ADP3" s="14"/>
      <c r="ADQ3" s="14"/>
      <c r="ADR3" s="14"/>
      <c r="ADS3" s="14"/>
      <c r="ADT3" s="14"/>
      <c r="ADU3" s="14"/>
      <c r="ADV3" s="14"/>
      <c r="ADW3" s="14"/>
      <c r="ADX3" s="14"/>
      <c r="ADY3" s="14"/>
      <c r="ADZ3" s="14"/>
      <c r="AEA3" s="14"/>
      <c r="AEB3" s="14"/>
      <c r="AEC3" s="14"/>
      <c r="AED3" s="14"/>
      <c r="AEE3" s="14"/>
      <c r="AEF3" s="14"/>
      <c r="AEG3" s="14"/>
      <c r="AEH3" s="14"/>
      <c r="AEI3" s="14"/>
      <c r="AEJ3" s="14"/>
      <c r="AEK3" s="14"/>
      <c r="AEL3" s="14"/>
      <c r="AEM3" s="14"/>
      <c r="AEN3" s="14"/>
      <c r="AEO3" s="14"/>
      <c r="AEP3" s="14"/>
      <c r="AEQ3" s="14"/>
      <c r="AER3" s="14"/>
      <c r="AES3" s="14"/>
      <c r="AET3" s="14"/>
      <c r="AEU3" s="14"/>
      <c r="AEV3" s="14"/>
      <c r="AEW3" s="14"/>
      <c r="AEX3" s="14"/>
      <c r="AEY3" s="14"/>
      <c r="AEZ3" s="14"/>
      <c r="AFA3" s="14"/>
      <c r="AFB3" s="14"/>
      <c r="AFC3" s="14"/>
      <c r="AFD3" s="14"/>
      <c r="AFE3" s="14"/>
      <c r="AFF3" s="14"/>
      <c r="AFG3" s="14"/>
      <c r="AFH3" s="14"/>
      <c r="AFI3" s="14"/>
      <c r="AFJ3" s="14"/>
      <c r="AFK3" s="14"/>
      <c r="AFL3" s="14"/>
      <c r="AFM3" s="14"/>
      <c r="AFN3" s="14"/>
      <c r="AFO3" s="14"/>
      <c r="AFP3" s="14"/>
      <c r="AFQ3" s="14"/>
      <c r="AFR3" s="14"/>
      <c r="AFS3" s="14"/>
      <c r="AFT3" s="14"/>
      <c r="AFU3" s="14"/>
      <c r="AFV3" s="14"/>
      <c r="AFW3" s="14"/>
      <c r="AFX3" s="14"/>
      <c r="AFY3" s="14"/>
      <c r="AFZ3" s="14"/>
      <c r="AGA3" s="14"/>
      <c r="AGB3" s="14"/>
      <c r="AGC3" s="14"/>
      <c r="AGD3" s="14"/>
      <c r="AGE3" s="14"/>
      <c r="AGF3" s="14"/>
      <c r="AGG3" s="14"/>
      <c r="AGH3" s="14"/>
      <c r="AGI3" s="14"/>
      <c r="AGJ3" s="14"/>
      <c r="AGK3" s="14"/>
      <c r="AGL3" s="14"/>
      <c r="AGM3" s="14"/>
      <c r="AGN3" s="14"/>
      <c r="AGO3" s="14"/>
      <c r="AGP3" s="14"/>
      <c r="AGQ3" s="14"/>
      <c r="AGR3" s="14"/>
      <c r="AGS3" s="14"/>
      <c r="AGT3" s="14"/>
      <c r="AGU3" s="14"/>
      <c r="AGV3" s="14"/>
      <c r="AGW3" s="14"/>
      <c r="AGX3" s="14"/>
      <c r="AGY3" s="14"/>
      <c r="AGZ3" s="14"/>
      <c r="AHA3" s="14"/>
      <c r="AHB3" s="14"/>
      <c r="AHC3" s="14"/>
      <c r="AHD3" s="14"/>
      <c r="AHE3" s="14"/>
      <c r="AHF3" s="14"/>
      <c r="AHG3" s="14"/>
      <c r="AHH3" s="14"/>
      <c r="AHI3" s="14"/>
      <c r="AHJ3" s="14"/>
      <c r="AHK3" s="14"/>
      <c r="AHL3" s="14"/>
      <c r="AHM3" s="14"/>
      <c r="AHN3" s="14"/>
      <c r="AHO3" s="14"/>
      <c r="AHP3" s="14"/>
      <c r="AHQ3" s="14"/>
      <c r="AHR3" s="14"/>
      <c r="AHS3" s="14"/>
      <c r="AHT3" s="14"/>
      <c r="AHU3" s="14"/>
      <c r="AHV3" s="14"/>
      <c r="AHW3" s="14"/>
      <c r="AHX3" s="14"/>
      <c r="AHY3" s="14"/>
      <c r="AHZ3" s="14"/>
      <c r="AIA3" s="14"/>
      <c r="AIB3" s="14"/>
      <c r="AIC3" s="14"/>
      <c r="AID3" s="14"/>
      <c r="AIE3" s="14"/>
      <c r="AIF3" s="14"/>
      <c r="AIG3" s="14"/>
      <c r="AIH3" s="14"/>
      <c r="AII3" s="14"/>
      <c r="AIJ3" s="14"/>
      <c r="AIK3" s="14"/>
      <c r="AIL3" s="14"/>
      <c r="AIM3" s="14"/>
      <c r="AIN3" s="14"/>
      <c r="AIO3" s="14"/>
      <c r="AIP3" s="14"/>
      <c r="AIQ3" s="14"/>
      <c r="AIR3" s="14"/>
      <c r="AIS3" s="14"/>
      <c r="AIT3" s="14"/>
      <c r="AIU3" s="14"/>
      <c r="AIV3" s="14"/>
      <c r="AIW3" s="14"/>
      <c r="AIX3" s="14"/>
      <c r="AIY3" s="14"/>
      <c r="AIZ3" s="14"/>
      <c r="AJA3" s="14"/>
      <c r="AJB3" s="14"/>
      <c r="AJC3" s="14"/>
      <c r="AJD3" s="14"/>
      <c r="AJE3" s="14"/>
      <c r="AJF3" s="14"/>
      <c r="AJG3" s="14"/>
      <c r="AJH3" s="14"/>
      <c r="AJI3" s="14"/>
      <c r="AJJ3" s="14"/>
      <c r="AJK3" s="14"/>
      <c r="AJL3" s="14"/>
      <c r="AJM3" s="14"/>
      <c r="AJN3" s="14"/>
      <c r="AJO3" s="14"/>
      <c r="AJP3" s="14"/>
      <c r="AJQ3" s="14"/>
      <c r="AJR3" s="14"/>
      <c r="AJS3" s="14"/>
      <c r="AJT3" s="14"/>
      <c r="AJU3" s="14"/>
      <c r="AJV3" s="14"/>
      <c r="AJW3" s="14"/>
      <c r="AJX3" s="14"/>
      <c r="AJY3" s="14"/>
      <c r="AJZ3" s="14"/>
      <c r="AKA3" s="14"/>
      <c r="AKB3" s="14"/>
      <c r="AKC3" s="14"/>
      <c r="AKD3" s="14"/>
      <c r="AKE3" s="14"/>
      <c r="AKF3" s="14"/>
      <c r="AKG3" s="14"/>
      <c r="AKH3" s="14"/>
      <c r="AKI3" s="14"/>
      <c r="AKJ3" s="14"/>
      <c r="AKK3" s="14"/>
      <c r="AKL3" s="14"/>
      <c r="AKM3" s="14"/>
      <c r="AKN3" s="14"/>
      <c r="AKO3" s="14"/>
      <c r="AKP3" s="14"/>
      <c r="AKQ3" s="14"/>
      <c r="AKR3" s="14"/>
      <c r="AKS3" s="14"/>
      <c r="AKT3" s="14"/>
      <c r="AKU3" s="14"/>
      <c r="AKV3" s="14"/>
      <c r="AKW3" s="14"/>
      <c r="AKX3" s="14"/>
      <c r="AKY3" s="14"/>
      <c r="AKZ3" s="14"/>
      <c r="ALA3" s="14"/>
      <c r="ALB3" s="14"/>
      <c r="ALC3" s="14"/>
      <c r="ALD3" s="14"/>
      <c r="ALE3" s="14"/>
      <c r="ALF3" s="14"/>
      <c r="ALG3" s="14"/>
      <c r="ALH3" s="14"/>
      <c r="ALI3" s="14"/>
      <c r="ALJ3" s="14"/>
      <c r="ALK3" s="14"/>
      <c r="ALL3" s="14"/>
      <c r="ALM3" s="14"/>
      <c r="ALN3" s="14"/>
      <c r="ALO3" s="14"/>
      <c r="ALP3" s="14"/>
      <c r="ALQ3" s="14"/>
      <c r="ALR3" s="14"/>
      <c r="ALS3" s="14"/>
      <c r="ALT3" s="14"/>
      <c r="ALU3" s="14"/>
      <c r="ALV3" s="14"/>
      <c r="ALW3" s="14"/>
      <c r="ALX3" s="14"/>
      <c r="ALY3" s="14"/>
      <c r="ALZ3" s="14"/>
      <c r="AMA3" s="14"/>
      <c r="AMB3" s="14"/>
      <c r="AMC3" s="14"/>
      <c r="AMD3" s="14"/>
      <c r="AME3" s="14"/>
      <c r="AMF3" s="14"/>
      <c r="AMG3" s="14"/>
      <c r="AMH3" s="14"/>
      <c r="AMI3" s="14"/>
      <c r="AMJ3" s="14"/>
      <c r="AMK3" s="14"/>
      <c r="AML3" s="14"/>
      <c r="AMM3" s="14"/>
      <c r="AMN3" s="14"/>
      <c r="AMO3" s="14"/>
      <c r="AMP3" s="14"/>
      <c r="AMQ3" s="14"/>
      <c r="AMR3" s="14"/>
      <c r="AMS3" s="14"/>
      <c r="AMT3" s="14"/>
      <c r="AMU3" s="14"/>
      <c r="AMV3" s="14"/>
      <c r="AMW3" s="14"/>
      <c r="AMX3" s="14"/>
      <c r="AMY3" s="14"/>
      <c r="AMZ3" s="14"/>
      <c r="ANA3" s="14"/>
      <c r="ANB3" s="14"/>
      <c r="ANC3" s="14"/>
      <c r="AND3" s="14"/>
      <c r="ANE3" s="14"/>
      <c r="ANF3" s="14"/>
      <c r="ANG3" s="14"/>
      <c r="ANH3" s="14"/>
      <c r="ANI3" s="14"/>
      <c r="ANJ3" s="14"/>
      <c r="ANK3" s="14"/>
      <c r="ANL3" s="14"/>
      <c r="ANM3" s="14"/>
      <c r="ANN3" s="14"/>
      <c r="ANO3" s="14"/>
      <c r="ANP3" s="14"/>
      <c r="ANQ3" s="14"/>
      <c r="ANR3" s="14"/>
      <c r="ANS3" s="14"/>
      <c r="ANT3" s="14"/>
      <c r="ANU3" s="14"/>
      <c r="ANV3" s="14"/>
      <c r="ANW3" s="14"/>
      <c r="ANX3" s="14"/>
      <c r="ANY3" s="14"/>
      <c r="ANZ3" s="14"/>
      <c r="AOA3" s="14"/>
      <c r="AOB3" s="14"/>
      <c r="AOC3" s="14"/>
      <c r="AOD3" s="14"/>
      <c r="AOE3" s="14"/>
      <c r="AOF3" s="14"/>
      <c r="AOG3" s="14"/>
      <c r="AOH3" s="14"/>
      <c r="AOI3" s="14"/>
      <c r="AOJ3" s="14"/>
      <c r="AOK3" s="14"/>
      <c r="AOL3" s="14"/>
      <c r="AOM3" s="14"/>
      <c r="AON3" s="14"/>
      <c r="AOO3" s="14"/>
      <c r="AOP3" s="14"/>
      <c r="AOQ3" s="14"/>
      <c r="AOR3" s="14"/>
      <c r="AOS3" s="14"/>
      <c r="AOT3" s="14"/>
      <c r="AOU3" s="14"/>
      <c r="AOV3" s="14"/>
      <c r="AOW3" s="14"/>
      <c r="AOX3" s="14"/>
      <c r="AOY3" s="14"/>
      <c r="AOZ3" s="14"/>
      <c r="APA3" s="14"/>
      <c r="APB3" s="14"/>
      <c r="APC3" s="14"/>
      <c r="APD3" s="14"/>
      <c r="APE3" s="14"/>
      <c r="APF3" s="14"/>
      <c r="APG3" s="14"/>
      <c r="APH3" s="14"/>
      <c r="API3" s="14"/>
      <c r="APJ3" s="14"/>
      <c r="APK3" s="14"/>
      <c r="APL3" s="14"/>
      <c r="APM3" s="14"/>
      <c r="APN3" s="14"/>
      <c r="APO3" s="14"/>
      <c r="APP3" s="14"/>
      <c r="APQ3" s="14"/>
      <c r="APR3" s="14"/>
      <c r="APS3" s="14"/>
      <c r="APT3" s="14"/>
      <c r="APU3" s="14"/>
      <c r="APV3" s="14"/>
      <c r="APW3" s="14"/>
      <c r="APX3" s="14"/>
      <c r="APY3" s="14"/>
      <c r="APZ3" s="14"/>
      <c r="AQA3" s="14"/>
      <c r="AQB3" s="14"/>
      <c r="AQC3" s="14"/>
      <c r="AQD3" s="14"/>
      <c r="AQE3" s="14"/>
      <c r="AQF3" s="14"/>
      <c r="AQG3" s="14"/>
      <c r="AQH3" s="14"/>
      <c r="AQI3" s="14"/>
      <c r="AQJ3" s="14"/>
      <c r="AQK3" s="14"/>
      <c r="AQL3" s="14"/>
      <c r="AQM3" s="14"/>
      <c r="AQN3" s="14"/>
      <c r="AQO3" s="14"/>
      <c r="AQP3" s="14"/>
      <c r="AQQ3" s="14"/>
    </row>
    <row r="4" spans="1:1135" s="9" customFormat="1" x14ac:dyDescent="0.25">
      <c r="A4" s="14"/>
      <c r="B4" s="23"/>
      <c r="C4" s="24"/>
      <c r="D4" s="24"/>
      <c r="E4" s="24"/>
      <c r="F4" s="24"/>
      <c r="G4" s="21"/>
      <c r="H4" s="21"/>
      <c r="I4" s="21"/>
      <c r="J4" s="21"/>
      <c r="K4" s="21"/>
      <c r="L4" s="21"/>
      <c r="M4" s="21"/>
      <c r="N4" s="21"/>
      <c r="O4" s="21"/>
      <c r="P4" s="21"/>
      <c r="Q4" s="21"/>
      <c r="R4" s="21"/>
      <c r="S4" s="22"/>
      <c r="T4" s="28"/>
      <c r="U4" s="28"/>
      <c r="V4" s="28"/>
      <c r="W4" s="28"/>
      <c r="X4" s="28"/>
      <c r="Y4" s="28"/>
      <c r="Z4" s="28"/>
      <c r="AA4" s="28"/>
      <c r="AB4" s="28"/>
      <c r="AC4" s="28"/>
      <c r="AD4" s="28"/>
      <c r="AE4" s="28"/>
      <c r="AF4" s="28"/>
      <c r="AG4" s="28"/>
      <c r="AH4" s="28"/>
      <c r="AI4" s="28"/>
      <c r="AJ4" s="28"/>
      <c r="AK4" s="28"/>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c r="ADO4" s="14"/>
      <c r="ADP4" s="14"/>
      <c r="ADQ4" s="14"/>
      <c r="ADR4" s="14"/>
      <c r="ADS4" s="14"/>
      <c r="ADT4" s="14"/>
      <c r="ADU4" s="14"/>
      <c r="ADV4" s="14"/>
      <c r="ADW4" s="14"/>
      <c r="ADX4" s="14"/>
      <c r="ADY4" s="14"/>
      <c r="ADZ4" s="14"/>
      <c r="AEA4" s="14"/>
      <c r="AEB4" s="14"/>
      <c r="AEC4" s="14"/>
      <c r="AED4" s="14"/>
      <c r="AEE4" s="14"/>
      <c r="AEF4" s="14"/>
      <c r="AEG4" s="14"/>
      <c r="AEH4" s="14"/>
      <c r="AEI4" s="14"/>
      <c r="AEJ4" s="14"/>
      <c r="AEK4" s="14"/>
      <c r="AEL4" s="14"/>
      <c r="AEM4" s="14"/>
      <c r="AEN4" s="14"/>
      <c r="AEO4" s="14"/>
      <c r="AEP4" s="14"/>
      <c r="AEQ4" s="14"/>
      <c r="AER4" s="14"/>
      <c r="AES4" s="14"/>
      <c r="AET4" s="14"/>
      <c r="AEU4" s="14"/>
      <c r="AEV4" s="14"/>
      <c r="AEW4" s="14"/>
      <c r="AEX4" s="14"/>
      <c r="AEY4" s="14"/>
      <c r="AEZ4" s="14"/>
      <c r="AFA4" s="14"/>
      <c r="AFB4" s="14"/>
      <c r="AFC4" s="14"/>
      <c r="AFD4" s="14"/>
      <c r="AFE4" s="14"/>
      <c r="AFF4" s="14"/>
      <c r="AFG4" s="14"/>
      <c r="AFH4" s="14"/>
      <c r="AFI4" s="14"/>
      <c r="AFJ4" s="14"/>
      <c r="AFK4" s="14"/>
      <c r="AFL4" s="14"/>
      <c r="AFM4" s="14"/>
      <c r="AFN4" s="14"/>
      <c r="AFO4" s="14"/>
      <c r="AFP4" s="14"/>
      <c r="AFQ4" s="14"/>
      <c r="AFR4" s="14"/>
      <c r="AFS4" s="14"/>
      <c r="AFT4" s="14"/>
      <c r="AFU4" s="14"/>
      <c r="AFV4" s="14"/>
      <c r="AFW4" s="14"/>
      <c r="AFX4" s="14"/>
      <c r="AFY4" s="14"/>
      <c r="AFZ4" s="14"/>
      <c r="AGA4" s="14"/>
      <c r="AGB4" s="14"/>
      <c r="AGC4" s="14"/>
      <c r="AGD4" s="14"/>
      <c r="AGE4" s="14"/>
      <c r="AGF4" s="14"/>
      <c r="AGG4" s="14"/>
      <c r="AGH4" s="14"/>
      <c r="AGI4" s="14"/>
      <c r="AGJ4" s="14"/>
      <c r="AGK4" s="14"/>
      <c r="AGL4" s="14"/>
      <c r="AGM4" s="14"/>
      <c r="AGN4" s="14"/>
      <c r="AGO4" s="14"/>
      <c r="AGP4" s="14"/>
      <c r="AGQ4" s="14"/>
      <c r="AGR4" s="14"/>
      <c r="AGS4" s="14"/>
      <c r="AGT4" s="14"/>
      <c r="AGU4" s="14"/>
      <c r="AGV4" s="14"/>
      <c r="AGW4" s="14"/>
      <c r="AGX4" s="14"/>
      <c r="AGY4" s="14"/>
      <c r="AGZ4" s="14"/>
      <c r="AHA4" s="14"/>
      <c r="AHB4" s="14"/>
      <c r="AHC4" s="14"/>
      <c r="AHD4" s="14"/>
      <c r="AHE4" s="14"/>
      <c r="AHF4" s="14"/>
      <c r="AHG4" s="14"/>
      <c r="AHH4" s="14"/>
      <c r="AHI4" s="14"/>
      <c r="AHJ4" s="14"/>
      <c r="AHK4" s="14"/>
      <c r="AHL4" s="14"/>
      <c r="AHM4" s="14"/>
      <c r="AHN4" s="14"/>
      <c r="AHO4" s="14"/>
      <c r="AHP4" s="14"/>
      <c r="AHQ4" s="14"/>
      <c r="AHR4" s="14"/>
      <c r="AHS4" s="14"/>
      <c r="AHT4" s="14"/>
      <c r="AHU4" s="14"/>
      <c r="AHV4" s="14"/>
      <c r="AHW4" s="14"/>
      <c r="AHX4" s="14"/>
      <c r="AHY4" s="14"/>
      <c r="AHZ4" s="14"/>
      <c r="AIA4" s="14"/>
      <c r="AIB4" s="14"/>
      <c r="AIC4" s="14"/>
      <c r="AID4" s="14"/>
      <c r="AIE4" s="14"/>
      <c r="AIF4" s="14"/>
      <c r="AIG4" s="14"/>
      <c r="AIH4" s="14"/>
      <c r="AII4" s="14"/>
      <c r="AIJ4" s="14"/>
      <c r="AIK4" s="14"/>
      <c r="AIL4" s="14"/>
      <c r="AIM4" s="14"/>
      <c r="AIN4" s="14"/>
      <c r="AIO4" s="14"/>
      <c r="AIP4" s="14"/>
      <c r="AIQ4" s="14"/>
      <c r="AIR4" s="14"/>
      <c r="AIS4" s="14"/>
      <c r="AIT4" s="14"/>
      <c r="AIU4" s="14"/>
      <c r="AIV4" s="14"/>
      <c r="AIW4" s="14"/>
      <c r="AIX4" s="14"/>
      <c r="AIY4" s="14"/>
      <c r="AIZ4" s="14"/>
      <c r="AJA4" s="14"/>
      <c r="AJB4" s="14"/>
      <c r="AJC4" s="14"/>
      <c r="AJD4" s="14"/>
      <c r="AJE4" s="14"/>
      <c r="AJF4" s="14"/>
      <c r="AJG4" s="14"/>
      <c r="AJH4" s="14"/>
      <c r="AJI4" s="14"/>
      <c r="AJJ4" s="14"/>
      <c r="AJK4" s="14"/>
      <c r="AJL4" s="14"/>
      <c r="AJM4" s="14"/>
      <c r="AJN4" s="14"/>
      <c r="AJO4" s="14"/>
      <c r="AJP4" s="14"/>
      <c r="AJQ4" s="14"/>
      <c r="AJR4" s="14"/>
      <c r="AJS4" s="14"/>
      <c r="AJT4" s="14"/>
      <c r="AJU4" s="14"/>
      <c r="AJV4" s="14"/>
      <c r="AJW4" s="14"/>
      <c r="AJX4" s="14"/>
      <c r="AJY4" s="14"/>
      <c r="AJZ4" s="14"/>
      <c r="AKA4" s="14"/>
      <c r="AKB4" s="14"/>
      <c r="AKC4" s="14"/>
      <c r="AKD4" s="14"/>
      <c r="AKE4" s="14"/>
      <c r="AKF4" s="14"/>
      <c r="AKG4" s="14"/>
      <c r="AKH4" s="14"/>
      <c r="AKI4" s="14"/>
      <c r="AKJ4" s="14"/>
      <c r="AKK4" s="14"/>
      <c r="AKL4" s="14"/>
      <c r="AKM4" s="14"/>
      <c r="AKN4" s="14"/>
      <c r="AKO4" s="14"/>
      <c r="AKP4" s="14"/>
      <c r="AKQ4" s="14"/>
      <c r="AKR4" s="14"/>
      <c r="AKS4" s="14"/>
      <c r="AKT4" s="14"/>
      <c r="AKU4" s="14"/>
      <c r="AKV4" s="14"/>
      <c r="AKW4" s="14"/>
      <c r="AKX4" s="14"/>
      <c r="AKY4" s="14"/>
      <c r="AKZ4" s="14"/>
      <c r="ALA4" s="14"/>
      <c r="ALB4" s="14"/>
      <c r="ALC4" s="14"/>
      <c r="ALD4" s="14"/>
      <c r="ALE4" s="14"/>
      <c r="ALF4" s="14"/>
      <c r="ALG4" s="14"/>
      <c r="ALH4" s="14"/>
      <c r="ALI4" s="14"/>
      <c r="ALJ4" s="14"/>
      <c r="ALK4" s="14"/>
      <c r="ALL4" s="14"/>
      <c r="ALM4" s="14"/>
      <c r="ALN4" s="14"/>
      <c r="ALO4" s="14"/>
      <c r="ALP4" s="14"/>
      <c r="ALQ4" s="14"/>
      <c r="ALR4" s="14"/>
      <c r="ALS4" s="14"/>
      <c r="ALT4" s="14"/>
      <c r="ALU4" s="14"/>
      <c r="ALV4" s="14"/>
      <c r="ALW4" s="14"/>
      <c r="ALX4" s="14"/>
      <c r="ALY4" s="14"/>
      <c r="ALZ4" s="14"/>
      <c r="AMA4" s="14"/>
      <c r="AMB4" s="14"/>
      <c r="AMC4" s="14"/>
      <c r="AMD4" s="14"/>
      <c r="AME4" s="14"/>
      <c r="AMF4" s="14"/>
      <c r="AMG4" s="14"/>
      <c r="AMH4" s="14"/>
      <c r="AMI4" s="14"/>
      <c r="AMJ4" s="14"/>
      <c r="AMK4" s="14"/>
      <c r="AML4" s="14"/>
      <c r="AMM4" s="14"/>
      <c r="AMN4" s="14"/>
      <c r="AMO4" s="14"/>
      <c r="AMP4" s="14"/>
      <c r="AMQ4" s="14"/>
      <c r="AMR4" s="14"/>
      <c r="AMS4" s="14"/>
      <c r="AMT4" s="14"/>
      <c r="AMU4" s="14"/>
      <c r="AMV4" s="14"/>
      <c r="AMW4" s="14"/>
      <c r="AMX4" s="14"/>
      <c r="AMY4" s="14"/>
      <c r="AMZ4" s="14"/>
      <c r="ANA4" s="14"/>
      <c r="ANB4" s="14"/>
      <c r="ANC4" s="14"/>
      <c r="AND4" s="14"/>
      <c r="ANE4" s="14"/>
      <c r="ANF4" s="14"/>
      <c r="ANG4" s="14"/>
      <c r="ANH4" s="14"/>
      <c r="ANI4" s="14"/>
      <c r="ANJ4" s="14"/>
      <c r="ANK4" s="14"/>
      <c r="ANL4" s="14"/>
      <c r="ANM4" s="14"/>
      <c r="ANN4" s="14"/>
      <c r="ANO4" s="14"/>
      <c r="ANP4" s="14"/>
      <c r="ANQ4" s="14"/>
      <c r="ANR4" s="14"/>
      <c r="ANS4" s="14"/>
      <c r="ANT4" s="14"/>
      <c r="ANU4" s="14"/>
      <c r="ANV4" s="14"/>
      <c r="ANW4" s="14"/>
      <c r="ANX4" s="14"/>
      <c r="ANY4" s="14"/>
      <c r="ANZ4" s="14"/>
      <c r="AOA4" s="14"/>
      <c r="AOB4" s="14"/>
      <c r="AOC4" s="14"/>
      <c r="AOD4" s="14"/>
      <c r="AOE4" s="14"/>
      <c r="AOF4" s="14"/>
      <c r="AOG4" s="14"/>
      <c r="AOH4" s="14"/>
      <c r="AOI4" s="14"/>
      <c r="AOJ4" s="14"/>
      <c r="AOK4" s="14"/>
      <c r="AOL4" s="14"/>
      <c r="AOM4" s="14"/>
      <c r="AON4" s="14"/>
      <c r="AOO4" s="14"/>
      <c r="AOP4" s="14"/>
      <c r="AOQ4" s="14"/>
      <c r="AOR4" s="14"/>
      <c r="AOS4" s="14"/>
      <c r="AOT4" s="14"/>
      <c r="AOU4" s="14"/>
      <c r="AOV4" s="14"/>
      <c r="AOW4" s="14"/>
      <c r="AOX4" s="14"/>
      <c r="AOY4" s="14"/>
      <c r="AOZ4" s="14"/>
      <c r="APA4" s="14"/>
      <c r="APB4" s="14"/>
      <c r="APC4" s="14"/>
      <c r="APD4" s="14"/>
      <c r="APE4" s="14"/>
      <c r="APF4" s="14"/>
      <c r="APG4" s="14"/>
      <c r="APH4" s="14"/>
      <c r="API4" s="14"/>
      <c r="APJ4" s="14"/>
      <c r="APK4" s="14"/>
      <c r="APL4" s="14"/>
      <c r="APM4" s="14"/>
      <c r="APN4" s="14"/>
      <c r="APO4" s="14"/>
      <c r="APP4" s="14"/>
      <c r="APQ4" s="14"/>
      <c r="APR4" s="14"/>
      <c r="APS4" s="14"/>
      <c r="APT4" s="14"/>
      <c r="APU4" s="14"/>
      <c r="APV4" s="14"/>
      <c r="APW4" s="14"/>
      <c r="APX4" s="14"/>
      <c r="APY4" s="14"/>
      <c r="APZ4" s="14"/>
      <c r="AQA4" s="14"/>
      <c r="AQB4" s="14"/>
      <c r="AQC4" s="14"/>
      <c r="AQD4" s="14"/>
      <c r="AQE4" s="14"/>
      <c r="AQF4" s="14"/>
      <c r="AQG4" s="14"/>
      <c r="AQH4" s="14"/>
      <c r="AQI4" s="14"/>
      <c r="AQJ4" s="14"/>
      <c r="AQK4" s="14"/>
      <c r="AQL4" s="14"/>
      <c r="AQM4" s="14"/>
      <c r="AQN4" s="14"/>
      <c r="AQO4" s="14"/>
      <c r="AQP4" s="14"/>
      <c r="AQQ4" s="14"/>
    </row>
    <row r="5" spans="1:1135" s="9" customFormat="1" ht="9.75" customHeight="1" x14ac:dyDescent="0.25">
      <c r="A5" s="14"/>
      <c r="B5" s="23"/>
      <c r="C5" s="24"/>
      <c r="D5" s="24"/>
      <c r="E5" s="24"/>
      <c r="F5" s="24"/>
      <c r="G5" s="21"/>
      <c r="H5" s="21"/>
      <c r="I5" s="21"/>
      <c r="J5" s="21"/>
      <c r="K5" s="21"/>
      <c r="L5" s="21"/>
      <c r="M5" s="21"/>
      <c r="N5" s="21"/>
      <c r="O5" s="21"/>
      <c r="P5" s="21"/>
      <c r="Q5" s="21"/>
      <c r="R5" s="21"/>
      <c r="S5" s="22"/>
      <c r="T5" s="28"/>
      <c r="U5" s="28"/>
      <c r="V5" s="28"/>
      <c r="W5" s="28"/>
      <c r="X5" s="28"/>
      <c r="Y5" s="28"/>
      <c r="Z5" s="28"/>
      <c r="AA5" s="28"/>
      <c r="AB5" s="28"/>
      <c r="AC5" s="28"/>
      <c r="AD5" s="28"/>
      <c r="AE5" s="28"/>
      <c r="AF5" s="28"/>
      <c r="AG5" s="28"/>
      <c r="AH5" s="28"/>
      <c r="AI5" s="28"/>
      <c r="AJ5" s="28"/>
      <c r="AK5" s="28"/>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c r="IW5" s="14"/>
      <c r="IX5" s="14"/>
      <c r="IY5" s="14"/>
      <c r="IZ5" s="14"/>
      <c r="JA5" s="14"/>
      <c r="JB5" s="14"/>
      <c r="JC5" s="14"/>
      <c r="JD5" s="14"/>
      <c r="JE5" s="14"/>
      <c r="JF5" s="14"/>
      <c r="JG5" s="14"/>
      <c r="JH5" s="14"/>
      <c r="JI5" s="14"/>
      <c r="JJ5" s="14"/>
      <c r="JK5" s="14"/>
      <c r="JL5" s="14"/>
      <c r="JM5" s="14"/>
      <c r="JN5" s="14"/>
      <c r="JO5" s="14"/>
      <c r="JP5" s="14"/>
      <c r="JQ5" s="14"/>
      <c r="JR5" s="14"/>
      <c r="JS5" s="14"/>
      <c r="JT5" s="14"/>
      <c r="JU5" s="14"/>
      <c r="JV5" s="14"/>
      <c r="JW5" s="14"/>
      <c r="JX5" s="14"/>
      <c r="JY5" s="14"/>
      <c r="JZ5" s="14"/>
      <c r="KA5" s="14"/>
      <c r="KB5" s="14"/>
      <c r="KC5" s="14"/>
      <c r="KD5" s="14"/>
      <c r="KE5" s="14"/>
      <c r="KF5" s="14"/>
      <c r="KG5" s="14"/>
      <c r="KH5" s="14"/>
      <c r="KI5" s="14"/>
      <c r="KJ5" s="14"/>
      <c r="KK5" s="14"/>
      <c r="KL5" s="14"/>
      <c r="KM5" s="14"/>
      <c r="KN5" s="14"/>
      <c r="KO5" s="14"/>
      <c r="KP5" s="14"/>
      <c r="KQ5" s="14"/>
      <c r="KR5" s="14"/>
      <c r="KS5" s="14"/>
      <c r="KT5" s="14"/>
      <c r="KU5" s="14"/>
      <c r="KV5" s="14"/>
      <c r="KW5" s="14"/>
      <c r="KX5" s="14"/>
      <c r="KY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c r="OG5" s="14"/>
      <c r="OH5" s="14"/>
      <c r="OI5" s="14"/>
      <c r="OJ5" s="14"/>
      <c r="OK5" s="14"/>
      <c r="OL5" s="14"/>
      <c r="OM5" s="14"/>
      <c r="ON5" s="14"/>
      <c r="OO5" s="14"/>
      <c r="OP5" s="14"/>
      <c r="OQ5" s="14"/>
      <c r="OR5" s="14"/>
      <c r="OS5" s="14"/>
      <c r="OT5" s="14"/>
      <c r="OU5" s="14"/>
      <c r="OV5" s="14"/>
      <c r="OW5" s="14"/>
      <c r="OX5" s="14"/>
      <c r="OY5" s="14"/>
      <c r="OZ5" s="14"/>
      <c r="PA5" s="14"/>
      <c r="PB5" s="14"/>
      <c r="PC5" s="14"/>
      <c r="PD5" s="14"/>
      <c r="PE5" s="14"/>
      <c r="PF5" s="14"/>
      <c r="PG5" s="14"/>
      <c r="PH5" s="14"/>
      <c r="PI5" s="14"/>
      <c r="PJ5" s="14"/>
      <c r="PK5" s="14"/>
      <c r="PL5" s="14"/>
      <c r="PM5" s="14"/>
      <c r="PN5" s="14"/>
      <c r="PO5" s="14"/>
      <c r="PP5" s="14"/>
      <c r="PQ5" s="14"/>
      <c r="PR5" s="14"/>
      <c r="PS5" s="14"/>
      <c r="PT5" s="14"/>
      <c r="PU5" s="14"/>
      <c r="PV5" s="14"/>
      <c r="PW5" s="14"/>
      <c r="PX5" s="14"/>
      <c r="PY5" s="14"/>
      <c r="PZ5" s="14"/>
      <c r="QA5" s="14"/>
      <c r="QB5" s="14"/>
      <c r="QC5" s="14"/>
      <c r="QD5" s="14"/>
      <c r="QE5" s="14"/>
      <c r="QF5" s="14"/>
      <c r="QG5" s="14"/>
      <c r="QH5" s="14"/>
      <c r="QI5" s="14"/>
      <c r="QJ5" s="14"/>
      <c r="QK5" s="14"/>
      <c r="QL5" s="14"/>
      <c r="QM5" s="14"/>
      <c r="QN5" s="14"/>
      <c r="QO5" s="14"/>
      <c r="QP5" s="14"/>
      <c r="QQ5" s="14"/>
      <c r="QR5" s="14"/>
      <c r="QS5" s="14"/>
      <c r="QT5" s="14"/>
      <c r="QU5" s="14"/>
      <c r="QV5" s="14"/>
      <c r="QW5" s="14"/>
      <c r="QX5" s="14"/>
      <c r="QY5" s="14"/>
      <c r="QZ5" s="14"/>
      <c r="RA5" s="14"/>
      <c r="RB5" s="14"/>
      <c r="RC5" s="14"/>
      <c r="RD5" s="14"/>
      <c r="RE5" s="14"/>
      <c r="RF5" s="14"/>
      <c r="RG5" s="14"/>
      <c r="RH5" s="14"/>
      <c r="RI5" s="14"/>
      <c r="RJ5" s="14"/>
      <c r="RK5" s="14"/>
      <c r="RL5" s="14"/>
      <c r="RM5" s="14"/>
      <c r="RN5" s="14"/>
      <c r="RO5" s="14"/>
      <c r="RP5" s="14"/>
      <c r="RQ5" s="14"/>
      <c r="RR5" s="14"/>
      <c r="RS5" s="14"/>
      <c r="RT5" s="14"/>
      <c r="RU5" s="14"/>
      <c r="RV5" s="14"/>
      <c r="RW5" s="14"/>
      <c r="RX5" s="14"/>
      <c r="RY5" s="14"/>
      <c r="RZ5" s="14"/>
      <c r="SA5" s="14"/>
      <c r="SB5" s="14"/>
      <c r="SC5" s="14"/>
      <c r="SD5" s="14"/>
      <c r="SE5" s="14"/>
      <c r="SF5" s="14"/>
      <c r="SG5" s="14"/>
      <c r="SH5" s="14"/>
      <c r="SI5" s="14"/>
      <c r="SJ5" s="14"/>
      <c r="SK5" s="14"/>
      <c r="SL5" s="14"/>
      <c r="SM5" s="14"/>
      <c r="SN5" s="14"/>
      <c r="SO5" s="14"/>
      <c r="SP5" s="14"/>
      <c r="SQ5" s="14"/>
      <c r="SR5" s="14"/>
      <c r="SS5" s="14"/>
      <c r="ST5" s="14"/>
      <c r="SU5" s="14"/>
      <c r="SV5" s="14"/>
      <c r="SW5" s="14"/>
      <c r="SX5" s="14"/>
      <c r="SY5" s="14"/>
      <c r="SZ5" s="14"/>
      <c r="TA5" s="14"/>
      <c r="TB5" s="14"/>
      <c r="TC5" s="14"/>
      <c r="TD5" s="14"/>
      <c r="TE5" s="14"/>
      <c r="TF5" s="14"/>
      <c r="TG5" s="14"/>
      <c r="TH5" s="14"/>
      <c r="TI5" s="14"/>
      <c r="TJ5" s="14"/>
      <c r="TK5" s="14"/>
      <c r="TL5" s="14"/>
      <c r="TM5" s="14"/>
      <c r="TN5" s="14"/>
      <c r="TO5" s="14"/>
      <c r="TP5" s="14"/>
      <c r="TQ5" s="14"/>
      <c r="TR5" s="14"/>
      <c r="TS5" s="14"/>
      <c r="TT5" s="14"/>
      <c r="TU5" s="14"/>
      <c r="TV5" s="14"/>
      <c r="TW5" s="14"/>
      <c r="TX5" s="14"/>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c r="YO5" s="14"/>
      <c r="YP5" s="14"/>
      <c r="YQ5" s="14"/>
      <c r="YR5" s="14"/>
      <c r="YS5" s="14"/>
      <c r="YT5" s="14"/>
      <c r="YU5" s="14"/>
      <c r="YV5" s="14"/>
      <c r="YW5" s="14"/>
      <c r="YX5" s="14"/>
      <c r="YY5" s="14"/>
      <c r="YZ5" s="14"/>
      <c r="ZA5" s="14"/>
      <c r="ZB5" s="14"/>
      <c r="ZC5" s="14"/>
      <c r="ZD5" s="14"/>
      <c r="ZE5" s="14"/>
      <c r="ZF5" s="14"/>
      <c r="ZG5" s="14"/>
      <c r="ZH5" s="14"/>
      <c r="ZI5" s="14"/>
      <c r="ZJ5" s="14"/>
      <c r="ZK5" s="14"/>
      <c r="ZL5" s="14"/>
      <c r="ZM5" s="14"/>
      <c r="ZN5" s="14"/>
      <c r="ZO5" s="14"/>
      <c r="ZP5" s="14"/>
      <c r="ZQ5" s="14"/>
      <c r="ZR5" s="14"/>
      <c r="ZS5" s="14"/>
      <c r="ZT5" s="14"/>
      <c r="ZU5" s="14"/>
      <c r="ZV5" s="14"/>
      <c r="ZW5" s="14"/>
      <c r="ZX5" s="14"/>
      <c r="ZY5" s="14"/>
      <c r="ZZ5" s="14"/>
      <c r="AAA5" s="14"/>
      <c r="AAB5" s="14"/>
      <c r="AAC5" s="14"/>
      <c r="AAD5" s="14"/>
      <c r="AAE5" s="14"/>
      <c r="AAF5" s="14"/>
      <c r="AAG5" s="14"/>
      <c r="AAH5" s="14"/>
      <c r="AAI5" s="14"/>
      <c r="AAJ5" s="14"/>
      <c r="AAK5" s="14"/>
      <c r="AAL5" s="14"/>
      <c r="AAM5" s="14"/>
      <c r="AAN5" s="14"/>
      <c r="AAO5" s="14"/>
      <c r="AAP5" s="14"/>
      <c r="AAQ5" s="14"/>
      <c r="AAR5" s="14"/>
      <c r="AAS5" s="14"/>
      <c r="AAT5" s="14"/>
      <c r="AAU5" s="14"/>
      <c r="AAV5" s="14"/>
      <c r="AAW5" s="14"/>
      <c r="AAX5" s="14"/>
      <c r="AAY5" s="14"/>
      <c r="AAZ5" s="14"/>
      <c r="ABA5" s="14"/>
      <c r="ABB5" s="14"/>
      <c r="ABC5" s="14"/>
      <c r="ABD5" s="14"/>
      <c r="ABE5" s="14"/>
      <c r="ABF5" s="14"/>
      <c r="ABG5" s="14"/>
      <c r="ABH5" s="14"/>
      <c r="ABI5" s="14"/>
      <c r="ABJ5" s="14"/>
      <c r="ABK5" s="14"/>
      <c r="ABL5" s="14"/>
      <c r="ABM5" s="14"/>
      <c r="ABN5" s="14"/>
      <c r="ABO5" s="14"/>
      <c r="ABP5" s="14"/>
      <c r="ABQ5" s="14"/>
      <c r="ABR5" s="14"/>
      <c r="ABS5" s="14"/>
      <c r="ABT5" s="14"/>
      <c r="ABU5" s="14"/>
      <c r="ABV5" s="14"/>
      <c r="ABW5" s="14"/>
      <c r="ABX5" s="14"/>
      <c r="ABY5" s="14"/>
      <c r="ABZ5" s="14"/>
      <c r="ACA5" s="14"/>
      <c r="ACB5" s="14"/>
      <c r="ACC5" s="14"/>
      <c r="ACD5" s="14"/>
      <c r="ACE5" s="14"/>
      <c r="ACF5" s="14"/>
      <c r="ACG5" s="14"/>
      <c r="ACH5" s="14"/>
      <c r="ACI5" s="14"/>
      <c r="ACJ5" s="14"/>
      <c r="ACK5" s="14"/>
      <c r="ACL5" s="14"/>
      <c r="ACM5" s="14"/>
      <c r="ACN5" s="14"/>
      <c r="ACO5" s="14"/>
      <c r="ACP5" s="14"/>
      <c r="ACQ5" s="14"/>
      <c r="ACR5" s="14"/>
      <c r="ACS5" s="14"/>
      <c r="ACT5" s="14"/>
      <c r="ACU5" s="14"/>
      <c r="ACV5" s="14"/>
      <c r="ACW5" s="14"/>
      <c r="ACX5" s="14"/>
      <c r="ACY5" s="14"/>
      <c r="ACZ5" s="14"/>
      <c r="ADA5" s="14"/>
      <c r="ADB5" s="14"/>
      <c r="ADC5" s="14"/>
      <c r="ADD5" s="14"/>
      <c r="ADE5" s="14"/>
      <c r="ADF5" s="14"/>
      <c r="ADG5" s="14"/>
      <c r="ADH5" s="14"/>
      <c r="ADI5" s="14"/>
      <c r="ADJ5" s="14"/>
      <c r="ADK5" s="14"/>
      <c r="ADL5" s="14"/>
      <c r="ADM5" s="14"/>
      <c r="ADN5" s="14"/>
      <c r="ADO5" s="14"/>
      <c r="ADP5" s="14"/>
      <c r="ADQ5" s="14"/>
      <c r="ADR5" s="14"/>
      <c r="ADS5" s="14"/>
      <c r="ADT5" s="14"/>
      <c r="ADU5" s="14"/>
      <c r="ADV5" s="14"/>
      <c r="ADW5" s="14"/>
      <c r="ADX5" s="14"/>
      <c r="ADY5" s="14"/>
      <c r="ADZ5" s="14"/>
      <c r="AEA5" s="14"/>
      <c r="AEB5" s="14"/>
      <c r="AEC5" s="14"/>
      <c r="AED5" s="14"/>
      <c r="AEE5" s="14"/>
      <c r="AEF5" s="14"/>
      <c r="AEG5" s="14"/>
      <c r="AEH5" s="14"/>
      <c r="AEI5" s="14"/>
      <c r="AEJ5" s="14"/>
      <c r="AEK5" s="14"/>
      <c r="AEL5" s="14"/>
      <c r="AEM5" s="14"/>
      <c r="AEN5" s="14"/>
      <c r="AEO5" s="14"/>
      <c r="AEP5" s="14"/>
      <c r="AEQ5" s="14"/>
      <c r="AER5" s="14"/>
      <c r="AES5" s="14"/>
      <c r="AET5" s="14"/>
      <c r="AEU5" s="14"/>
      <c r="AEV5" s="14"/>
      <c r="AEW5" s="14"/>
      <c r="AEX5" s="14"/>
      <c r="AEY5" s="14"/>
      <c r="AEZ5" s="14"/>
      <c r="AFA5" s="14"/>
      <c r="AFB5" s="14"/>
      <c r="AFC5" s="14"/>
      <c r="AFD5" s="14"/>
      <c r="AFE5" s="14"/>
      <c r="AFF5" s="14"/>
      <c r="AFG5" s="14"/>
      <c r="AFH5" s="14"/>
      <c r="AFI5" s="14"/>
      <c r="AFJ5" s="14"/>
      <c r="AFK5" s="14"/>
      <c r="AFL5" s="14"/>
      <c r="AFM5" s="14"/>
      <c r="AFN5" s="14"/>
      <c r="AFO5" s="14"/>
      <c r="AFP5" s="14"/>
      <c r="AFQ5" s="14"/>
      <c r="AFR5" s="14"/>
      <c r="AFS5" s="14"/>
      <c r="AFT5" s="14"/>
      <c r="AFU5" s="14"/>
      <c r="AFV5" s="14"/>
      <c r="AFW5" s="14"/>
      <c r="AFX5" s="14"/>
      <c r="AFY5" s="14"/>
      <c r="AFZ5" s="14"/>
      <c r="AGA5" s="14"/>
      <c r="AGB5" s="14"/>
      <c r="AGC5" s="14"/>
      <c r="AGD5" s="14"/>
      <c r="AGE5" s="14"/>
      <c r="AGF5" s="14"/>
      <c r="AGG5" s="14"/>
      <c r="AGH5" s="14"/>
      <c r="AGI5" s="14"/>
      <c r="AGJ5" s="14"/>
      <c r="AGK5" s="14"/>
      <c r="AGL5" s="14"/>
      <c r="AGM5" s="14"/>
      <c r="AGN5" s="14"/>
      <c r="AGO5" s="14"/>
      <c r="AGP5" s="14"/>
      <c r="AGQ5" s="14"/>
      <c r="AGR5" s="14"/>
      <c r="AGS5" s="14"/>
      <c r="AGT5" s="14"/>
      <c r="AGU5" s="14"/>
      <c r="AGV5" s="14"/>
      <c r="AGW5" s="14"/>
      <c r="AGX5" s="14"/>
      <c r="AGY5" s="14"/>
      <c r="AGZ5" s="14"/>
      <c r="AHA5" s="14"/>
      <c r="AHB5" s="14"/>
      <c r="AHC5" s="14"/>
      <c r="AHD5" s="14"/>
      <c r="AHE5" s="14"/>
      <c r="AHF5" s="14"/>
      <c r="AHG5" s="14"/>
      <c r="AHH5" s="14"/>
      <c r="AHI5" s="14"/>
      <c r="AHJ5" s="14"/>
      <c r="AHK5" s="14"/>
      <c r="AHL5" s="14"/>
      <c r="AHM5" s="14"/>
      <c r="AHN5" s="14"/>
      <c r="AHO5" s="14"/>
      <c r="AHP5" s="14"/>
      <c r="AHQ5" s="14"/>
      <c r="AHR5" s="14"/>
      <c r="AHS5" s="14"/>
      <c r="AHT5" s="14"/>
      <c r="AHU5" s="14"/>
      <c r="AHV5" s="14"/>
      <c r="AHW5" s="14"/>
      <c r="AHX5" s="14"/>
      <c r="AHY5" s="14"/>
      <c r="AHZ5" s="14"/>
      <c r="AIA5" s="14"/>
      <c r="AIB5" s="14"/>
      <c r="AIC5" s="14"/>
      <c r="AID5" s="14"/>
      <c r="AIE5" s="14"/>
      <c r="AIF5" s="14"/>
      <c r="AIG5" s="14"/>
      <c r="AIH5" s="14"/>
      <c r="AII5" s="14"/>
      <c r="AIJ5" s="14"/>
      <c r="AIK5" s="14"/>
      <c r="AIL5" s="14"/>
      <c r="AIM5" s="14"/>
      <c r="AIN5" s="14"/>
      <c r="AIO5" s="14"/>
      <c r="AIP5" s="14"/>
      <c r="AIQ5" s="14"/>
      <c r="AIR5" s="14"/>
      <c r="AIS5" s="14"/>
      <c r="AIT5" s="14"/>
      <c r="AIU5" s="14"/>
      <c r="AIV5" s="14"/>
      <c r="AIW5" s="14"/>
      <c r="AIX5" s="14"/>
      <c r="AIY5" s="14"/>
      <c r="AIZ5" s="14"/>
      <c r="AJA5" s="14"/>
      <c r="AJB5" s="14"/>
      <c r="AJC5" s="14"/>
      <c r="AJD5" s="14"/>
      <c r="AJE5" s="14"/>
      <c r="AJF5" s="14"/>
      <c r="AJG5" s="14"/>
      <c r="AJH5" s="14"/>
      <c r="AJI5" s="14"/>
      <c r="AJJ5" s="14"/>
      <c r="AJK5" s="14"/>
      <c r="AJL5" s="14"/>
      <c r="AJM5" s="14"/>
      <c r="AJN5" s="14"/>
      <c r="AJO5" s="14"/>
      <c r="AJP5" s="14"/>
      <c r="AJQ5" s="14"/>
      <c r="AJR5" s="14"/>
      <c r="AJS5" s="14"/>
      <c r="AJT5" s="14"/>
      <c r="AJU5" s="14"/>
      <c r="AJV5" s="14"/>
      <c r="AJW5" s="14"/>
      <c r="AJX5" s="14"/>
      <c r="AJY5" s="14"/>
      <c r="AJZ5" s="14"/>
      <c r="AKA5" s="14"/>
      <c r="AKB5" s="14"/>
      <c r="AKC5" s="14"/>
      <c r="AKD5" s="14"/>
      <c r="AKE5" s="14"/>
      <c r="AKF5" s="14"/>
      <c r="AKG5" s="14"/>
      <c r="AKH5" s="14"/>
      <c r="AKI5" s="14"/>
      <c r="AKJ5" s="14"/>
      <c r="AKK5" s="14"/>
      <c r="AKL5" s="14"/>
      <c r="AKM5" s="14"/>
      <c r="AKN5" s="14"/>
      <c r="AKO5" s="14"/>
      <c r="AKP5" s="14"/>
      <c r="AKQ5" s="14"/>
      <c r="AKR5" s="14"/>
      <c r="AKS5" s="14"/>
      <c r="AKT5" s="14"/>
      <c r="AKU5" s="14"/>
      <c r="AKV5" s="14"/>
      <c r="AKW5" s="14"/>
      <c r="AKX5" s="14"/>
      <c r="AKY5" s="14"/>
      <c r="AKZ5" s="14"/>
      <c r="ALA5" s="14"/>
      <c r="ALB5" s="14"/>
      <c r="ALC5" s="14"/>
      <c r="ALD5" s="14"/>
      <c r="ALE5" s="14"/>
      <c r="ALF5" s="14"/>
      <c r="ALG5" s="14"/>
      <c r="ALH5" s="14"/>
      <c r="ALI5" s="14"/>
      <c r="ALJ5" s="14"/>
      <c r="ALK5" s="14"/>
      <c r="ALL5" s="14"/>
      <c r="ALM5" s="14"/>
      <c r="ALN5" s="14"/>
      <c r="ALO5" s="14"/>
      <c r="ALP5" s="14"/>
      <c r="ALQ5" s="14"/>
      <c r="ALR5" s="14"/>
      <c r="ALS5" s="14"/>
      <c r="ALT5" s="14"/>
      <c r="ALU5" s="14"/>
      <c r="ALV5" s="14"/>
      <c r="ALW5" s="14"/>
      <c r="ALX5" s="14"/>
      <c r="ALY5" s="14"/>
      <c r="ALZ5" s="14"/>
      <c r="AMA5" s="14"/>
      <c r="AMB5" s="14"/>
      <c r="AMC5" s="14"/>
      <c r="AMD5" s="14"/>
      <c r="AME5" s="14"/>
      <c r="AMF5" s="14"/>
      <c r="AMG5" s="14"/>
      <c r="AMH5" s="14"/>
      <c r="AMI5" s="14"/>
      <c r="AMJ5" s="14"/>
      <c r="AMK5" s="14"/>
      <c r="AML5" s="14"/>
      <c r="AMM5" s="14"/>
      <c r="AMN5" s="14"/>
      <c r="AMO5" s="14"/>
      <c r="AMP5" s="14"/>
      <c r="AMQ5" s="14"/>
      <c r="AMR5" s="14"/>
      <c r="AMS5" s="14"/>
      <c r="AMT5" s="14"/>
      <c r="AMU5" s="14"/>
      <c r="AMV5" s="14"/>
      <c r="AMW5" s="14"/>
      <c r="AMX5" s="14"/>
      <c r="AMY5" s="14"/>
      <c r="AMZ5" s="14"/>
      <c r="ANA5" s="14"/>
      <c r="ANB5" s="14"/>
      <c r="ANC5" s="14"/>
      <c r="AND5" s="14"/>
      <c r="ANE5" s="14"/>
      <c r="ANF5" s="14"/>
      <c r="ANG5" s="14"/>
      <c r="ANH5" s="14"/>
      <c r="ANI5" s="14"/>
      <c r="ANJ5" s="14"/>
      <c r="ANK5" s="14"/>
      <c r="ANL5" s="14"/>
      <c r="ANM5" s="14"/>
      <c r="ANN5" s="14"/>
      <c r="ANO5" s="14"/>
      <c r="ANP5" s="14"/>
      <c r="ANQ5" s="14"/>
      <c r="ANR5" s="14"/>
      <c r="ANS5" s="14"/>
      <c r="ANT5" s="14"/>
      <c r="ANU5" s="14"/>
      <c r="ANV5" s="14"/>
      <c r="ANW5" s="14"/>
      <c r="ANX5" s="14"/>
      <c r="ANY5" s="14"/>
      <c r="ANZ5" s="14"/>
      <c r="AOA5" s="14"/>
      <c r="AOB5" s="14"/>
      <c r="AOC5" s="14"/>
      <c r="AOD5" s="14"/>
      <c r="AOE5" s="14"/>
      <c r="AOF5" s="14"/>
      <c r="AOG5" s="14"/>
      <c r="AOH5" s="14"/>
      <c r="AOI5" s="14"/>
      <c r="AOJ5" s="14"/>
      <c r="AOK5" s="14"/>
      <c r="AOL5" s="14"/>
      <c r="AOM5" s="14"/>
      <c r="AON5" s="14"/>
      <c r="AOO5" s="14"/>
      <c r="AOP5" s="14"/>
      <c r="AOQ5" s="14"/>
      <c r="AOR5" s="14"/>
      <c r="AOS5" s="14"/>
      <c r="AOT5" s="14"/>
      <c r="AOU5" s="14"/>
      <c r="AOV5" s="14"/>
      <c r="AOW5" s="14"/>
      <c r="AOX5" s="14"/>
      <c r="AOY5" s="14"/>
      <c r="AOZ5" s="14"/>
      <c r="APA5" s="14"/>
      <c r="APB5" s="14"/>
      <c r="APC5" s="14"/>
      <c r="APD5" s="14"/>
      <c r="APE5" s="14"/>
      <c r="APF5" s="14"/>
      <c r="APG5" s="14"/>
      <c r="APH5" s="14"/>
      <c r="API5" s="14"/>
      <c r="APJ5" s="14"/>
      <c r="APK5" s="14"/>
      <c r="APL5" s="14"/>
      <c r="APM5" s="14"/>
      <c r="APN5" s="14"/>
      <c r="APO5" s="14"/>
      <c r="APP5" s="14"/>
      <c r="APQ5" s="14"/>
      <c r="APR5" s="14"/>
      <c r="APS5" s="14"/>
      <c r="APT5" s="14"/>
      <c r="APU5" s="14"/>
      <c r="APV5" s="14"/>
      <c r="APW5" s="14"/>
      <c r="APX5" s="14"/>
      <c r="APY5" s="14"/>
      <c r="APZ5" s="14"/>
      <c r="AQA5" s="14"/>
      <c r="AQB5" s="14"/>
      <c r="AQC5" s="14"/>
      <c r="AQD5" s="14"/>
      <c r="AQE5" s="14"/>
      <c r="AQF5" s="14"/>
      <c r="AQG5" s="14"/>
      <c r="AQH5" s="14"/>
      <c r="AQI5" s="14"/>
      <c r="AQJ5" s="14"/>
      <c r="AQK5" s="14"/>
      <c r="AQL5" s="14"/>
      <c r="AQM5" s="14"/>
      <c r="AQN5" s="14"/>
      <c r="AQO5" s="14"/>
      <c r="AQP5" s="14"/>
      <c r="AQQ5" s="14"/>
    </row>
    <row r="6" spans="1:1135" s="12" customFormat="1" ht="24" customHeight="1" x14ac:dyDescent="0.3">
      <c r="A6" s="15"/>
      <c r="B6" s="19"/>
      <c r="C6" s="13" t="s">
        <v>351</v>
      </c>
      <c r="D6" s="17"/>
      <c r="E6" s="17"/>
      <c r="F6" s="13" t="s">
        <v>352</v>
      </c>
      <c r="G6" s="17"/>
      <c r="H6" s="13"/>
      <c r="I6" s="17"/>
      <c r="J6" s="17"/>
      <c r="K6" s="17"/>
      <c r="L6" s="17"/>
      <c r="M6" s="13" t="s">
        <v>353</v>
      </c>
      <c r="N6" s="17"/>
      <c r="O6" s="13"/>
      <c r="P6" s="17"/>
      <c r="Q6" s="17"/>
      <c r="R6" s="17"/>
      <c r="S6" s="18"/>
      <c r="T6" s="29"/>
      <c r="U6" s="29"/>
      <c r="V6" s="29"/>
      <c r="W6" s="29"/>
      <c r="X6" s="29"/>
      <c r="Y6" s="29"/>
      <c r="Z6" s="29"/>
      <c r="AA6" s="29"/>
      <c r="AB6" s="29"/>
      <c r="AC6" s="29"/>
      <c r="AD6" s="29"/>
      <c r="AE6" s="29"/>
      <c r="AF6" s="29"/>
      <c r="AG6" s="29"/>
      <c r="AH6" s="29"/>
      <c r="AI6" s="29"/>
      <c r="AJ6" s="29"/>
      <c r="AK6" s="29"/>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c r="IW6" s="15"/>
      <c r="IX6" s="15"/>
      <c r="IY6" s="15"/>
      <c r="IZ6" s="15"/>
      <c r="JA6" s="15"/>
      <c r="JB6" s="15"/>
      <c r="JC6" s="15"/>
      <c r="JD6" s="15"/>
      <c r="JE6" s="15"/>
      <c r="JF6" s="15"/>
      <c r="JG6" s="15"/>
      <c r="JH6" s="15"/>
      <c r="JI6" s="15"/>
      <c r="JJ6" s="15"/>
      <c r="JK6" s="15"/>
      <c r="JL6" s="15"/>
      <c r="JM6" s="15"/>
      <c r="JN6" s="15"/>
      <c r="JO6" s="15"/>
      <c r="JP6" s="15"/>
      <c r="JQ6" s="15"/>
      <c r="JR6" s="15"/>
      <c r="JS6" s="15"/>
      <c r="JT6" s="15"/>
      <c r="JU6" s="15"/>
      <c r="JV6" s="15"/>
      <c r="JW6" s="15"/>
      <c r="JX6" s="15"/>
      <c r="JY6" s="15"/>
      <c r="JZ6" s="15"/>
      <c r="KA6" s="15"/>
      <c r="KB6" s="15"/>
      <c r="KC6" s="15"/>
      <c r="KD6" s="15"/>
      <c r="KE6" s="15"/>
      <c r="KF6" s="15"/>
      <c r="KG6" s="15"/>
      <c r="KH6" s="15"/>
      <c r="KI6" s="15"/>
      <c r="KJ6" s="15"/>
      <c r="KK6" s="15"/>
      <c r="KL6" s="15"/>
      <c r="KM6" s="15"/>
      <c r="KN6" s="15"/>
      <c r="KO6" s="15"/>
      <c r="KP6" s="15"/>
      <c r="KQ6" s="15"/>
      <c r="KR6" s="15"/>
      <c r="KS6" s="15"/>
      <c r="KT6" s="15"/>
      <c r="KU6" s="15"/>
      <c r="KV6" s="15"/>
      <c r="KW6" s="15"/>
      <c r="KX6" s="15"/>
      <c r="KY6" s="15"/>
      <c r="KZ6" s="15"/>
      <c r="LA6" s="15"/>
      <c r="LB6" s="15"/>
      <c r="LC6" s="15"/>
      <c r="LD6" s="15"/>
      <c r="LE6" s="15"/>
      <c r="LF6" s="15"/>
      <c r="LG6" s="15"/>
      <c r="LH6" s="15"/>
      <c r="LI6" s="15"/>
      <c r="LJ6" s="15"/>
      <c r="LK6" s="15"/>
      <c r="LL6" s="15"/>
      <c r="LM6" s="15"/>
      <c r="LN6" s="15"/>
      <c r="LO6" s="15"/>
      <c r="LP6" s="15"/>
      <c r="LQ6" s="15"/>
      <c r="LR6" s="15"/>
      <c r="LS6" s="15"/>
      <c r="LT6" s="15"/>
      <c r="LU6" s="15"/>
      <c r="LV6" s="15"/>
      <c r="LW6" s="15"/>
      <c r="LX6" s="15"/>
      <c r="LY6" s="15"/>
      <c r="LZ6" s="15"/>
      <c r="MA6" s="15"/>
      <c r="MB6" s="15"/>
      <c r="MC6" s="15"/>
      <c r="MD6" s="15"/>
      <c r="ME6" s="15"/>
      <c r="MF6" s="15"/>
      <c r="MG6" s="15"/>
      <c r="MH6" s="15"/>
      <c r="MI6" s="15"/>
      <c r="MJ6" s="15"/>
      <c r="MK6" s="15"/>
      <c r="ML6" s="15"/>
      <c r="MM6" s="15"/>
      <c r="MN6" s="15"/>
      <c r="MO6" s="15"/>
      <c r="MP6" s="15"/>
      <c r="MQ6" s="15"/>
      <c r="MR6" s="15"/>
      <c r="MS6" s="15"/>
      <c r="MT6" s="15"/>
      <c r="MU6" s="15"/>
      <c r="MV6" s="15"/>
      <c r="MW6" s="15"/>
      <c r="MX6" s="15"/>
      <c r="MY6" s="15"/>
      <c r="MZ6" s="15"/>
      <c r="NA6" s="15"/>
      <c r="NB6" s="15"/>
      <c r="NC6" s="15"/>
      <c r="ND6" s="15"/>
      <c r="NE6" s="15"/>
      <c r="NF6" s="15"/>
      <c r="NG6" s="15"/>
      <c r="NH6" s="15"/>
      <c r="NI6" s="15"/>
      <c r="NJ6" s="15"/>
      <c r="NK6" s="15"/>
      <c r="NL6" s="15"/>
      <c r="NM6" s="15"/>
      <c r="NN6" s="15"/>
      <c r="NO6" s="15"/>
      <c r="NP6" s="15"/>
      <c r="NQ6" s="15"/>
      <c r="NR6" s="15"/>
      <c r="NS6" s="15"/>
      <c r="NT6" s="15"/>
      <c r="NU6" s="15"/>
      <c r="NV6" s="15"/>
      <c r="NW6" s="15"/>
      <c r="NX6" s="15"/>
      <c r="NY6" s="15"/>
      <c r="NZ6" s="15"/>
      <c r="OA6" s="15"/>
      <c r="OB6" s="15"/>
      <c r="OC6" s="15"/>
      <c r="OD6" s="15"/>
      <c r="OE6" s="15"/>
      <c r="OF6" s="15"/>
      <c r="OG6" s="15"/>
      <c r="OH6" s="15"/>
      <c r="OI6" s="15"/>
      <c r="OJ6" s="15"/>
      <c r="OK6" s="15"/>
      <c r="OL6" s="15"/>
      <c r="OM6" s="15"/>
      <c r="ON6" s="15"/>
      <c r="OO6" s="15"/>
      <c r="OP6" s="15"/>
      <c r="OQ6" s="15"/>
      <c r="OR6" s="15"/>
      <c r="OS6" s="15"/>
      <c r="OT6" s="15"/>
      <c r="OU6" s="15"/>
      <c r="OV6" s="15"/>
      <c r="OW6" s="15"/>
      <c r="OX6" s="15"/>
      <c r="OY6" s="15"/>
      <c r="OZ6" s="15"/>
      <c r="PA6" s="15"/>
      <c r="PB6" s="15"/>
      <c r="PC6" s="15"/>
      <c r="PD6" s="15"/>
      <c r="PE6" s="15"/>
      <c r="PF6" s="15"/>
      <c r="PG6" s="15"/>
      <c r="PH6" s="15"/>
      <c r="PI6" s="15"/>
      <c r="PJ6" s="15"/>
      <c r="PK6" s="15"/>
      <c r="PL6" s="15"/>
      <c r="PM6" s="15"/>
      <c r="PN6" s="15"/>
      <c r="PO6" s="15"/>
      <c r="PP6" s="15"/>
      <c r="PQ6" s="15"/>
      <c r="PR6" s="15"/>
      <c r="PS6" s="15"/>
      <c r="PT6" s="15"/>
      <c r="PU6" s="15"/>
      <c r="PV6" s="15"/>
      <c r="PW6" s="15"/>
      <c r="PX6" s="15"/>
      <c r="PY6" s="15"/>
      <c r="PZ6" s="15"/>
      <c r="QA6" s="15"/>
      <c r="QB6" s="15"/>
      <c r="QC6" s="15"/>
      <c r="QD6" s="15"/>
      <c r="QE6" s="15"/>
      <c r="QF6" s="15"/>
      <c r="QG6" s="15"/>
      <c r="QH6" s="15"/>
      <c r="QI6" s="15"/>
      <c r="QJ6" s="15"/>
      <c r="QK6" s="15"/>
      <c r="QL6" s="15"/>
      <c r="QM6" s="15"/>
      <c r="QN6" s="15"/>
      <c r="QO6" s="15"/>
      <c r="QP6" s="15"/>
      <c r="QQ6" s="15"/>
      <c r="QR6" s="15"/>
      <c r="QS6" s="15"/>
      <c r="QT6" s="15"/>
      <c r="QU6" s="15"/>
      <c r="QV6" s="15"/>
      <c r="QW6" s="15"/>
      <c r="QX6" s="15"/>
      <c r="QY6" s="15"/>
      <c r="QZ6" s="15"/>
      <c r="RA6" s="15"/>
      <c r="RB6" s="15"/>
      <c r="RC6" s="15"/>
      <c r="RD6" s="15"/>
      <c r="RE6" s="15"/>
      <c r="RF6" s="15"/>
      <c r="RG6" s="15"/>
      <c r="RH6" s="15"/>
      <c r="RI6" s="15"/>
      <c r="RJ6" s="15"/>
      <c r="RK6" s="15"/>
      <c r="RL6" s="15"/>
      <c r="RM6" s="15"/>
      <c r="RN6" s="15"/>
      <c r="RO6" s="15"/>
      <c r="RP6" s="15"/>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c r="YS6" s="15"/>
      <c r="YT6" s="15"/>
      <c r="YU6" s="15"/>
      <c r="YV6" s="15"/>
      <c r="YW6" s="15"/>
      <c r="YX6" s="15"/>
      <c r="YY6" s="15"/>
      <c r="YZ6" s="15"/>
      <c r="ZA6" s="15"/>
      <c r="ZB6" s="15"/>
      <c r="ZC6" s="15"/>
      <c r="ZD6" s="15"/>
      <c r="ZE6" s="15"/>
      <c r="ZF6" s="15"/>
      <c r="ZG6" s="15"/>
      <c r="ZH6" s="15"/>
      <c r="ZI6" s="15"/>
      <c r="ZJ6" s="15"/>
      <c r="ZK6" s="15"/>
      <c r="ZL6" s="15"/>
      <c r="ZM6" s="15"/>
      <c r="ZN6" s="15"/>
      <c r="ZO6" s="15"/>
      <c r="ZP6" s="15"/>
      <c r="ZQ6" s="15"/>
      <c r="ZR6" s="15"/>
      <c r="ZS6" s="15"/>
      <c r="ZT6" s="15"/>
      <c r="ZU6" s="15"/>
      <c r="ZV6" s="15"/>
      <c r="ZW6" s="15"/>
      <c r="ZX6" s="15"/>
      <c r="ZY6" s="15"/>
      <c r="ZZ6" s="15"/>
      <c r="AAA6" s="15"/>
      <c r="AAB6" s="15"/>
      <c r="AAC6" s="15"/>
      <c r="AAD6" s="15"/>
      <c r="AAE6" s="15"/>
      <c r="AAF6" s="15"/>
      <c r="AAG6" s="15"/>
      <c r="AAH6" s="15"/>
      <c r="AAI6" s="15"/>
      <c r="AAJ6" s="15"/>
      <c r="AAK6" s="15"/>
      <c r="AAL6" s="15"/>
      <c r="AAM6" s="15"/>
      <c r="AAN6" s="15"/>
      <c r="AAO6" s="15"/>
      <c r="AAP6" s="15"/>
      <c r="AAQ6" s="15"/>
      <c r="AAR6" s="15"/>
      <c r="AAS6" s="15"/>
      <c r="AAT6" s="15"/>
      <c r="AAU6" s="15"/>
      <c r="AAV6" s="15"/>
      <c r="AAW6" s="15"/>
      <c r="AAX6" s="15"/>
      <c r="AAY6" s="15"/>
      <c r="AAZ6" s="15"/>
      <c r="ABA6" s="15"/>
      <c r="ABB6" s="15"/>
      <c r="ABC6" s="15"/>
      <c r="ABD6" s="15"/>
      <c r="ABE6" s="15"/>
      <c r="ABF6" s="15"/>
      <c r="ABG6" s="15"/>
      <c r="ABH6" s="15"/>
      <c r="ABI6" s="15"/>
      <c r="ABJ6" s="15"/>
      <c r="ABK6" s="15"/>
      <c r="ABL6" s="15"/>
      <c r="ABM6" s="15"/>
      <c r="ABN6" s="15"/>
      <c r="ABO6" s="15"/>
      <c r="ABP6" s="15"/>
      <c r="ABQ6" s="15"/>
      <c r="ABR6" s="15"/>
      <c r="ABS6" s="15"/>
      <c r="ABT6" s="15"/>
      <c r="ABU6" s="15"/>
      <c r="ABV6" s="15"/>
      <c r="ABW6" s="15"/>
      <c r="ABX6" s="15"/>
      <c r="ABY6" s="15"/>
      <c r="ABZ6" s="15"/>
      <c r="ACA6" s="15"/>
      <c r="ACB6" s="15"/>
      <c r="ACC6" s="15"/>
      <c r="ACD6" s="15"/>
      <c r="ACE6" s="15"/>
      <c r="ACF6" s="15"/>
      <c r="ACG6" s="15"/>
      <c r="ACH6" s="15"/>
      <c r="ACI6" s="15"/>
      <c r="ACJ6" s="15"/>
      <c r="ACK6" s="15"/>
      <c r="ACL6" s="15"/>
      <c r="ACM6" s="15"/>
      <c r="ACN6" s="15"/>
      <c r="ACO6" s="15"/>
      <c r="ACP6" s="15"/>
      <c r="ACQ6" s="15"/>
      <c r="ACR6" s="15"/>
      <c r="ACS6" s="15"/>
      <c r="ACT6" s="15"/>
      <c r="ACU6" s="15"/>
      <c r="ACV6" s="15"/>
      <c r="ACW6" s="15"/>
      <c r="ACX6" s="15"/>
      <c r="ACY6" s="15"/>
      <c r="ACZ6" s="15"/>
      <c r="ADA6" s="15"/>
      <c r="ADB6" s="15"/>
      <c r="ADC6" s="15"/>
      <c r="ADD6" s="15"/>
      <c r="ADE6" s="15"/>
      <c r="ADF6" s="15"/>
      <c r="ADG6" s="15"/>
      <c r="ADH6" s="15"/>
      <c r="ADI6" s="15"/>
      <c r="ADJ6" s="15"/>
      <c r="ADK6" s="15"/>
      <c r="ADL6" s="15"/>
      <c r="ADM6" s="15"/>
      <c r="ADN6" s="15"/>
      <c r="ADO6" s="15"/>
      <c r="ADP6" s="15"/>
      <c r="ADQ6" s="15"/>
      <c r="ADR6" s="15"/>
      <c r="ADS6" s="15"/>
      <c r="ADT6" s="15"/>
      <c r="ADU6" s="15"/>
      <c r="ADV6" s="15"/>
      <c r="ADW6" s="15"/>
      <c r="ADX6" s="15"/>
      <c r="ADY6" s="15"/>
      <c r="ADZ6" s="15"/>
      <c r="AEA6" s="15"/>
      <c r="AEB6" s="15"/>
      <c r="AEC6" s="15"/>
      <c r="AED6" s="15"/>
      <c r="AEE6" s="15"/>
      <c r="AEF6" s="15"/>
      <c r="AEG6" s="15"/>
      <c r="AEH6" s="15"/>
      <c r="AEI6" s="15"/>
      <c r="AEJ6" s="15"/>
      <c r="AEK6" s="15"/>
      <c r="AEL6" s="15"/>
      <c r="AEM6" s="15"/>
      <c r="AEN6" s="15"/>
      <c r="AEO6" s="15"/>
      <c r="AEP6" s="15"/>
      <c r="AEQ6" s="15"/>
      <c r="AER6" s="15"/>
      <c r="AES6" s="15"/>
      <c r="AET6" s="15"/>
      <c r="AEU6" s="15"/>
      <c r="AEV6" s="15"/>
      <c r="AEW6" s="15"/>
      <c r="AEX6" s="15"/>
      <c r="AEY6" s="15"/>
      <c r="AEZ6" s="15"/>
      <c r="AFA6" s="15"/>
      <c r="AFB6" s="15"/>
      <c r="AFC6" s="15"/>
      <c r="AFD6" s="15"/>
      <c r="AFE6" s="15"/>
      <c r="AFF6" s="15"/>
      <c r="AFG6" s="15"/>
      <c r="AFH6" s="15"/>
      <c r="AFI6" s="15"/>
      <c r="AFJ6" s="15"/>
      <c r="AFK6" s="15"/>
      <c r="AFL6" s="15"/>
      <c r="AFM6" s="15"/>
      <c r="AFN6" s="15"/>
      <c r="AFO6" s="15"/>
      <c r="AFP6" s="15"/>
      <c r="AFQ6" s="15"/>
      <c r="AFR6" s="15"/>
      <c r="AFS6" s="15"/>
      <c r="AFT6" s="15"/>
      <c r="AFU6" s="15"/>
      <c r="AFV6" s="15"/>
      <c r="AFW6" s="15"/>
      <c r="AFX6" s="15"/>
      <c r="AFY6" s="15"/>
      <c r="AFZ6" s="15"/>
      <c r="AGA6" s="15"/>
      <c r="AGB6" s="15"/>
      <c r="AGC6" s="15"/>
      <c r="AGD6" s="15"/>
      <c r="AGE6" s="15"/>
      <c r="AGF6" s="15"/>
      <c r="AGG6" s="15"/>
      <c r="AGH6" s="15"/>
      <c r="AGI6" s="15"/>
      <c r="AGJ6" s="15"/>
      <c r="AGK6" s="15"/>
      <c r="AGL6" s="15"/>
      <c r="AGM6" s="15"/>
      <c r="AGN6" s="15"/>
      <c r="AGO6" s="15"/>
      <c r="AGP6" s="15"/>
      <c r="AGQ6" s="15"/>
      <c r="AGR6" s="15"/>
      <c r="AGS6" s="15"/>
      <c r="AGT6" s="15"/>
      <c r="AGU6" s="15"/>
      <c r="AGV6" s="15"/>
      <c r="AGW6" s="15"/>
      <c r="AGX6" s="15"/>
      <c r="AGY6" s="15"/>
      <c r="AGZ6" s="15"/>
      <c r="AHA6" s="15"/>
      <c r="AHB6" s="15"/>
      <c r="AHC6" s="15"/>
      <c r="AHD6" s="15"/>
      <c r="AHE6" s="15"/>
      <c r="AHF6" s="15"/>
      <c r="AHG6" s="15"/>
      <c r="AHH6" s="15"/>
      <c r="AHI6" s="15"/>
      <c r="AHJ6" s="15"/>
      <c r="AHK6" s="15"/>
      <c r="AHL6" s="15"/>
      <c r="AHM6" s="15"/>
      <c r="AHN6" s="15"/>
      <c r="AHO6" s="15"/>
      <c r="AHP6" s="15"/>
      <c r="AHQ6" s="15"/>
      <c r="AHR6" s="15"/>
      <c r="AHS6" s="15"/>
      <c r="AHT6" s="15"/>
      <c r="AHU6" s="15"/>
      <c r="AHV6" s="15"/>
      <c r="AHW6" s="15"/>
      <c r="AHX6" s="15"/>
      <c r="AHY6" s="15"/>
      <c r="AHZ6" s="15"/>
      <c r="AIA6" s="15"/>
      <c r="AIB6" s="15"/>
      <c r="AIC6" s="15"/>
      <c r="AID6" s="15"/>
      <c r="AIE6" s="15"/>
      <c r="AIF6" s="15"/>
      <c r="AIG6" s="15"/>
      <c r="AIH6" s="15"/>
      <c r="AII6" s="15"/>
      <c r="AIJ6" s="15"/>
      <c r="AIK6" s="15"/>
      <c r="AIL6" s="15"/>
      <c r="AIM6" s="15"/>
      <c r="AIN6" s="15"/>
      <c r="AIO6" s="15"/>
      <c r="AIP6" s="15"/>
      <c r="AIQ6" s="15"/>
      <c r="AIR6" s="15"/>
      <c r="AIS6" s="15"/>
      <c r="AIT6" s="15"/>
      <c r="AIU6" s="15"/>
      <c r="AIV6" s="15"/>
      <c r="AIW6" s="15"/>
      <c r="AIX6" s="15"/>
      <c r="AIY6" s="15"/>
      <c r="AIZ6" s="15"/>
      <c r="AJA6" s="15"/>
      <c r="AJB6" s="15"/>
      <c r="AJC6" s="15"/>
      <c r="AJD6" s="15"/>
      <c r="AJE6" s="15"/>
      <c r="AJF6" s="15"/>
      <c r="AJG6" s="15"/>
      <c r="AJH6" s="15"/>
      <c r="AJI6" s="15"/>
      <c r="AJJ6" s="15"/>
      <c r="AJK6" s="15"/>
      <c r="AJL6" s="15"/>
      <c r="AJM6" s="15"/>
      <c r="AJN6" s="15"/>
      <c r="AJO6" s="15"/>
      <c r="AJP6" s="15"/>
      <c r="AJQ6" s="15"/>
      <c r="AJR6" s="15"/>
      <c r="AJS6" s="15"/>
      <c r="AJT6" s="15"/>
      <c r="AJU6" s="15"/>
      <c r="AJV6" s="15"/>
      <c r="AJW6" s="15"/>
      <c r="AJX6" s="15"/>
      <c r="AJY6" s="15"/>
      <c r="AJZ6" s="15"/>
      <c r="AKA6" s="15"/>
      <c r="AKB6" s="15"/>
      <c r="AKC6" s="15"/>
      <c r="AKD6" s="15"/>
      <c r="AKE6" s="15"/>
      <c r="AKF6" s="15"/>
      <c r="AKG6" s="15"/>
      <c r="AKH6" s="15"/>
      <c r="AKI6" s="15"/>
      <c r="AKJ6" s="15"/>
      <c r="AKK6" s="15"/>
      <c r="AKL6" s="15"/>
      <c r="AKM6" s="15"/>
      <c r="AKN6" s="15"/>
      <c r="AKO6" s="15"/>
      <c r="AKP6" s="15"/>
      <c r="AKQ6" s="15"/>
      <c r="AKR6" s="15"/>
      <c r="AKS6" s="15"/>
      <c r="AKT6" s="15"/>
      <c r="AKU6" s="15"/>
      <c r="AKV6" s="15"/>
      <c r="AKW6" s="15"/>
      <c r="AKX6" s="15"/>
      <c r="AKY6" s="15"/>
      <c r="AKZ6" s="15"/>
      <c r="ALA6" s="15"/>
      <c r="ALB6" s="15"/>
      <c r="ALC6" s="15"/>
      <c r="ALD6" s="15"/>
      <c r="ALE6" s="15"/>
      <c r="ALF6" s="15"/>
      <c r="ALG6" s="15"/>
      <c r="ALH6" s="15"/>
      <c r="ALI6" s="15"/>
      <c r="ALJ6" s="15"/>
      <c r="ALK6" s="15"/>
      <c r="ALL6" s="15"/>
      <c r="ALM6" s="15"/>
      <c r="ALN6" s="15"/>
      <c r="ALO6" s="15"/>
      <c r="ALP6" s="15"/>
      <c r="ALQ6" s="15"/>
      <c r="ALR6" s="15"/>
      <c r="ALS6" s="15"/>
      <c r="ALT6" s="15"/>
      <c r="ALU6" s="15"/>
      <c r="ALV6" s="15"/>
      <c r="ALW6" s="15"/>
      <c r="ALX6" s="15"/>
      <c r="ALY6" s="15"/>
      <c r="ALZ6" s="15"/>
      <c r="AMA6" s="15"/>
      <c r="AMB6" s="15"/>
      <c r="AMC6" s="15"/>
      <c r="AMD6" s="15"/>
      <c r="AME6" s="15"/>
      <c r="AMF6" s="15"/>
      <c r="AMG6" s="15"/>
      <c r="AMH6" s="15"/>
      <c r="AMI6" s="15"/>
      <c r="AMJ6" s="15"/>
      <c r="AMK6" s="15"/>
      <c r="AML6" s="15"/>
      <c r="AMM6" s="15"/>
      <c r="AMN6" s="15"/>
      <c r="AMO6" s="15"/>
      <c r="AMP6" s="15"/>
      <c r="AMQ6" s="15"/>
      <c r="AMR6" s="15"/>
      <c r="AMS6" s="15"/>
      <c r="AMT6" s="15"/>
      <c r="AMU6" s="15"/>
      <c r="AMV6" s="15"/>
      <c r="AMW6" s="15"/>
      <c r="AMX6" s="15"/>
      <c r="AMY6" s="15"/>
      <c r="AMZ6" s="15"/>
      <c r="ANA6" s="15"/>
      <c r="ANB6" s="15"/>
      <c r="ANC6" s="15"/>
      <c r="AND6" s="15"/>
      <c r="ANE6" s="15"/>
      <c r="ANF6" s="15"/>
      <c r="ANG6" s="15"/>
      <c r="ANH6" s="15"/>
      <c r="ANI6" s="15"/>
      <c r="ANJ6" s="15"/>
      <c r="ANK6" s="15"/>
      <c r="ANL6" s="15"/>
      <c r="ANM6" s="15"/>
      <c r="ANN6" s="15"/>
      <c r="ANO6" s="15"/>
      <c r="ANP6" s="15"/>
      <c r="ANQ6" s="15"/>
      <c r="ANR6" s="15"/>
      <c r="ANS6" s="15"/>
      <c r="ANT6" s="15"/>
      <c r="ANU6" s="15"/>
      <c r="ANV6" s="15"/>
      <c r="ANW6" s="15"/>
      <c r="ANX6" s="15"/>
      <c r="ANY6" s="15"/>
      <c r="ANZ6" s="15"/>
      <c r="AOA6" s="15"/>
      <c r="AOB6" s="15"/>
      <c r="AOC6" s="15"/>
      <c r="AOD6" s="15"/>
      <c r="AOE6" s="15"/>
      <c r="AOF6" s="15"/>
      <c r="AOG6" s="15"/>
      <c r="AOH6" s="15"/>
      <c r="AOI6" s="15"/>
      <c r="AOJ6" s="15"/>
      <c r="AOK6" s="15"/>
      <c r="AOL6" s="15"/>
      <c r="AOM6" s="15"/>
      <c r="AON6" s="15"/>
      <c r="AOO6" s="15"/>
      <c r="AOP6" s="15"/>
      <c r="AOQ6" s="15"/>
      <c r="AOR6" s="15"/>
      <c r="AOS6" s="15"/>
      <c r="AOT6" s="15"/>
      <c r="AOU6" s="15"/>
      <c r="AOV6" s="15"/>
      <c r="AOW6" s="15"/>
      <c r="AOX6" s="15"/>
      <c r="AOY6" s="15"/>
      <c r="AOZ6" s="15"/>
      <c r="APA6" s="15"/>
      <c r="APB6" s="15"/>
      <c r="APC6" s="15"/>
      <c r="APD6" s="15"/>
      <c r="APE6" s="15"/>
      <c r="APF6" s="15"/>
      <c r="APG6" s="15"/>
      <c r="APH6" s="15"/>
      <c r="API6" s="15"/>
      <c r="APJ6" s="15"/>
      <c r="APK6" s="15"/>
      <c r="APL6" s="15"/>
      <c r="APM6" s="15"/>
      <c r="APN6" s="15"/>
      <c r="APO6" s="15"/>
      <c r="APP6" s="15"/>
      <c r="APQ6" s="15"/>
      <c r="APR6" s="15"/>
      <c r="APS6" s="15"/>
      <c r="APT6" s="15"/>
      <c r="APU6" s="15"/>
      <c r="APV6" s="15"/>
      <c r="APW6" s="15"/>
      <c r="APX6" s="15"/>
      <c r="APY6" s="15"/>
      <c r="APZ6" s="15"/>
      <c r="AQA6" s="15"/>
      <c r="AQB6" s="15"/>
      <c r="AQC6" s="15"/>
      <c r="AQD6" s="15"/>
      <c r="AQE6" s="15"/>
      <c r="AQF6" s="15"/>
      <c r="AQG6" s="15"/>
      <c r="AQH6" s="15"/>
      <c r="AQI6" s="15"/>
      <c r="AQJ6" s="15"/>
      <c r="AQK6" s="15"/>
      <c r="AQL6" s="15"/>
      <c r="AQM6" s="15"/>
      <c r="AQN6" s="15"/>
      <c r="AQO6" s="15"/>
      <c r="AQP6" s="15"/>
      <c r="AQQ6" s="15"/>
    </row>
    <row r="7" spans="1:1135" s="11" customFormat="1" ht="4.5" customHeight="1" x14ac:dyDescent="0.25">
      <c r="A7" s="10"/>
      <c r="B7" s="20"/>
      <c r="C7" s="21"/>
      <c r="D7" s="21"/>
      <c r="E7" s="21"/>
      <c r="F7" s="21"/>
      <c r="G7" s="21"/>
      <c r="H7" s="21"/>
      <c r="I7" s="21"/>
      <c r="J7" s="21"/>
      <c r="K7" s="21"/>
      <c r="L7" s="21"/>
      <c r="M7" s="21"/>
      <c r="N7" s="21"/>
      <c r="O7" s="21"/>
      <c r="P7" s="21"/>
      <c r="Q7" s="21"/>
      <c r="R7" s="21"/>
      <c r="S7" s="22"/>
      <c r="T7" s="27"/>
      <c r="U7" s="27"/>
      <c r="V7" s="27"/>
      <c r="W7" s="27"/>
      <c r="X7" s="27"/>
      <c r="Y7" s="27"/>
      <c r="Z7" s="27"/>
      <c r="AA7" s="27"/>
      <c r="AB7" s="27"/>
      <c r="AC7" s="27"/>
      <c r="AD7" s="27"/>
      <c r="AE7" s="27"/>
      <c r="AF7" s="27"/>
      <c r="AG7" s="27"/>
      <c r="AH7" s="27"/>
      <c r="AI7" s="27"/>
      <c r="AJ7" s="27"/>
      <c r="AK7" s="27"/>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row>
    <row r="8" spans="1:1135" s="11" customFormat="1" ht="7.5" customHeight="1" x14ac:dyDescent="0.25">
      <c r="A8" s="10"/>
      <c r="B8" s="20"/>
      <c r="C8" s="21"/>
      <c r="D8" s="21"/>
      <c r="E8" s="21"/>
      <c r="F8" s="21"/>
      <c r="G8" s="21"/>
      <c r="H8" s="21"/>
      <c r="I8" s="21"/>
      <c r="J8" s="21"/>
      <c r="K8" s="21"/>
      <c r="L8" s="21"/>
      <c r="M8" s="21"/>
      <c r="N8" s="21"/>
      <c r="O8" s="21"/>
      <c r="P8" s="21"/>
      <c r="Q8" s="21"/>
      <c r="R8" s="21"/>
      <c r="S8" s="22"/>
      <c r="T8" s="27"/>
      <c r="U8" s="27"/>
      <c r="V8" s="27"/>
      <c r="W8" s="27"/>
      <c r="X8" s="27"/>
      <c r="Y8" s="27"/>
      <c r="Z8" s="27"/>
      <c r="AA8" s="27"/>
      <c r="AB8" s="27"/>
      <c r="AC8" s="27"/>
      <c r="AD8" s="27"/>
      <c r="AE8" s="27"/>
      <c r="AF8" s="27"/>
      <c r="AG8" s="27"/>
      <c r="AH8" s="27"/>
      <c r="AI8" s="27"/>
      <c r="AJ8" s="27"/>
      <c r="AK8" s="27"/>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c r="AMN8" s="10"/>
      <c r="AMO8" s="10"/>
      <c r="AMP8" s="10"/>
      <c r="AMQ8" s="10"/>
      <c r="AMR8" s="10"/>
      <c r="AMS8" s="10"/>
      <c r="AMT8" s="10"/>
      <c r="AMU8" s="10"/>
      <c r="AMV8" s="10"/>
      <c r="AMW8" s="10"/>
      <c r="AMX8" s="10"/>
      <c r="AMY8" s="10"/>
      <c r="AMZ8" s="10"/>
      <c r="ANA8" s="10"/>
      <c r="ANB8" s="10"/>
      <c r="ANC8" s="10"/>
      <c r="AND8" s="10"/>
      <c r="ANE8" s="10"/>
      <c r="ANF8" s="10"/>
      <c r="ANG8" s="10"/>
      <c r="ANH8" s="10"/>
      <c r="ANI8" s="10"/>
      <c r="ANJ8" s="10"/>
      <c r="ANK8" s="10"/>
      <c r="ANL8" s="10"/>
      <c r="ANM8" s="10"/>
      <c r="ANN8" s="10"/>
      <c r="ANO8" s="10"/>
      <c r="ANP8" s="10"/>
      <c r="ANQ8" s="10"/>
      <c r="ANR8" s="10"/>
      <c r="ANS8" s="10"/>
      <c r="ANT8" s="10"/>
      <c r="ANU8" s="10"/>
      <c r="ANV8" s="10"/>
      <c r="ANW8" s="10"/>
      <c r="ANX8" s="10"/>
      <c r="ANY8" s="10"/>
      <c r="ANZ8" s="10"/>
      <c r="AOA8" s="10"/>
      <c r="AOB8" s="10"/>
      <c r="AOC8" s="10"/>
      <c r="AOD8" s="10"/>
      <c r="AOE8" s="10"/>
      <c r="AOF8" s="10"/>
      <c r="AOG8" s="10"/>
      <c r="AOH8" s="10"/>
      <c r="AOI8" s="10"/>
      <c r="AOJ8" s="10"/>
      <c r="AOK8" s="10"/>
      <c r="AOL8" s="10"/>
      <c r="AOM8" s="10"/>
      <c r="AON8" s="10"/>
      <c r="AOO8" s="10"/>
      <c r="AOP8" s="10"/>
      <c r="AOQ8" s="10"/>
      <c r="AOR8" s="10"/>
      <c r="AOS8" s="10"/>
      <c r="AOT8" s="10"/>
      <c r="AOU8" s="10"/>
      <c r="AOV8" s="10"/>
      <c r="AOW8" s="10"/>
      <c r="AOX8" s="10"/>
      <c r="AOY8" s="10"/>
      <c r="AOZ8" s="10"/>
      <c r="APA8" s="10"/>
      <c r="APB8" s="10"/>
      <c r="APC8" s="10"/>
      <c r="APD8" s="10"/>
      <c r="APE8" s="10"/>
      <c r="APF8" s="10"/>
      <c r="APG8" s="10"/>
      <c r="APH8" s="10"/>
      <c r="API8" s="10"/>
      <c r="APJ8" s="10"/>
      <c r="APK8" s="10"/>
      <c r="APL8" s="10"/>
      <c r="APM8" s="10"/>
      <c r="APN8" s="10"/>
      <c r="APO8" s="10"/>
      <c r="APP8" s="10"/>
      <c r="APQ8" s="10"/>
      <c r="APR8" s="10"/>
      <c r="APS8" s="10"/>
      <c r="APT8" s="10"/>
      <c r="APU8" s="10"/>
      <c r="APV8" s="10"/>
      <c r="APW8" s="10"/>
      <c r="APX8" s="10"/>
      <c r="APY8" s="10"/>
      <c r="APZ8" s="10"/>
      <c r="AQA8" s="10"/>
      <c r="AQB8" s="10"/>
      <c r="AQC8" s="10"/>
      <c r="AQD8" s="10"/>
      <c r="AQE8" s="10"/>
      <c r="AQF8" s="10"/>
      <c r="AQG8" s="10"/>
      <c r="AQH8" s="10"/>
      <c r="AQI8" s="10"/>
      <c r="AQJ8" s="10"/>
      <c r="AQK8" s="10"/>
      <c r="AQL8" s="10"/>
      <c r="AQM8" s="10"/>
      <c r="AQN8" s="10"/>
      <c r="AQO8" s="10"/>
      <c r="AQP8" s="10"/>
      <c r="AQQ8" s="10"/>
    </row>
    <row r="9" spans="1:1135" s="11" customFormat="1" ht="7.5" customHeight="1" x14ac:dyDescent="0.25">
      <c r="A9" s="10"/>
      <c r="B9" s="20"/>
      <c r="C9" s="21"/>
      <c r="D9" s="21"/>
      <c r="E9" s="21"/>
      <c r="F9" s="21"/>
      <c r="G9" s="21"/>
      <c r="H9" s="21"/>
      <c r="I9" s="21"/>
      <c r="J9" s="21"/>
      <c r="K9" s="21"/>
      <c r="L9" s="21"/>
      <c r="M9" s="21"/>
      <c r="N9" s="21"/>
      <c r="O9" s="21"/>
      <c r="P9" s="21"/>
      <c r="Q9" s="21"/>
      <c r="R9" s="21"/>
      <c r="S9" s="22"/>
      <c r="T9" s="27"/>
      <c r="U9" s="27"/>
      <c r="V9" s="27"/>
      <c r="W9" s="27"/>
      <c r="X9" s="27"/>
      <c r="Y9" s="27"/>
      <c r="Z9" s="27"/>
      <c r="AA9" s="27"/>
      <c r="AB9" s="27"/>
      <c r="AC9" s="27"/>
      <c r="AD9" s="27"/>
      <c r="AE9" s="27"/>
      <c r="AF9" s="27"/>
      <c r="AG9" s="27"/>
      <c r="AH9" s="27"/>
      <c r="AI9" s="27"/>
      <c r="AJ9" s="27"/>
      <c r="AK9" s="27"/>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c r="AMK9" s="10"/>
      <c r="AML9" s="10"/>
      <c r="AMM9" s="10"/>
      <c r="AMN9" s="10"/>
      <c r="AMO9" s="10"/>
      <c r="AMP9" s="10"/>
      <c r="AMQ9" s="10"/>
      <c r="AMR9" s="10"/>
      <c r="AMS9" s="10"/>
      <c r="AMT9" s="10"/>
      <c r="AMU9" s="10"/>
      <c r="AMV9" s="10"/>
      <c r="AMW9" s="10"/>
      <c r="AMX9" s="10"/>
      <c r="AMY9" s="10"/>
      <c r="AMZ9" s="10"/>
      <c r="ANA9" s="10"/>
      <c r="ANB9" s="10"/>
      <c r="ANC9" s="10"/>
      <c r="AND9" s="10"/>
      <c r="ANE9" s="10"/>
      <c r="ANF9" s="10"/>
      <c r="ANG9" s="10"/>
      <c r="ANH9" s="10"/>
      <c r="ANI9" s="10"/>
      <c r="ANJ9" s="10"/>
      <c r="ANK9" s="10"/>
      <c r="ANL9" s="10"/>
      <c r="ANM9" s="10"/>
      <c r="ANN9" s="10"/>
      <c r="ANO9" s="10"/>
      <c r="ANP9" s="10"/>
      <c r="ANQ9" s="10"/>
      <c r="ANR9" s="10"/>
      <c r="ANS9" s="10"/>
      <c r="ANT9" s="10"/>
      <c r="ANU9" s="10"/>
      <c r="ANV9" s="10"/>
      <c r="ANW9" s="10"/>
      <c r="ANX9" s="10"/>
      <c r="ANY9" s="10"/>
      <c r="ANZ9" s="10"/>
      <c r="AOA9" s="10"/>
      <c r="AOB9" s="10"/>
      <c r="AOC9" s="10"/>
      <c r="AOD9" s="10"/>
      <c r="AOE9" s="10"/>
      <c r="AOF9" s="10"/>
      <c r="AOG9" s="10"/>
      <c r="AOH9" s="10"/>
      <c r="AOI9" s="10"/>
      <c r="AOJ9" s="10"/>
      <c r="AOK9" s="10"/>
      <c r="AOL9" s="10"/>
      <c r="AOM9" s="10"/>
      <c r="AON9" s="10"/>
      <c r="AOO9" s="10"/>
      <c r="AOP9" s="10"/>
      <c r="AOQ9" s="10"/>
      <c r="AOR9" s="10"/>
      <c r="AOS9" s="10"/>
      <c r="AOT9" s="10"/>
      <c r="AOU9" s="10"/>
      <c r="AOV9" s="10"/>
      <c r="AOW9" s="10"/>
      <c r="AOX9" s="10"/>
      <c r="AOY9" s="10"/>
      <c r="AOZ9" s="10"/>
      <c r="APA9" s="10"/>
      <c r="APB9" s="10"/>
      <c r="APC9" s="10"/>
      <c r="APD9" s="10"/>
      <c r="APE9" s="10"/>
      <c r="APF9" s="10"/>
      <c r="APG9" s="10"/>
      <c r="APH9" s="10"/>
      <c r="API9" s="10"/>
      <c r="APJ9" s="10"/>
      <c r="APK9" s="10"/>
      <c r="APL9" s="10"/>
      <c r="APM9" s="10"/>
      <c r="APN9" s="10"/>
      <c r="APO9" s="10"/>
      <c r="APP9" s="10"/>
      <c r="APQ9" s="10"/>
      <c r="APR9" s="10"/>
      <c r="APS9" s="10"/>
      <c r="APT9" s="10"/>
      <c r="APU9" s="10"/>
      <c r="APV9" s="10"/>
      <c r="APW9" s="10"/>
      <c r="APX9" s="10"/>
      <c r="APY9" s="10"/>
      <c r="APZ9" s="10"/>
      <c r="AQA9" s="10"/>
      <c r="AQB9" s="10"/>
      <c r="AQC9" s="10"/>
      <c r="AQD9" s="10"/>
      <c r="AQE9" s="10"/>
      <c r="AQF9" s="10"/>
      <c r="AQG9" s="10"/>
      <c r="AQH9" s="10"/>
      <c r="AQI9" s="10"/>
      <c r="AQJ9" s="10"/>
      <c r="AQK9" s="10"/>
      <c r="AQL9" s="10"/>
      <c r="AQM9" s="10"/>
      <c r="AQN9" s="10"/>
      <c r="AQO9" s="10"/>
      <c r="AQP9" s="10"/>
      <c r="AQQ9" s="10"/>
    </row>
    <row r="10" spans="1:1135" s="11" customFormat="1" ht="7.5" customHeight="1" x14ac:dyDescent="0.25">
      <c r="A10" s="10"/>
      <c r="B10" s="20"/>
      <c r="C10" s="21"/>
      <c r="D10" s="21"/>
      <c r="E10" s="21"/>
      <c r="F10" s="21"/>
      <c r="G10" s="21"/>
      <c r="H10" s="21"/>
      <c r="I10" s="21"/>
      <c r="J10" s="21"/>
      <c r="K10" s="21"/>
      <c r="L10" s="21"/>
      <c r="M10" s="21"/>
      <c r="N10" s="21"/>
      <c r="O10" s="21"/>
      <c r="P10" s="21"/>
      <c r="Q10" s="21"/>
      <c r="R10" s="21"/>
      <c r="S10" s="22"/>
      <c r="T10" s="27"/>
      <c r="U10" s="27"/>
      <c r="V10" s="27"/>
      <c r="W10" s="27"/>
      <c r="X10" s="27"/>
      <c r="Y10" s="27"/>
      <c r="Z10" s="27"/>
      <c r="AA10" s="27"/>
      <c r="AB10" s="27"/>
      <c r="AC10" s="27"/>
      <c r="AD10" s="27"/>
      <c r="AE10" s="27"/>
      <c r="AF10" s="27"/>
      <c r="AG10" s="27"/>
      <c r="AH10" s="27"/>
      <c r="AI10" s="27"/>
      <c r="AJ10" s="27"/>
      <c r="AK10" s="27"/>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c r="AMP10" s="10"/>
      <c r="AMQ10" s="10"/>
      <c r="AMR10" s="10"/>
      <c r="AMS10" s="10"/>
      <c r="AMT10" s="10"/>
      <c r="AMU10" s="10"/>
      <c r="AMV10" s="10"/>
      <c r="AMW10" s="10"/>
      <c r="AMX10" s="10"/>
      <c r="AMY10" s="10"/>
      <c r="AMZ10" s="10"/>
      <c r="ANA10" s="10"/>
      <c r="ANB10" s="10"/>
      <c r="ANC10" s="10"/>
      <c r="AND10" s="10"/>
      <c r="ANE10" s="10"/>
      <c r="ANF10" s="10"/>
      <c r="ANG10" s="10"/>
      <c r="ANH10" s="10"/>
      <c r="ANI10" s="10"/>
      <c r="ANJ10" s="10"/>
      <c r="ANK10" s="10"/>
      <c r="ANL10" s="10"/>
      <c r="ANM10" s="10"/>
      <c r="ANN10" s="10"/>
      <c r="ANO10" s="10"/>
      <c r="ANP10" s="10"/>
      <c r="ANQ10" s="10"/>
      <c r="ANR10" s="10"/>
      <c r="ANS10" s="10"/>
      <c r="ANT10" s="10"/>
      <c r="ANU10" s="10"/>
      <c r="ANV10" s="10"/>
      <c r="ANW10" s="10"/>
      <c r="ANX10" s="10"/>
      <c r="ANY10" s="10"/>
      <c r="ANZ10" s="10"/>
      <c r="AOA10" s="10"/>
      <c r="AOB10" s="10"/>
      <c r="AOC10" s="10"/>
      <c r="AOD10" s="10"/>
      <c r="AOE10" s="10"/>
      <c r="AOF10" s="10"/>
      <c r="AOG10" s="10"/>
      <c r="AOH10" s="10"/>
      <c r="AOI10" s="10"/>
      <c r="AOJ10" s="10"/>
      <c r="AOK10" s="10"/>
      <c r="AOL10" s="10"/>
      <c r="AOM10" s="10"/>
      <c r="AON10" s="10"/>
      <c r="AOO10" s="10"/>
      <c r="AOP10" s="10"/>
      <c r="AOQ10" s="10"/>
      <c r="AOR10" s="10"/>
      <c r="AOS10" s="10"/>
      <c r="AOT10" s="10"/>
      <c r="AOU10" s="10"/>
      <c r="AOV10" s="10"/>
      <c r="AOW10" s="10"/>
      <c r="AOX10" s="10"/>
      <c r="AOY10" s="10"/>
      <c r="AOZ10" s="10"/>
      <c r="APA10" s="10"/>
      <c r="APB10" s="10"/>
      <c r="APC10" s="10"/>
      <c r="APD10" s="10"/>
      <c r="APE10" s="10"/>
      <c r="APF10" s="10"/>
      <c r="APG10" s="10"/>
      <c r="APH10" s="10"/>
      <c r="API10" s="10"/>
      <c r="APJ10" s="10"/>
      <c r="APK10" s="10"/>
      <c r="APL10" s="10"/>
      <c r="APM10" s="10"/>
      <c r="APN10" s="10"/>
      <c r="APO10" s="10"/>
      <c r="APP10" s="10"/>
      <c r="APQ10" s="10"/>
      <c r="APR10" s="10"/>
      <c r="APS10" s="10"/>
      <c r="APT10" s="10"/>
      <c r="APU10" s="10"/>
      <c r="APV10" s="10"/>
      <c r="APW10" s="10"/>
      <c r="APX10" s="10"/>
      <c r="APY10" s="10"/>
      <c r="APZ10" s="10"/>
      <c r="AQA10" s="10"/>
      <c r="AQB10" s="10"/>
      <c r="AQC10" s="10"/>
      <c r="AQD10" s="10"/>
      <c r="AQE10" s="10"/>
      <c r="AQF10" s="10"/>
      <c r="AQG10" s="10"/>
      <c r="AQH10" s="10"/>
      <c r="AQI10" s="10"/>
      <c r="AQJ10" s="10"/>
      <c r="AQK10" s="10"/>
      <c r="AQL10" s="10"/>
      <c r="AQM10" s="10"/>
      <c r="AQN10" s="10"/>
      <c r="AQO10" s="10"/>
      <c r="AQP10" s="10"/>
      <c r="AQQ10" s="10"/>
    </row>
    <row r="11" spans="1:1135" s="11" customFormat="1" ht="7.5" customHeight="1" x14ac:dyDescent="0.25">
      <c r="A11" s="10"/>
      <c r="B11" s="20"/>
      <c r="C11" s="21"/>
      <c r="D11" s="21"/>
      <c r="E11" s="21"/>
      <c r="F11" s="21"/>
      <c r="G11" s="21"/>
      <c r="H11" s="21"/>
      <c r="I11" s="21"/>
      <c r="J11" s="21"/>
      <c r="K11" s="21"/>
      <c r="L11" s="21"/>
      <c r="M11" s="21"/>
      <c r="N11" s="21"/>
      <c r="O11" s="21"/>
      <c r="P11" s="21"/>
      <c r="Q11" s="21"/>
      <c r="R11" s="21"/>
      <c r="S11" s="22"/>
      <c r="T11" s="27"/>
      <c r="U11" s="27"/>
      <c r="V11" s="27"/>
      <c r="W11" s="27"/>
      <c r="X11" s="27"/>
      <c r="Y11" s="27"/>
      <c r="Z11" s="27"/>
      <c r="AA11" s="27"/>
      <c r="AB11" s="27"/>
      <c r="AC11" s="27"/>
      <c r="AD11" s="27"/>
      <c r="AE11" s="27"/>
      <c r="AF11" s="27"/>
      <c r="AG11" s="27"/>
      <c r="AH11" s="27"/>
      <c r="AI11" s="27"/>
      <c r="AJ11" s="27"/>
      <c r="AK11" s="27"/>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c r="AMN11" s="10"/>
      <c r="AMO11" s="10"/>
      <c r="AMP11" s="10"/>
      <c r="AMQ11" s="10"/>
      <c r="AMR11" s="10"/>
      <c r="AMS11" s="10"/>
      <c r="AMT11" s="10"/>
      <c r="AMU11" s="10"/>
      <c r="AMV11" s="10"/>
      <c r="AMW11" s="10"/>
      <c r="AMX11" s="10"/>
      <c r="AMY11" s="10"/>
      <c r="AMZ11" s="10"/>
      <c r="ANA11" s="10"/>
      <c r="ANB11" s="10"/>
      <c r="ANC11" s="10"/>
      <c r="AND11" s="10"/>
      <c r="ANE11" s="10"/>
      <c r="ANF11" s="10"/>
      <c r="ANG11" s="10"/>
      <c r="ANH11" s="10"/>
      <c r="ANI11" s="10"/>
      <c r="ANJ11" s="10"/>
      <c r="ANK11" s="10"/>
      <c r="ANL11" s="10"/>
      <c r="ANM11" s="10"/>
      <c r="ANN11" s="10"/>
      <c r="ANO11" s="10"/>
      <c r="ANP11" s="10"/>
      <c r="ANQ11" s="10"/>
      <c r="ANR11" s="10"/>
      <c r="ANS11" s="10"/>
      <c r="ANT11" s="10"/>
      <c r="ANU11" s="10"/>
      <c r="ANV11" s="10"/>
      <c r="ANW11" s="10"/>
      <c r="ANX11" s="10"/>
      <c r="ANY11" s="10"/>
      <c r="ANZ11" s="10"/>
      <c r="AOA11" s="10"/>
      <c r="AOB11" s="10"/>
      <c r="AOC11" s="10"/>
      <c r="AOD11" s="10"/>
      <c r="AOE11" s="10"/>
      <c r="AOF11" s="10"/>
      <c r="AOG11" s="10"/>
      <c r="AOH11" s="10"/>
      <c r="AOI11" s="10"/>
      <c r="AOJ11" s="10"/>
      <c r="AOK11" s="10"/>
      <c r="AOL11" s="10"/>
      <c r="AOM11" s="10"/>
      <c r="AON11" s="10"/>
      <c r="AOO11" s="10"/>
      <c r="AOP11" s="10"/>
      <c r="AOQ11" s="10"/>
      <c r="AOR11" s="10"/>
      <c r="AOS11" s="10"/>
      <c r="AOT11" s="10"/>
      <c r="AOU11" s="10"/>
      <c r="AOV11" s="10"/>
      <c r="AOW11" s="10"/>
      <c r="AOX11" s="10"/>
      <c r="AOY11" s="10"/>
      <c r="AOZ11" s="10"/>
      <c r="APA11" s="10"/>
      <c r="APB11" s="10"/>
      <c r="APC11" s="10"/>
      <c r="APD11" s="10"/>
      <c r="APE11" s="10"/>
      <c r="APF11" s="10"/>
      <c r="APG11" s="10"/>
      <c r="APH11" s="10"/>
      <c r="API11" s="10"/>
      <c r="APJ11" s="10"/>
      <c r="APK11" s="10"/>
      <c r="APL11" s="10"/>
      <c r="APM11" s="10"/>
      <c r="APN11" s="10"/>
      <c r="APO11" s="10"/>
      <c r="APP11" s="10"/>
      <c r="APQ11" s="10"/>
      <c r="APR11" s="10"/>
      <c r="APS11" s="10"/>
      <c r="APT11" s="10"/>
      <c r="APU11" s="10"/>
      <c r="APV11" s="10"/>
      <c r="APW11" s="10"/>
      <c r="APX11" s="10"/>
      <c r="APY11" s="10"/>
      <c r="APZ11" s="10"/>
      <c r="AQA11" s="10"/>
      <c r="AQB11" s="10"/>
      <c r="AQC11" s="10"/>
      <c r="AQD11" s="10"/>
      <c r="AQE11" s="10"/>
      <c r="AQF11" s="10"/>
      <c r="AQG11" s="10"/>
      <c r="AQH11" s="10"/>
      <c r="AQI11" s="10"/>
      <c r="AQJ11" s="10"/>
      <c r="AQK11" s="10"/>
      <c r="AQL11" s="10"/>
      <c r="AQM11" s="10"/>
      <c r="AQN11" s="10"/>
      <c r="AQO11" s="10"/>
      <c r="AQP11" s="10"/>
      <c r="AQQ11" s="10"/>
    </row>
    <row r="12" spans="1:1135" s="11" customFormat="1" ht="28.5" customHeight="1" x14ac:dyDescent="0.25">
      <c r="A12" s="10"/>
      <c r="B12" s="20"/>
      <c r="C12" s="21"/>
      <c r="D12" s="21"/>
      <c r="E12" s="21"/>
      <c r="F12" s="21"/>
      <c r="G12" s="21"/>
      <c r="H12" s="21"/>
      <c r="I12" s="21"/>
      <c r="J12" s="21"/>
      <c r="K12" s="21"/>
      <c r="L12" s="21"/>
      <c r="M12" s="21"/>
      <c r="N12" s="21"/>
      <c r="O12" s="21"/>
      <c r="P12" s="21"/>
      <c r="Q12" s="21"/>
      <c r="R12" s="21"/>
      <c r="S12" s="22"/>
      <c r="T12" s="27"/>
      <c r="U12" s="27"/>
      <c r="V12" s="27"/>
      <c r="W12" s="27"/>
      <c r="X12" s="27"/>
      <c r="Y12" s="27"/>
      <c r="Z12" s="27"/>
      <c r="AA12" s="27"/>
      <c r="AB12" s="27"/>
      <c r="AC12" s="27"/>
      <c r="AD12" s="27"/>
      <c r="AE12" s="27"/>
      <c r="AF12" s="27"/>
      <c r="AG12" s="27"/>
      <c r="AH12" s="27"/>
      <c r="AI12" s="27"/>
      <c r="AJ12" s="27"/>
      <c r="AK12" s="27"/>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c r="AMN12" s="10"/>
      <c r="AMO12" s="10"/>
      <c r="AMP12" s="10"/>
      <c r="AMQ12" s="10"/>
      <c r="AMR12" s="10"/>
      <c r="AMS12" s="10"/>
      <c r="AMT12" s="10"/>
      <c r="AMU12" s="10"/>
      <c r="AMV12" s="10"/>
      <c r="AMW12" s="10"/>
      <c r="AMX12" s="10"/>
      <c r="AMY12" s="10"/>
      <c r="AMZ12" s="10"/>
      <c r="ANA12" s="10"/>
      <c r="ANB12" s="10"/>
      <c r="ANC12" s="10"/>
      <c r="AND12" s="10"/>
      <c r="ANE12" s="10"/>
      <c r="ANF12" s="10"/>
      <c r="ANG12" s="10"/>
      <c r="ANH12" s="10"/>
      <c r="ANI12" s="10"/>
      <c r="ANJ12" s="10"/>
      <c r="ANK12" s="10"/>
      <c r="ANL12" s="10"/>
      <c r="ANM12" s="10"/>
      <c r="ANN12" s="10"/>
      <c r="ANO12" s="10"/>
      <c r="ANP12" s="10"/>
      <c r="ANQ12" s="10"/>
      <c r="ANR12" s="10"/>
      <c r="ANS12" s="10"/>
      <c r="ANT12" s="10"/>
      <c r="ANU12" s="10"/>
      <c r="ANV12" s="10"/>
      <c r="ANW12" s="10"/>
      <c r="ANX12" s="10"/>
      <c r="ANY12" s="10"/>
      <c r="ANZ12" s="10"/>
      <c r="AOA12" s="10"/>
      <c r="AOB12" s="10"/>
      <c r="AOC12" s="10"/>
      <c r="AOD12" s="10"/>
      <c r="AOE12" s="10"/>
      <c r="AOF12" s="10"/>
      <c r="AOG12" s="10"/>
      <c r="AOH12" s="10"/>
      <c r="AOI12" s="10"/>
      <c r="AOJ12" s="10"/>
      <c r="AOK12" s="10"/>
      <c r="AOL12" s="10"/>
      <c r="AOM12" s="10"/>
      <c r="AON12" s="10"/>
      <c r="AOO12" s="10"/>
      <c r="AOP12" s="10"/>
      <c r="AOQ12" s="10"/>
      <c r="AOR12" s="10"/>
      <c r="AOS12" s="10"/>
      <c r="AOT12" s="10"/>
      <c r="AOU12" s="10"/>
      <c r="AOV12" s="10"/>
      <c r="AOW12" s="10"/>
      <c r="AOX12" s="10"/>
      <c r="AOY12" s="10"/>
      <c r="AOZ12" s="10"/>
      <c r="APA12" s="10"/>
      <c r="APB12" s="10"/>
      <c r="APC12" s="10"/>
      <c r="APD12" s="10"/>
      <c r="APE12" s="10"/>
      <c r="APF12" s="10"/>
      <c r="APG12" s="10"/>
      <c r="APH12" s="10"/>
      <c r="API12" s="10"/>
      <c r="APJ12" s="10"/>
      <c r="APK12" s="10"/>
      <c r="APL12" s="10"/>
      <c r="APM12" s="10"/>
      <c r="APN12" s="10"/>
      <c r="APO12" s="10"/>
      <c r="APP12" s="10"/>
      <c r="APQ12" s="10"/>
      <c r="APR12" s="10"/>
      <c r="APS12" s="10"/>
      <c r="APT12" s="10"/>
      <c r="APU12" s="10"/>
      <c r="APV12" s="10"/>
      <c r="APW12" s="10"/>
      <c r="APX12" s="10"/>
      <c r="APY12" s="10"/>
      <c r="APZ12" s="10"/>
      <c r="AQA12" s="10"/>
      <c r="AQB12" s="10"/>
      <c r="AQC12" s="10"/>
      <c r="AQD12" s="10"/>
      <c r="AQE12" s="10"/>
      <c r="AQF12" s="10"/>
      <c r="AQG12" s="10"/>
      <c r="AQH12" s="10"/>
      <c r="AQI12" s="10"/>
      <c r="AQJ12" s="10"/>
      <c r="AQK12" s="10"/>
      <c r="AQL12" s="10"/>
      <c r="AQM12" s="10"/>
      <c r="AQN12" s="10"/>
      <c r="AQO12" s="10"/>
      <c r="AQP12" s="10"/>
      <c r="AQQ12" s="10"/>
    </row>
    <row r="13" spans="1:1135" s="11" customFormat="1" ht="20.25" customHeight="1" x14ac:dyDescent="0.25">
      <c r="A13" s="10"/>
      <c r="B13" s="20"/>
      <c r="C13" s="21"/>
      <c r="D13" s="21"/>
      <c r="E13" s="21"/>
      <c r="F13" s="21"/>
      <c r="G13" s="21"/>
      <c r="H13" s="21"/>
      <c r="I13" s="21"/>
      <c r="J13" s="21"/>
      <c r="K13" s="21"/>
      <c r="L13" s="21"/>
      <c r="M13" s="21"/>
      <c r="N13" s="21"/>
      <c r="O13" s="21"/>
      <c r="P13" s="21"/>
      <c r="Q13" s="21"/>
      <c r="R13" s="21"/>
      <c r="S13" s="22"/>
      <c r="T13" s="27"/>
      <c r="U13" s="27"/>
      <c r="V13" s="27"/>
      <c r="W13" s="27"/>
      <c r="X13" s="27"/>
      <c r="Y13" s="27"/>
      <c r="Z13" s="27"/>
      <c r="AA13" s="27"/>
      <c r="AB13" s="27"/>
      <c r="AC13" s="27"/>
      <c r="AD13" s="27"/>
      <c r="AE13" s="27"/>
      <c r="AF13" s="27"/>
      <c r="AG13" s="27"/>
      <c r="AH13" s="27"/>
      <c r="AI13" s="27"/>
      <c r="AJ13" s="27"/>
      <c r="AK13" s="27"/>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c r="AMN13" s="10"/>
      <c r="AMO13" s="10"/>
      <c r="AMP13" s="10"/>
      <c r="AMQ13" s="10"/>
      <c r="AMR13" s="10"/>
      <c r="AMS13" s="10"/>
      <c r="AMT13" s="10"/>
      <c r="AMU13" s="10"/>
      <c r="AMV13" s="10"/>
      <c r="AMW13" s="10"/>
      <c r="AMX13" s="10"/>
      <c r="AMY13" s="10"/>
      <c r="AMZ13" s="10"/>
      <c r="ANA13" s="10"/>
      <c r="ANB13" s="10"/>
      <c r="ANC13" s="10"/>
      <c r="AND13" s="10"/>
      <c r="ANE13" s="10"/>
      <c r="ANF13" s="10"/>
      <c r="ANG13" s="10"/>
      <c r="ANH13" s="10"/>
      <c r="ANI13" s="10"/>
      <c r="ANJ13" s="10"/>
      <c r="ANK13" s="10"/>
      <c r="ANL13" s="10"/>
      <c r="ANM13" s="10"/>
      <c r="ANN13" s="10"/>
      <c r="ANO13" s="10"/>
      <c r="ANP13" s="10"/>
      <c r="ANQ13" s="10"/>
      <c r="ANR13" s="10"/>
      <c r="ANS13" s="10"/>
      <c r="ANT13" s="10"/>
      <c r="ANU13" s="10"/>
      <c r="ANV13" s="10"/>
      <c r="ANW13" s="10"/>
      <c r="ANX13" s="10"/>
      <c r="ANY13" s="10"/>
      <c r="ANZ13" s="10"/>
      <c r="AOA13" s="10"/>
      <c r="AOB13" s="10"/>
      <c r="AOC13" s="10"/>
      <c r="AOD13" s="10"/>
      <c r="AOE13" s="10"/>
      <c r="AOF13" s="10"/>
      <c r="AOG13" s="10"/>
      <c r="AOH13" s="10"/>
      <c r="AOI13" s="10"/>
      <c r="AOJ13" s="10"/>
      <c r="AOK13" s="10"/>
      <c r="AOL13" s="10"/>
      <c r="AOM13" s="10"/>
      <c r="AON13" s="10"/>
      <c r="AOO13" s="10"/>
      <c r="AOP13" s="10"/>
      <c r="AOQ13" s="10"/>
      <c r="AOR13" s="10"/>
      <c r="AOS13" s="10"/>
      <c r="AOT13" s="10"/>
      <c r="AOU13" s="10"/>
      <c r="AOV13" s="10"/>
      <c r="AOW13" s="10"/>
      <c r="AOX13" s="10"/>
      <c r="AOY13" s="10"/>
      <c r="AOZ13" s="10"/>
      <c r="APA13" s="10"/>
      <c r="APB13" s="10"/>
      <c r="APC13" s="10"/>
      <c r="APD13" s="10"/>
      <c r="APE13" s="10"/>
      <c r="APF13" s="10"/>
      <c r="APG13" s="10"/>
      <c r="APH13" s="10"/>
      <c r="API13" s="10"/>
      <c r="APJ13" s="10"/>
      <c r="APK13" s="10"/>
      <c r="APL13" s="10"/>
      <c r="APM13" s="10"/>
      <c r="APN13" s="10"/>
      <c r="APO13" s="10"/>
      <c r="APP13" s="10"/>
      <c r="APQ13" s="10"/>
      <c r="APR13" s="10"/>
      <c r="APS13" s="10"/>
      <c r="APT13" s="10"/>
      <c r="APU13" s="10"/>
      <c r="APV13" s="10"/>
      <c r="APW13" s="10"/>
      <c r="APX13" s="10"/>
      <c r="APY13" s="10"/>
      <c r="APZ13" s="10"/>
      <c r="AQA13" s="10"/>
      <c r="AQB13" s="10"/>
      <c r="AQC13" s="10"/>
      <c r="AQD13" s="10"/>
      <c r="AQE13" s="10"/>
      <c r="AQF13" s="10"/>
      <c r="AQG13" s="10"/>
      <c r="AQH13" s="10"/>
      <c r="AQI13" s="10"/>
      <c r="AQJ13" s="10"/>
      <c r="AQK13" s="10"/>
      <c r="AQL13" s="10"/>
      <c r="AQM13" s="10"/>
      <c r="AQN13" s="10"/>
      <c r="AQO13" s="10"/>
      <c r="AQP13" s="10"/>
      <c r="AQQ13" s="10"/>
    </row>
    <row r="14" spans="1:1135" s="11" customFormat="1" ht="18.75" customHeight="1" x14ac:dyDescent="0.25">
      <c r="A14" s="10"/>
      <c r="B14" s="20"/>
      <c r="C14" s="21"/>
      <c r="D14" s="21"/>
      <c r="E14" s="21"/>
      <c r="F14" s="21"/>
      <c r="G14" s="21"/>
      <c r="H14" s="21"/>
      <c r="I14" s="21"/>
      <c r="J14" s="21"/>
      <c r="K14" s="21"/>
      <c r="L14" s="21"/>
      <c r="M14" s="21"/>
      <c r="N14" s="21"/>
      <c r="O14" s="21"/>
      <c r="P14" s="21"/>
      <c r="Q14" s="21"/>
      <c r="R14" s="21"/>
      <c r="S14" s="22"/>
      <c r="T14" s="27"/>
      <c r="U14" s="27"/>
      <c r="V14" s="27"/>
      <c r="W14" s="27"/>
      <c r="X14" s="27"/>
      <c r="Y14" s="27"/>
      <c r="Z14" s="27"/>
      <c r="AA14" s="27"/>
      <c r="AB14" s="27"/>
      <c r="AC14" s="27"/>
      <c r="AD14" s="27"/>
      <c r="AE14" s="27"/>
      <c r="AF14" s="27"/>
      <c r="AG14" s="27"/>
      <c r="AH14" s="27"/>
      <c r="AI14" s="27"/>
      <c r="AJ14" s="27"/>
      <c r="AK14" s="27"/>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c r="AMK14" s="10"/>
      <c r="AML14" s="10"/>
      <c r="AMM14" s="10"/>
      <c r="AMN14" s="10"/>
      <c r="AMO14" s="10"/>
      <c r="AMP14" s="10"/>
      <c r="AMQ14" s="10"/>
      <c r="AMR14" s="10"/>
      <c r="AMS14" s="10"/>
      <c r="AMT14" s="10"/>
      <c r="AMU14" s="10"/>
      <c r="AMV14" s="10"/>
      <c r="AMW14" s="10"/>
      <c r="AMX14" s="10"/>
      <c r="AMY14" s="10"/>
      <c r="AMZ14" s="10"/>
      <c r="ANA14" s="10"/>
      <c r="ANB14" s="10"/>
      <c r="ANC14" s="10"/>
      <c r="AND14" s="10"/>
      <c r="ANE14" s="10"/>
      <c r="ANF14" s="10"/>
      <c r="ANG14" s="10"/>
      <c r="ANH14" s="10"/>
      <c r="ANI14" s="10"/>
      <c r="ANJ14" s="10"/>
      <c r="ANK14" s="10"/>
      <c r="ANL14" s="10"/>
      <c r="ANM14" s="10"/>
      <c r="ANN14" s="10"/>
      <c r="ANO14" s="10"/>
      <c r="ANP14" s="10"/>
      <c r="ANQ14" s="10"/>
      <c r="ANR14" s="10"/>
      <c r="ANS14" s="10"/>
      <c r="ANT14" s="10"/>
      <c r="ANU14" s="10"/>
      <c r="ANV14" s="10"/>
      <c r="ANW14" s="10"/>
      <c r="ANX14" s="10"/>
      <c r="ANY14" s="10"/>
      <c r="ANZ14" s="10"/>
      <c r="AOA14" s="10"/>
      <c r="AOB14" s="10"/>
      <c r="AOC14" s="10"/>
      <c r="AOD14" s="10"/>
      <c r="AOE14" s="10"/>
      <c r="AOF14" s="10"/>
      <c r="AOG14" s="10"/>
      <c r="AOH14" s="10"/>
      <c r="AOI14" s="10"/>
      <c r="AOJ14" s="10"/>
      <c r="AOK14" s="10"/>
      <c r="AOL14" s="10"/>
      <c r="AOM14" s="10"/>
      <c r="AON14" s="10"/>
      <c r="AOO14" s="10"/>
      <c r="AOP14" s="10"/>
      <c r="AOQ14" s="10"/>
      <c r="AOR14" s="10"/>
      <c r="AOS14" s="10"/>
      <c r="AOT14" s="10"/>
      <c r="AOU14" s="10"/>
      <c r="AOV14" s="10"/>
      <c r="AOW14" s="10"/>
      <c r="AOX14" s="10"/>
      <c r="AOY14" s="10"/>
      <c r="AOZ14" s="10"/>
      <c r="APA14" s="10"/>
      <c r="APB14" s="10"/>
      <c r="APC14" s="10"/>
      <c r="APD14" s="10"/>
      <c r="APE14" s="10"/>
      <c r="APF14" s="10"/>
      <c r="APG14" s="10"/>
      <c r="APH14" s="10"/>
      <c r="API14" s="10"/>
      <c r="APJ14" s="10"/>
      <c r="APK14" s="10"/>
      <c r="APL14" s="10"/>
      <c r="APM14" s="10"/>
      <c r="APN14" s="10"/>
      <c r="APO14" s="10"/>
      <c r="APP14" s="10"/>
      <c r="APQ14" s="10"/>
      <c r="APR14" s="10"/>
      <c r="APS14" s="10"/>
      <c r="APT14" s="10"/>
      <c r="APU14" s="10"/>
      <c r="APV14" s="10"/>
      <c r="APW14" s="10"/>
      <c r="APX14" s="10"/>
      <c r="APY14" s="10"/>
      <c r="APZ14" s="10"/>
      <c r="AQA14" s="10"/>
      <c r="AQB14" s="10"/>
      <c r="AQC14" s="10"/>
      <c r="AQD14" s="10"/>
      <c r="AQE14" s="10"/>
      <c r="AQF14" s="10"/>
      <c r="AQG14" s="10"/>
      <c r="AQH14" s="10"/>
      <c r="AQI14" s="10"/>
      <c r="AQJ14" s="10"/>
      <c r="AQK14" s="10"/>
      <c r="AQL14" s="10"/>
      <c r="AQM14" s="10"/>
      <c r="AQN14" s="10"/>
      <c r="AQO14" s="10"/>
      <c r="AQP14" s="10"/>
      <c r="AQQ14" s="10"/>
    </row>
    <row r="15" spans="1:1135" s="11" customFormat="1" ht="18" customHeight="1" x14ac:dyDescent="0.25">
      <c r="A15" s="10"/>
      <c r="B15" s="20"/>
      <c r="C15" s="21"/>
      <c r="D15" s="21"/>
      <c r="E15" s="21"/>
      <c r="F15" s="21"/>
      <c r="G15" s="21"/>
      <c r="H15" s="21"/>
      <c r="I15" s="21"/>
      <c r="J15" s="21"/>
      <c r="K15" s="21"/>
      <c r="L15" s="21"/>
      <c r="M15" s="21"/>
      <c r="N15" s="21"/>
      <c r="O15" s="21"/>
      <c r="P15" s="21"/>
      <c r="Q15" s="21"/>
      <c r="R15" s="21"/>
      <c r="S15" s="22"/>
      <c r="T15" s="27"/>
      <c r="U15" s="27"/>
      <c r="V15" s="27"/>
      <c r="W15" s="27"/>
      <c r="X15" s="27"/>
      <c r="Y15" s="27"/>
      <c r="Z15" s="27"/>
      <c r="AA15" s="27"/>
      <c r="AB15" s="27"/>
      <c r="AC15" s="27"/>
      <c r="AD15" s="27"/>
      <c r="AE15" s="27"/>
      <c r="AF15" s="27"/>
      <c r="AG15" s="27"/>
      <c r="AH15" s="27"/>
      <c r="AI15" s="27"/>
      <c r="AJ15" s="27"/>
      <c r="AK15" s="27"/>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row>
    <row r="16" spans="1:1135" s="11" customFormat="1" ht="28.5" customHeight="1" x14ac:dyDescent="0.25">
      <c r="A16" s="10"/>
      <c r="B16" s="20"/>
      <c r="C16" s="21"/>
      <c r="D16" s="21"/>
      <c r="E16" s="21"/>
      <c r="F16" s="21"/>
      <c r="G16" s="21"/>
      <c r="H16" s="21"/>
      <c r="I16" s="21"/>
      <c r="J16" s="21"/>
      <c r="K16" s="21"/>
      <c r="L16" s="21"/>
      <c r="M16" s="21"/>
      <c r="N16" s="21"/>
      <c r="O16" s="21"/>
      <c r="P16" s="21"/>
      <c r="Q16" s="21"/>
      <c r="R16" s="21"/>
      <c r="S16" s="22"/>
      <c r="T16" s="27"/>
      <c r="U16" s="27"/>
      <c r="V16" s="27"/>
      <c r="W16" s="27"/>
      <c r="X16" s="27"/>
      <c r="Y16" s="27"/>
      <c r="Z16" s="27"/>
      <c r="AA16" s="27"/>
      <c r="AB16" s="27"/>
      <c r="AC16" s="27"/>
      <c r="AD16" s="27"/>
      <c r="AE16" s="27"/>
      <c r="AF16" s="27"/>
      <c r="AG16" s="27"/>
      <c r="AH16" s="27"/>
      <c r="AI16" s="27"/>
      <c r="AJ16" s="27"/>
      <c r="AK16" s="27"/>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row>
    <row r="17" spans="1:1135" s="11" customFormat="1" ht="35.25" customHeight="1" x14ac:dyDescent="0.25">
      <c r="A17" s="10"/>
      <c r="B17" s="20"/>
      <c r="C17" s="21"/>
      <c r="D17" s="21"/>
      <c r="E17" s="21"/>
      <c r="F17" s="21"/>
      <c r="G17" s="21"/>
      <c r="H17" s="21"/>
      <c r="I17" s="21"/>
      <c r="J17" s="21"/>
      <c r="K17" s="21"/>
      <c r="L17" s="21"/>
      <c r="M17" s="21"/>
      <c r="N17" s="21"/>
      <c r="O17" s="21"/>
      <c r="P17" s="21"/>
      <c r="Q17" s="21"/>
      <c r="R17" s="21"/>
      <c r="S17" s="22"/>
      <c r="T17" s="27"/>
      <c r="U17" s="27"/>
      <c r="V17" s="27"/>
      <c r="W17" s="27"/>
      <c r="X17" s="27"/>
      <c r="Y17" s="27"/>
      <c r="Z17" s="27"/>
      <c r="AA17" s="27"/>
      <c r="AB17" s="27"/>
      <c r="AC17" s="27"/>
      <c r="AD17" s="27"/>
      <c r="AE17" s="27"/>
      <c r="AF17" s="27"/>
      <c r="AG17" s="27"/>
      <c r="AH17" s="27"/>
      <c r="AI17" s="27"/>
      <c r="AJ17" s="27"/>
      <c r="AK17" s="27"/>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row>
    <row r="18" spans="1:1135" s="11" customFormat="1" ht="28.5" customHeight="1" x14ac:dyDescent="0.25">
      <c r="A18" s="10"/>
      <c r="B18" s="20"/>
      <c r="C18" s="21"/>
      <c r="D18" s="21"/>
      <c r="E18" s="21"/>
      <c r="F18" s="21"/>
      <c r="G18" s="21"/>
      <c r="H18" s="21"/>
      <c r="I18" s="21"/>
      <c r="J18" s="21"/>
      <c r="K18" s="21"/>
      <c r="L18" s="21"/>
      <c r="M18" s="21"/>
      <c r="N18" s="21"/>
      <c r="O18" s="21"/>
      <c r="P18" s="21"/>
      <c r="Q18" s="21"/>
      <c r="R18" s="21"/>
      <c r="S18" s="22"/>
      <c r="T18" s="27"/>
      <c r="U18" s="27"/>
      <c r="V18" s="27"/>
      <c r="W18" s="27"/>
      <c r="X18" s="27"/>
      <c r="Y18" s="27"/>
      <c r="Z18" s="27"/>
      <c r="AA18" s="27"/>
      <c r="AB18" s="27"/>
      <c r="AC18" s="27"/>
      <c r="AD18" s="27"/>
      <c r="AE18" s="27"/>
      <c r="AF18" s="27"/>
      <c r="AG18" s="27"/>
      <c r="AH18" s="27"/>
      <c r="AI18" s="27"/>
      <c r="AJ18" s="27"/>
      <c r="AK18" s="27"/>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c r="AMK18" s="10"/>
      <c r="AML18" s="10"/>
      <c r="AMM18" s="10"/>
      <c r="AMN18" s="10"/>
      <c r="AMO18" s="10"/>
      <c r="AMP18" s="10"/>
      <c r="AMQ18" s="10"/>
      <c r="AMR18" s="10"/>
      <c r="AMS18" s="10"/>
      <c r="AMT18" s="10"/>
      <c r="AMU18" s="10"/>
      <c r="AMV18" s="10"/>
      <c r="AMW18" s="10"/>
      <c r="AMX18" s="10"/>
      <c r="AMY18" s="10"/>
      <c r="AMZ18" s="10"/>
      <c r="ANA18" s="10"/>
      <c r="ANB18" s="10"/>
      <c r="ANC18" s="10"/>
      <c r="AND18" s="10"/>
      <c r="ANE18" s="10"/>
      <c r="ANF18" s="10"/>
      <c r="ANG18" s="10"/>
      <c r="ANH18" s="10"/>
      <c r="ANI18" s="10"/>
      <c r="ANJ18" s="10"/>
      <c r="ANK18" s="10"/>
      <c r="ANL18" s="10"/>
      <c r="ANM18" s="10"/>
      <c r="ANN18" s="10"/>
      <c r="ANO18" s="10"/>
      <c r="ANP18" s="10"/>
      <c r="ANQ18" s="10"/>
      <c r="ANR18" s="10"/>
      <c r="ANS18" s="10"/>
      <c r="ANT18" s="10"/>
      <c r="ANU18" s="10"/>
      <c r="ANV18" s="10"/>
      <c r="ANW18" s="10"/>
      <c r="ANX18" s="10"/>
      <c r="ANY18" s="10"/>
      <c r="ANZ18" s="10"/>
      <c r="AOA18" s="10"/>
      <c r="AOB18" s="10"/>
      <c r="AOC18" s="10"/>
      <c r="AOD18" s="10"/>
      <c r="AOE18" s="10"/>
      <c r="AOF18" s="10"/>
      <c r="AOG18" s="10"/>
      <c r="AOH18" s="10"/>
      <c r="AOI18" s="10"/>
      <c r="AOJ18" s="10"/>
      <c r="AOK18" s="10"/>
      <c r="AOL18" s="10"/>
      <c r="AOM18" s="10"/>
      <c r="AON18" s="10"/>
      <c r="AOO18" s="10"/>
      <c r="AOP18" s="10"/>
      <c r="AOQ18" s="10"/>
      <c r="AOR18" s="10"/>
      <c r="AOS18" s="10"/>
      <c r="AOT18" s="10"/>
      <c r="AOU18" s="10"/>
      <c r="AOV18" s="10"/>
      <c r="AOW18" s="10"/>
      <c r="AOX18" s="10"/>
      <c r="AOY18" s="10"/>
      <c r="AOZ18" s="10"/>
      <c r="APA18" s="10"/>
      <c r="APB18" s="10"/>
      <c r="APC18" s="10"/>
      <c r="APD18" s="10"/>
      <c r="APE18" s="10"/>
      <c r="APF18" s="10"/>
      <c r="APG18" s="10"/>
      <c r="APH18" s="10"/>
      <c r="API18" s="10"/>
      <c r="APJ18" s="10"/>
      <c r="APK18" s="10"/>
      <c r="APL18" s="10"/>
      <c r="APM18" s="10"/>
      <c r="APN18" s="10"/>
      <c r="APO18" s="10"/>
      <c r="APP18" s="10"/>
      <c r="APQ18" s="10"/>
      <c r="APR18" s="10"/>
      <c r="APS18" s="10"/>
      <c r="APT18" s="10"/>
      <c r="APU18" s="10"/>
      <c r="APV18" s="10"/>
      <c r="APW18" s="10"/>
      <c r="APX18" s="10"/>
      <c r="APY18" s="10"/>
      <c r="APZ18" s="10"/>
      <c r="AQA18" s="10"/>
      <c r="AQB18" s="10"/>
      <c r="AQC18" s="10"/>
      <c r="AQD18" s="10"/>
      <c r="AQE18" s="10"/>
      <c r="AQF18" s="10"/>
      <c r="AQG18" s="10"/>
      <c r="AQH18" s="10"/>
      <c r="AQI18" s="10"/>
      <c r="AQJ18" s="10"/>
      <c r="AQK18" s="10"/>
      <c r="AQL18" s="10"/>
      <c r="AQM18" s="10"/>
      <c r="AQN18" s="10"/>
      <c r="AQO18" s="10"/>
      <c r="AQP18" s="10"/>
      <c r="AQQ18" s="10"/>
    </row>
    <row r="19" spans="1:1135" s="11" customFormat="1" ht="78.75" customHeight="1" x14ac:dyDescent="0.25">
      <c r="A19" s="10"/>
      <c r="B19" s="20"/>
      <c r="C19" s="21"/>
      <c r="D19" s="21"/>
      <c r="E19" s="21"/>
      <c r="F19" s="21"/>
      <c r="G19" s="21"/>
      <c r="H19" s="21"/>
      <c r="I19" s="21"/>
      <c r="J19" s="21"/>
      <c r="K19" s="21"/>
      <c r="L19" s="21"/>
      <c r="M19" s="21"/>
      <c r="N19" s="21"/>
      <c r="O19" s="21"/>
      <c r="P19" s="21"/>
      <c r="Q19" s="21"/>
      <c r="R19" s="21"/>
      <c r="S19" s="22"/>
      <c r="T19" s="27"/>
      <c r="U19" s="27"/>
      <c r="V19" s="27"/>
      <c r="W19" s="27"/>
      <c r="X19" s="27"/>
      <c r="Y19" s="27"/>
      <c r="Z19" s="27"/>
      <c r="AA19" s="27"/>
      <c r="AB19" s="27"/>
      <c r="AC19" s="27"/>
      <c r="AD19" s="27"/>
      <c r="AE19" s="27"/>
      <c r="AF19" s="27"/>
      <c r="AG19" s="27"/>
      <c r="AH19" s="27"/>
      <c r="AI19" s="27"/>
      <c r="AJ19" s="27"/>
      <c r="AK19" s="27"/>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c r="AMK19" s="10"/>
      <c r="AML19" s="10"/>
      <c r="AMM19" s="10"/>
      <c r="AMN19" s="10"/>
      <c r="AMO19" s="10"/>
      <c r="AMP19" s="10"/>
      <c r="AMQ19" s="10"/>
      <c r="AMR19" s="10"/>
      <c r="AMS19" s="10"/>
      <c r="AMT19" s="10"/>
      <c r="AMU19" s="10"/>
      <c r="AMV19" s="10"/>
      <c r="AMW19" s="10"/>
      <c r="AMX19" s="10"/>
      <c r="AMY19" s="10"/>
      <c r="AMZ19" s="10"/>
      <c r="ANA19" s="10"/>
      <c r="ANB19" s="10"/>
      <c r="ANC19" s="10"/>
      <c r="AND19" s="10"/>
      <c r="ANE19" s="10"/>
      <c r="ANF19" s="10"/>
      <c r="ANG19" s="10"/>
      <c r="ANH19" s="10"/>
      <c r="ANI19" s="10"/>
      <c r="ANJ19" s="10"/>
      <c r="ANK19" s="10"/>
      <c r="ANL19" s="10"/>
      <c r="ANM19" s="10"/>
      <c r="ANN19" s="10"/>
      <c r="ANO19" s="10"/>
      <c r="ANP19" s="10"/>
      <c r="ANQ19" s="10"/>
      <c r="ANR19" s="10"/>
      <c r="ANS19" s="10"/>
      <c r="ANT19" s="10"/>
      <c r="ANU19" s="10"/>
      <c r="ANV19" s="10"/>
      <c r="ANW19" s="10"/>
      <c r="ANX19" s="10"/>
      <c r="ANY19" s="10"/>
      <c r="ANZ19" s="10"/>
      <c r="AOA19" s="10"/>
      <c r="AOB19" s="10"/>
      <c r="AOC19" s="10"/>
      <c r="AOD19" s="10"/>
      <c r="AOE19" s="10"/>
      <c r="AOF19" s="10"/>
      <c r="AOG19" s="10"/>
      <c r="AOH19" s="10"/>
      <c r="AOI19" s="10"/>
      <c r="AOJ19" s="10"/>
      <c r="AOK19" s="10"/>
      <c r="AOL19" s="10"/>
      <c r="AOM19" s="10"/>
      <c r="AON19" s="10"/>
      <c r="AOO19" s="10"/>
      <c r="AOP19" s="10"/>
      <c r="AOQ19" s="10"/>
      <c r="AOR19" s="10"/>
      <c r="AOS19" s="10"/>
      <c r="AOT19" s="10"/>
      <c r="AOU19" s="10"/>
      <c r="AOV19" s="10"/>
      <c r="AOW19" s="10"/>
      <c r="AOX19" s="10"/>
      <c r="AOY19" s="10"/>
      <c r="AOZ19" s="10"/>
      <c r="APA19" s="10"/>
      <c r="APB19" s="10"/>
      <c r="APC19" s="10"/>
      <c r="APD19" s="10"/>
      <c r="APE19" s="10"/>
      <c r="APF19" s="10"/>
      <c r="APG19" s="10"/>
      <c r="APH19" s="10"/>
      <c r="API19" s="10"/>
      <c r="APJ19" s="10"/>
      <c r="APK19" s="10"/>
      <c r="APL19" s="10"/>
      <c r="APM19" s="10"/>
      <c r="APN19" s="10"/>
      <c r="APO19" s="10"/>
      <c r="APP19" s="10"/>
      <c r="APQ19" s="10"/>
      <c r="APR19" s="10"/>
      <c r="APS19" s="10"/>
      <c r="APT19" s="10"/>
      <c r="APU19" s="10"/>
      <c r="APV19" s="10"/>
      <c r="APW19" s="10"/>
      <c r="APX19" s="10"/>
      <c r="APY19" s="10"/>
      <c r="APZ19" s="10"/>
      <c r="AQA19" s="10"/>
      <c r="AQB19" s="10"/>
      <c r="AQC19" s="10"/>
      <c r="AQD19" s="10"/>
      <c r="AQE19" s="10"/>
      <c r="AQF19" s="10"/>
      <c r="AQG19" s="10"/>
      <c r="AQH19" s="10"/>
      <c r="AQI19" s="10"/>
      <c r="AQJ19" s="10"/>
      <c r="AQK19" s="10"/>
      <c r="AQL19" s="10"/>
      <c r="AQM19" s="10"/>
      <c r="AQN19" s="10"/>
      <c r="AQO19" s="10"/>
      <c r="AQP19" s="10"/>
      <c r="AQQ19" s="10"/>
    </row>
    <row r="20" spans="1:1135" s="12" customFormat="1" ht="8.25" customHeight="1" x14ac:dyDescent="0.3">
      <c r="A20" s="15"/>
      <c r="B20" s="16"/>
      <c r="C20" s="17"/>
      <c r="D20" s="17"/>
      <c r="E20" s="17"/>
      <c r="F20" s="17"/>
      <c r="G20" s="17"/>
      <c r="H20" s="17"/>
      <c r="I20" s="17"/>
      <c r="J20" s="17"/>
      <c r="K20" s="17"/>
      <c r="L20" s="17"/>
      <c r="M20" s="17"/>
      <c r="N20" s="17"/>
      <c r="O20" s="17"/>
      <c r="P20" s="17"/>
      <c r="Q20" s="17"/>
      <c r="R20" s="17"/>
      <c r="S20" s="18"/>
      <c r="T20" s="29"/>
      <c r="U20" s="29"/>
      <c r="V20" s="29"/>
      <c r="W20" s="29"/>
      <c r="X20" s="29"/>
      <c r="Y20" s="29"/>
      <c r="Z20" s="29"/>
      <c r="AA20" s="29"/>
      <c r="AB20" s="29"/>
      <c r="AC20" s="29"/>
      <c r="AD20" s="29"/>
      <c r="AE20" s="29"/>
      <c r="AF20" s="29"/>
      <c r="AG20" s="29"/>
      <c r="AH20" s="29"/>
      <c r="AI20" s="29"/>
      <c r="AJ20" s="29"/>
      <c r="AK20" s="29"/>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c r="IW20" s="15"/>
      <c r="IX20" s="15"/>
      <c r="IY20" s="15"/>
      <c r="IZ20" s="15"/>
      <c r="JA20" s="15"/>
      <c r="JB20" s="15"/>
      <c r="JC20" s="15"/>
      <c r="JD20" s="15"/>
      <c r="JE20" s="15"/>
      <c r="JF20" s="15"/>
      <c r="JG20" s="15"/>
      <c r="JH20" s="15"/>
      <c r="JI20" s="15"/>
      <c r="JJ20" s="15"/>
      <c r="JK20" s="15"/>
      <c r="JL20" s="15"/>
      <c r="JM20" s="15"/>
      <c r="JN20" s="15"/>
      <c r="JO20" s="15"/>
      <c r="JP20" s="15"/>
      <c r="JQ20" s="15"/>
      <c r="JR20" s="15"/>
      <c r="JS20" s="15"/>
      <c r="JT20" s="15"/>
      <c r="JU20" s="15"/>
      <c r="JV20" s="15"/>
      <c r="JW20" s="15"/>
      <c r="JX20" s="15"/>
      <c r="JY20" s="15"/>
      <c r="JZ20" s="15"/>
      <c r="KA20" s="15"/>
      <c r="KB20" s="15"/>
      <c r="KC20" s="15"/>
      <c r="KD20" s="15"/>
      <c r="KE20" s="15"/>
      <c r="KF20" s="15"/>
      <c r="KG20" s="15"/>
      <c r="KH20" s="15"/>
      <c r="KI20" s="15"/>
      <c r="KJ20" s="15"/>
      <c r="KK20" s="15"/>
      <c r="KL20" s="15"/>
      <c r="KM20" s="15"/>
      <c r="KN20" s="15"/>
      <c r="KO20" s="15"/>
      <c r="KP20" s="15"/>
      <c r="KQ20" s="15"/>
      <c r="KR20" s="15"/>
      <c r="KS20" s="15"/>
      <c r="KT20" s="15"/>
      <c r="KU20" s="15"/>
      <c r="KV20" s="15"/>
      <c r="KW20" s="15"/>
      <c r="KX20" s="15"/>
      <c r="KY20" s="15"/>
      <c r="KZ20" s="15"/>
      <c r="LA20" s="15"/>
      <c r="LB20" s="15"/>
      <c r="LC20" s="15"/>
      <c r="LD20" s="15"/>
      <c r="LE20" s="15"/>
      <c r="LF20" s="15"/>
      <c r="LG20" s="15"/>
      <c r="LH20" s="15"/>
      <c r="LI20" s="15"/>
      <c r="LJ20" s="15"/>
      <c r="LK20" s="15"/>
      <c r="LL20" s="15"/>
      <c r="LM20" s="15"/>
      <c r="LN20" s="15"/>
      <c r="LO20" s="15"/>
      <c r="LP20" s="15"/>
      <c r="LQ20" s="15"/>
      <c r="LR20" s="15"/>
      <c r="LS20" s="15"/>
      <c r="LT20" s="15"/>
      <c r="LU20" s="15"/>
      <c r="LV20" s="15"/>
      <c r="LW20" s="15"/>
      <c r="LX20" s="15"/>
      <c r="LY20" s="15"/>
      <c r="LZ20" s="15"/>
      <c r="MA20" s="15"/>
      <c r="MB20" s="15"/>
      <c r="MC20" s="15"/>
      <c r="MD20" s="15"/>
      <c r="ME20" s="15"/>
      <c r="MF20" s="15"/>
      <c r="MG20" s="15"/>
      <c r="MH20" s="15"/>
      <c r="MI20" s="15"/>
      <c r="MJ20" s="15"/>
      <c r="MK20" s="15"/>
      <c r="ML20" s="15"/>
      <c r="MM20" s="15"/>
      <c r="MN20" s="15"/>
      <c r="MO20" s="15"/>
      <c r="MP20" s="15"/>
      <c r="MQ20" s="15"/>
      <c r="MR20" s="15"/>
      <c r="MS20" s="15"/>
      <c r="MT20" s="15"/>
      <c r="MU20" s="15"/>
      <c r="MV20" s="15"/>
      <c r="MW20" s="15"/>
      <c r="MX20" s="15"/>
      <c r="MY20" s="15"/>
      <c r="MZ20" s="15"/>
      <c r="NA20" s="15"/>
      <c r="NB20" s="15"/>
      <c r="NC20" s="15"/>
      <c r="ND20" s="15"/>
      <c r="NE20" s="15"/>
      <c r="NF20" s="15"/>
      <c r="NG20" s="15"/>
      <c r="NH20" s="15"/>
      <c r="NI20" s="15"/>
      <c r="NJ20" s="15"/>
      <c r="NK20" s="15"/>
      <c r="NL20" s="15"/>
      <c r="NM20" s="15"/>
      <c r="NN20" s="15"/>
      <c r="NO20" s="15"/>
      <c r="NP20" s="15"/>
      <c r="NQ20" s="15"/>
      <c r="NR20" s="15"/>
      <c r="NS20" s="15"/>
      <c r="NT20" s="15"/>
      <c r="NU20" s="15"/>
      <c r="NV20" s="15"/>
      <c r="NW20" s="15"/>
      <c r="NX20" s="15"/>
      <c r="NY20" s="15"/>
      <c r="NZ20" s="15"/>
      <c r="OA20" s="15"/>
      <c r="OB20" s="15"/>
      <c r="OC20" s="15"/>
      <c r="OD20" s="15"/>
      <c r="OE20" s="15"/>
      <c r="OF20" s="15"/>
      <c r="OG20" s="15"/>
      <c r="OH20" s="15"/>
      <c r="OI20" s="15"/>
      <c r="OJ20" s="15"/>
      <c r="OK20" s="15"/>
      <c r="OL20" s="15"/>
      <c r="OM20" s="15"/>
      <c r="ON20" s="15"/>
      <c r="OO20" s="15"/>
      <c r="OP20" s="15"/>
      <c r="OQ20" s="15"/>
      <c r="OR20" s="15"/>
      <c r="OS20" s="15"/>
      <c r="OT20" s="15"/>
      <c r="OU20" s="15"/>
      <c r="OV20" s="15"/>
      <c r="OW20" s="15"/>
      <c r="OX20" s="15"/>
      <c r="OY20" s="15"/>
      <c r="OZ20" s="15"/>
      <c r="PA20" s="15"/>
      <c r="PB20" s="15"/>
      <c r="PC20" s="15"/>
      <c r="PD20" s="15"/>
      <c r="PE20" s="15"/>
      <c r="PF20" s="15"/>
      <c r="PG20" s="15"/>
      <c r="PH20" s="15"/>
      <c r="PI20" s="15"/>
      <c r="PJ20" s="15"/>
      <c r="PK20" s="15"/>
      <c r="PL20" s="15"/>
      <c r="PM20" s="15"/>
      <c r="PN20" s="15"/>
      <c r="PO20" s="15"/>
      <c r="PP20" s="15"/>
      <c r="PQ20" s="15"/>
      <c r="PR20" s="15"/>
      <c r="PS20" s="15"/>
      <c r="PT20" s="15"/>
      <c r="PU20" s="15"/>
      <c r="PV20" s="15"/>
      <c r="PW20" s="15"/>
      <c r="PX20" s="15"/>
      <c r="PY20" s="15"/>
      <c r="PZ20" s="15"/>
      <c r="QA20" s="15"/>
      <c r="QB20" s="15"/>
      <c r="QC20" s="15"/>
      <c r="QD20" s="15"/>
      <c r="QE20" s="15"/>
      <c r="QF20" s="15"/>
      <c r="QG20" s="15"/>
      <c r="QH20" s="15"/>
      <c r="QI20" s="15"/>
      <c r="QJ20" s="15"/>
      <c r="QK20" s="15"/>
      <c r="QL20" s="15"/>
      <c r="QM20" s="15"/>
      <c r="QN20" s="15"/>
      <c r="QO20" s="15"/>
      <c r="QP20" s="15"/>
      <c r="QQ20" s="15"/>
      <c r="QR20" s="15"/>
      <c r="QS20" s="15"/>
      <c r="QT20" s="15"/>
      <c r="QU20" s="15"/>
      <c r="QV20" s="15"/>
      <c r="QW20" s="15"/>
      <c r="QX20" s="15"/>
      <c r="QY20" s="15"/>
      <c r="QZ20" s="15"/>
      <c r="RA20" s="15"/>
      <c r="RB20" s="15"/>
      <c r="RC20" s="15"/>
      <c r="RD20" s="15"/>
      <c r="RE20" s="15"/>
      <c r="RF20" s="15"/>
      <c r="RG20" s="15"/>
      <c r="RH20" s="15"/>
      <c r="RI20" s="15"/>
      <c r="RJ20" s="15"/>
      <c r="RK20" s="15"/>
      <c r="RL20" s="15"/>
      <c r="RM20" s="15"/>
      <c r="RN20" s="15"/>
      <c r="RO20" s="15"/>
      <c r="RP20" s="15"/>
      <c r="RQ20" s="15"/>
      <c r="RR20" s="15"/>
      <c r="RS20" s="15"/>
      <c r="RT20" s="15"/>
      <c r="RU20" s="15"/>
      <c r="RV20" s="15"/>
      <c r="RW20" s="15"/>
      <c r="RX20" s="15"/>
      <c r="RY20" s="15"/>
      <c r="RZ20" s="15"/>
      <c r="SA20" s="15"/>
      <c r="SB20" s="15"/>
      <c r="SC20" s="15"/>
      <c r="SD20" s="15"/>
      <c r="SE20" s="15"/>
      <c r="SF20" s="15"/>
      <c r="SG20" s="15"/>
      <c r="SH20" s="15"/>
      <c r="SI20" s="15"/>
      <c r="SJ20" s="15"/>
      <c r="SK20" s="15"/>
      <c r="SL20" s="15"/>
      <c r="SM20" s="15"/>
      <c r="SN20" s="15"/>
      <c r="SO20" s="15"/>
      <c r="SP20" s="15"/>
      <c r="SQ20" s="15"/>
      <c r="SR20" s="15"/>
      <c r="SS20" s="15"/>
      <c r="ST20" s="15"/>
      <c r="SU20" s="15"/>
      <c r="SV20" s="15"/>
      <c r="SW20" s="15"/>
      <c r="SX20" s="15"/>
      <c r="SY20" s="15"/>
      <c r="SZ20" s="15"/>
      <c r="TA20" s="15"/>
      <c r="TB20" s="15"/>
      <c r="TC20" s="15"/>
      <c r="TD20" s="15"/>
      <c r="TE20" s="15"/>
      <c r="TF20" s="15"/>
      <c r="TG20" s="15"/>
      <c r="TH20" s="15"/>
      <c r="TI20" s="15"/>
      <c r="TJ20" s="15"/>
      <c r="TK20" s="15"/>
      <c r="TL20" s="15"/>
      <c r="TM20" s="15"/>
      <c r="TN20" s="15"/>
      <c r="TO20" s="15"/>
      <c r="TP20" s="15"/>
      <c r="TQ20" s="15"/>
      <c r="TR20" s="15"/>
      <c r="TS20" s="15"/>
      <c r="TT20" s="15"/>
      <c r="TU20" s="15"/>
      <c r="TV20" s="15"/>
      <c r="TW20" s="15"/>
      <c r="TX20" s="15"/>
      <c r="TY20" s="15"/>
      <c r="TZ20" s="15"/>
      <c r="UA20" s="15"/>
      <c r="UB20" s="15"/>
      <c r="UC20" s="15"/>
      <c r="UD20" s="15"/>
      <c r="UE20" s="15"/>
      <c r="UF20" s="15"/>
      <c r="UG20" s="15"/>
      <c r="UH20" s="15"/>
      <c r="UI20" s="15"/>
      <c r="UJ20" s="15"/>
      <c r="UK20" s="15"/>
      <c r="UL20" s="15"/>
      <c r="UM20" s="15"/>
      <c r="UN20" s="15"/>
      <c r="UO20" s="15"/>
      <c r="UP20" s="15"/>
      <c r="UQ20" s="15"/>
      <c r="UR20" s="15"/>
      <c r="US20" s="15"/>
      <c r="UT20" s="15"/>
      <c r="UU20" s="15"/>
      <c r="UV20" s="15"/>
      <c r="UW20" s="15"/>
      <c r="UX20" s="15"/>
      <c r="UY20" s="15"/>
      <c r="UZ20" s="15"/>
      <c r="VA20" s="15"/>
      <c r="VB20" s="15"/>
      <c r="VC20" s="15"/>
      <c r="VD20" s="15"/>
      <c r="VE20" s="15"/>
      <c r="VF20" s="15"/>
      <c r="VG20" s="15"/>
      <c r="VH20" s="15"/>
      <c r="VI20" s="15"/>
      <c r="VJ20" s="15"/>
      <c r="VK20" s="15"/>
      <c r="VL20" s="15"/>
      <c r="VM20" s="15"/>
      <c r="VN20" s="15"/>
      <c r="VO20" s="15"/>
      <c r="VP20" s="15"/>
      <c r="VQ20" s="15"/>
      <c r="VR20" s="15"/>
      <c r="VS20" s="15"/>
      <c r="VT20" s="15"/>
      <c r="VU20" s="15"/>
      <c r="VV20" s="15"/>
      <c r="VW20" s="15"/>
      <c r="VX20" s="15"/>
      <c r="VY20" s="15"/>
      <c r="VZ20" s="15"/>
      <c r="WA20" s="15"/>
      <c r="WB20" s="15"/>
      <c r="WC20" s="15"/>
      <c r="WD20" s="15"/>
      <c r="WE20" s="15"/>
      <c r="WF20" s="15"/>
      <c r="WG20" s="15"/>
      <c r="WH20" s="15"/>
      <c r="WI20" s="15"/>
      <c r="WJ20" s="15"/>
      <c r="WK20" s="15"/>
      <c r="WL20" s="15"/>
      <c r="WM20" s="15"/>
      <c r="WN20" s="15"/>
      <c r="WO20" s="15"/>
      <c r="WP20" s="15"/>
      <c r="WQ20" s="15"/>
      <c r="WR20" s="15"/>
      <c r="WS20" s="15"/>
      <c r="WT20" s="15"/>
      <c r="WU20" s="15"/>
      <c r="WV20" s="15"/>
      <c r="WW20" s="15"/>
      <c r="WX20" s="15"/>
      <c r="WY20" s="15"/>
      <c r="WZ20" s="15"/>
      <c r="XA20" s="15"/>
      <c r="XB20" s="15"/>
      <c r="XC20" s="15"/>
      <c r="XD20" s="15"/>
      <c r="XE20" s="15"/>
      <c r="XF20" s="15"/>
      <c r="XG20" s="15"/>
      <c r="XH20" s="15"/>
      <c r="XI20" s="15"/>
      <c r="XJ20" s="15"/>
      <c r="XK20" s="15"/>
      <c r="XL20" s="15"/>
      <c r="XM20" s="15"/>
      <c r="XN20" s="15"/>
      <c r="XO20" s="15"/>
      <c r="XP20" s="15"/>
      <c r="XQ20" s="15"/>
      <c r="XR20" s="15"/>
      <c r="XS20" s="15"/>
      <c r="XT20" s="15"/>
      <c r="XU20" s="15"/>
      <c r="XV20" s="15"/>
      <c r="XW20" s="15"/>
      <c r="XX20" s="15"/>
      <c r="XY20" s="15"/>
      <c r="XZ20" s="15"/>
      <c r="YA20" s="15"/>
      <c r="YB20" s="15"/>
      <c r="YC20" s="15"/>
      <c r="YD20" s="15"/>
      <c r="YE20" s="15"/>
      <c r="YF20" s="15"/>
      <c r="YG20" s="15"/>
      <c r="YH20" s="15"/>
      <c r="YI20" s="15"/>
      <c r="YJ20" s="15"/>
      <c r="YK20" s="15"/>
      <c r="YL20" s="15"/>
      <c r="YM20" s="15"/>
      <c r="YN20" s="15"/>
      <c r="YO20" s="15"/>
      <c r="YP20" s="15"/>
      <c r="YQ20" s="15"/>
      <c r="YR20" s="15"/>
      <c r="YS20" s="15"/>
      <c r="YT20" s="15"/>
      <c r="YU20" s="15"/>
      <c r="YV20" s="15"/>
      <c r="YW20" s="15"/>
      <c r="YX20" s="15"/>
      <c r="YY20" s="15"/>
      <c r="YZ20" s="15"/>
      <c r="ZA20" s="15"/>
      <c r="ZB20" s="15"/>
      <c r="ZC20" s="15"/>
      <c r="ZD20" s="15"/>
      <c r="ZE20" s="15"/>
      <c r="ZF20" s="15"/>
      <c r="ZG20" s="15"/>
      <c r="ZH20" s="15"/>
      <c r="ZI20" s="15"/>
      <c r="ZJ20" s="15"/>
      <c r="ZK20" s="15"/>
      <c r="ZL20" s="15"/>
      <c r="ZM20" s="15"/>
      <c r="ZN20" s="15"/>
      <c r="ZO20" s="15"/>
      <c r="ZP20" s="15"/>
      <c r="ZQ20" s="15"/>
      <c r="ZR20" s="15"/>
      <c r="ZS20" s="15"/>
      <c r="ZT20" s="15"/>
      <c r="ZU20" s="15"/>
      <c r="ZV20" s="15"/>
      <c r="ZW20" s="15"/>
      <c r="ZX20" s="15"/>
      <c r="ZY20" s="15"/>
      <c r="ZZ20" s="15"/>
      <c r="AAA20" s="15"/>
      <c r="AAB20" s="15"/>
      <c r="AAC20" s="15"/>
      <c r="AAD20" s="15"/>
      <c r="AAE20" s="15"/>
      <c r="AAF20" s="15"/>
      <c r="AAG20" s="15"/>
      <c r="AAH20" s="15"/>
      <c r="AAI20" s="15"/>
      <c r="AAJ20" s="15"/>
      <c r="AAK20" s="15"/>
      <c r="AAL20" s="15"/>
      <c r="AAM20" s="15"/>
      <c r="AAN20" s="15"/>
      <c r="AAO20" s="15"/>
      <c r="AAP20" s="15"/>
      <c r="AAQ20" s="15"/>
      <c r="AAR20" s="15"/>
      <c r="AAS20" s="15"/>
      <c r="AAT20" s="15"/>
      <c r="AAU20" s="15"/>
      <c r="AAV20" s="15"/>
      <c r="AAW20" s="15"/>
      <c r="AAX20" s="15"/>
      <c r="AAY20" s="15"/>
      <c r="AAZ20" s="15"/>
      <c r="ABA20" s="15"/>
      <c r="ABB20" s="15"/>
      <c r="ABC20" s="15"/>
      <c r="ABD20" s="15"/>
      <c r="ABE20" s="15"/>
      <c r="ABF20" s="15"/>
      <c r="ABG20" s="15"/>
      <c r="ABH20" s="15"/>
      <c r="ABI20" s="15"/>
      <c r="ABJ20" s="15"/>
      <c r="ABK20" s="15"/>
      <c r="ABL20" s="15"/>
      <c r="ABM20" s="15"/>
      <c r="ABN20" s="15"/>
      <c r="ABO20" s="15"/>
      <c r="ABP20" s="15"/>
      <c r="ABQ20" s="15"/>
      <c r="ABR20" s="15"/>
      <c r="ABS20" s="15"/>
      <c r="ABT20" s="15"/>
      <c r="ABU20" s="15"/>
      <c r="ABV20" s="15"/>
      <c r="ABW20" s="15"/>
      <c r="ABX20" s="15"/>
      <c r="ABY20" s="15"/>
      <c r="ABZ20" s="15"/>
      <c r="ACA20" s="15"/>
      <c r="ACB20" s="15"/>
      <c r="ACC20" s="15"/>
      <c r="ACD20" s="15"/>
      <c r="ACE20" s="15"/>
      <c r="ACF20" s="15"/>
      <c r="ACG20" s="15"/>
      <c r="ACH20" s="15"/>
      <c r="ACI20" s="15"/>
      <c r="ACJ20" s="15"/>
      <c r="ACK20" s="15"/>
      <c r="ACL20" s="15"/>
      <c r="ACM20" s="15"/>
      <c r="ACN20" s="15"/>
      <c r="ACO20" s="15"/>
      <c r="ACP20" s="15"/>
      <c r="ACQ20" s="15"/>
      <c r="ACR20" s="15"/>
      <c r="ACS20" s="15"/>
      <c r="ACT20" s="15"/>
      <c r="ACU20" s="15"/>
      <c r="ACV20" s="15"/>
      <c r="ACW20" s="15"/>
      <c r="ACX20" s="15"/>
      <c r="ACY20" s="15"/>
      <c r="ACZ20" s="15"/>
      <c r="ADA20" s="15"/>
      <c r="ADB20" s="15"/>
      <c r="ADC20" s="15"/>
      <c r="ADD20" s="15"/>
      <c r="ADE20" s="15"/>
      <c r="ADF20" s="15"/>
      <c r="ADG20" s="15"/>
      <c r="ADH20" s="15"/>
      <c r="ADI20" s="15"/>
      <c r="ADJ20" s="15"/>
      <c r="ADK20" s="15"/>
      <c r="ADL20" s="15"/>
      <c r="ADM20" s="15"/>
      <c r="ADN20" s="15"/>
      <c r="ADO20" s="15"/>
      <c r="ADP20" s="15"/>
      <c r="ADQ20" s="15"/>
      <c r="ADR20" s="15"/>
      <c r="ADS20" s="15"/>
      <c r="ADT20" s="15"/>
      <c r="ADU20" s="15"/>
      <c r="ADV20" s="15"/>
      <c r="ADW20" s="15"/>
      <c r="ADX20" s="15"/>
      <c r="ADY20" s="15"/>
      <c r="ADZ20" s="15"/>
      <c r="AEA20" s="15"/>
      <c r="AEB20" s="15"/>
      <c r="AEC20" s="15"/>
      <c r="AED20" s="15"/>
      <c r="AEE20" s="15"/>
      <c r="AEF20" s="15"/>
      <c r="AEG20" s="15"/>
      <c r="AEH20" s="15"/>
      <c r="AEI20" s="15"/>
      <c r="AEJ20" s="15"/>
      <c r="AEK20" s="15"/>
      <c r="AEL20" s="15"/>
      <c r="AEM20" s="15"/>
      <c r="AEN20" s="15"/>
      <c r="AEO20" s="15"/>
      <c r="AEP20" s="15"/>
      <c r="AEQ20" s="15"/>
      <c r="AER20" s="15"/>
      <c r="AES20" s="15"/>
      <c r="AET20" s="15"/>
      <c r="AEU20" s="15"/>
      <c r="AEV20" s="15"/>
      <c r="AEW20" s="15"/>
      <c r="AEX20" s="15"/>
      <c r="AEY20" s="15"/>
      <c r="AEZ20" s="15"/>
      <c r="AFA20" s="15"/>
      <c r="AFB20" s="15"/>
      <c r="AFC20" s="15"/>
      <c r="AFD20" s="15"/>
      <c r="AFE20" s="15"/>
      <c r="AFF20" s="15"/>
      <c r="AFG20" s="15"/>
      <c r="AFH20" s="15"/>
      <c r="AFI20" s="15"/>
      <c r="AFJ20" s="15"/>
      <c r="AFK20" s="15"/>
      <c r="AFL20" s="15"/>
      <c r="AFM20" s="15"/>
      <c r="AFN20" s="15"/>
      <c r="AFO20" s="15"/>
      <c r="AFP20" s="15"/>
      <c r="AFQ20" s="15"/>
      <c r="AFR20" s="15"/>
      <c r="AFS20" s="15"/>
      <c r="AFT20" s="15"/>
      <c r="AFU20" s="15"/>
      <c r="AFV20" s="15"/>
      <c r="AFW20" s="15"/>
      <c r="AFX20" s="15"/>
      <c r="AFY20" s="15"/>
      <c r="AFZ20" s="15"/>
      <c r="AGA20" s="15"/>
      <c r="AGB20" s="15"/>
      <c r="AGC20" s="15"/>
      <c r="AGD20" s="15"/>
      <c r="AGE20" s="15"/>
      <c r="AGF20" s="15"/>
      <c r="AGG20" s="15"/>
      <c r="AGH20" s="15"/>
      <c r="AGI20" s="15"/>
      <c r="AGJ20" s="15"/>
      <c r="AGK20" s="15"/>
      <c r="AGL20" s="15"/>
      <c r="AGM20" s="15"/>
      <c r="AGN20" s="15"/>
      <c r="AGO20" s="15"/>
      <c r="AGP20" s="15"/>
      <c r="AGQ20" s="15"/>
      <c r="AGR20" s="15"/>
      <c r="AGS20" s="15"/>
      <c r="AGT20" s="15"/>
      <c r="AGU20" s="15"/>
      <c r="AGV20" s="15"/>
      <c r="AGW20" s="15"/>
      <c r="AGX20" s="15"/>
      <c r="AGY20" s="15"/>
      <c r="AGZ20" s="15"/>
      <c r="AHA20" s="15"/>
      <c r="AHB20" s="15"/>
      <c r="AHC20" s="15"/>
      <c r="AHD20" s="15"/>
      <c r="AHE20" s="15"/>
      <c r="AHF20" s="15"/>
      <c r="AHG20" s="15"/>
      <c r="AHH20" s="15"/>
      <c r="AHI20" s="15"/>
      <c r="AHJ20" s="15"/>
      <c r="AHK20" s="15"/>
      <c r="AHL20" s="15"/>
      <c r="AHM20" s="15"/>
      <c r="AHN20" s="15"/>
      <c r="AHO20" s="15"/>
      <c r="AHP20" s="15"/>
      <c r="AHQ20" s="15"/>
      <c r="AHR20" s="15"/>
      <c r="AHS20" s="15"/>
      <c r="AHT20" s="15"/>
      <c r="AHU20" s="15"/>
      <c r="AHV20" s="15"/>
      <c r="AHW20" s="15"/>
      <c r="AHX20" s="15"/>
      <c r="AHY20" s="15"/>
      <c r="AHZ20" s="15"/>
      <c r="AIA20" s="15"/>
      <c r="AIB20" s="15"/>
      <c r="AIC20" s="15"/>
      <c r="AID20" s="15"/>
      <c r="AIE20" s="15"/>
      <c r="AIF20" s="15"/>
      <c r="AIG20" s="15"/>
      <c r="AIH20" s="15"/>
      <c r="AII20" s="15"/>
      <c r="AIJ20" s="15"/>
      <c r="AIK20" s="15"/>
      <c r="AIL20" s="15"/>
      <c r="AIM20" s="15"/>
      <c r="AIN20" s="15"/>
      <c r="AIO20" s="15"/>
      <c r="AIP20" s="15"/>
      <c r="AIQ20" s="15"/>
      <c r="AIR20" s="15"/>
      <c r="AIS20" s="15"/>
      <c r="AIT20" s="15"/>
      <c r="AIU20" s="15"/>
      <c r="AIV20" s="15"/>
      <c r="AIW20" s="15"/>
      <c r="AIX20" s="15"/>
      <c r="AIY20" s="15"/>
      <c r="AIZ20" s="15"/>
      <c r="AJA20" s="15"/>
      <c r="AJB20" s="15"/>
      <c r="AJC20" s="15"/>
      <c r="AJD20" s="15"/>
      <c r="AJE20" s="15"/>
      <c r="AJF20" s="15"/>
      <c r="AJG20" s="15"/>
      <c r="AJH20" s="15"/>
      <c r="AJI20" s="15"/>
      <c r="AJJ20" s="15"/>
      <c r="AJK20" s="15"/>
      <c r="AJL20" s="15"/>
      <c r="AJM20" s="15"/>
      <c r="AJN20" s="15"/>
      <c r="AJO20" s="15"/>
      <c r="AJP20" s="15"/>
      <c r="AJQ20" s="15"/>
      <c r="AJR20" s="15"/>
      <c r="AJS20" s="15"/>
      <c r="AJT20" s="15"/>
      <c r="AJU20" s="15"/>
      <c r="AJV20" s="15"/>
      <c r="AJW20" s="15"/>
      <c r="AJX20" s="15"/>
      <c r="AJY20" s="15"/>
      <c r="AJZ20" s="15"/>
      <c r="AKA20" s="15"/>
      <c r="AKB20" s="15"/>
      <c r="AKC20" s="15"/>
      <c r="AKD20" s="15"/>
      <c r="AKE20" s="15"/>
      <c r="AKF20" s="15"/>
      <c r="AKG20" s="15"/>
      <c r="AKH20" s="15"/>
      <c r="AKI20" s="15"/>
      <c r="AKJ20" s="15"/>
      <c r="AKK20" s="15"/>
      <c r="AKL20" s="15"/>
      <c r="AKM20" s="15"/>
      <c r="AKN20" s="15"/>
      <c r="AKO20" s="15"/>
      <c r="AKP20" s="15"/>
      <c r="AKQ20" s="15"/>
      <c r="AKR20" s="15"/>
      <c r="AKS20" s="15"/>
      <c r="AKT20" s="15"/>
      <c r="AKU20" s="15"/>
      <c r="AKV20" s="15"/>
      <c r="AKW20" s="15"/>
      <c r="AKX20" s="15"/>
      <c r="AKY20" s="15"/>
      <c r="AKZ20" s="15"/>
      <c r="ALA20" s="15"/>
      <c r="ALB20" s="15"/>
      <c r="ALC20" s="15"/>
      <c r="ALD20" s="15"/>
      <c r="ALE20" s="15"/>
      <c r="ALF20" s="15"/>
      <c r="ALG20" s="15"/>
      <c r="ALH20" s="15"/>
      <c r="ALI20" s="15"/>
      <c r="ALJ20" s="15"/>
      <c r="ALK20" s="15"/>
      <c r="ALL20" s="15"/>
      <c r="ALM20" s="15"/>
      <c r="ALN20" s="15"/>
      <c r="ALO20" s="15"/>
      <c r="ALP20" s="15"/>
      <c r="ALQ20" s="15"/>
      <c r="ALR20" s="15"/>
      <c r="ALS20" s="15"/>
      <c r="ALT20" s="15"/>
      <c r="ALU20" s="15"/>
      <c r="ALV20" s="15"/>
      <c r="ALW20" s="15"/>
      <c r="ALX20" s="15"/>
      <c r="ALY20" s="15"/>
      <c r="ALZ20" s="15"/>
      <c r="AMA20" s="15"/>
      <c r="AMB20" s="15"/>
      <c r="AMC20" s="15"/>
      <c r="AMD20" s="15"/>
      <c r="AME20" s="15"/>
      <c r="AMF20" s="15"/>
      <c r="AMG20" s="15"/>
      <c r="AMH20" s="15"/>
      <c r="AMI20" s="15"/>
      <c r="AMJ20" s="15"/>
      <c r="AMK20" s="15"/>
      <c r="AML20" s="15"/>
      <c r="AMM20" s="15"/>
      <c r="AMN20" s="15"/>
      <c r="AMO20" s="15"/>
      <c r="AMP20" s="15"/>
      <c r="AMQ20" s="15"/>
      <c r="AMR20" s="15"/>
      <c r="AMS20" s="15"/>
      <c r="AMT20" s="15"/>
      <c r="AMU20" s="15"/>
      <c r="AMV20" s="15"/>
      <c r="AMW20" s="15"/>
      <c r="AMX20" s="15"/>
      <c r="AMY20" s="15"/>
      <c r="AMZ20" s="15"/>
      <c r="ANA20" s="15"/>
      <c r="ANB20" s="15"/>
      <c r="ANC20" s="15"/>
      <c r="AND20" s="15"/>
      <c r="ANE20" s="15"/>
      <c r="ANF20" s="15"/>
      <c r="ANG20" s="15"/>
      <c r="ANH20" s="15"/>
      <c r="ANI20" s="15"/>
      <c r="ANJ20" s="15"/>
      <c r="ANK20" s="15"/>
      <c r="ANL20" s="15"/>
      <c r="ANM20" s="15"/>
      <c r="ANN20" s="15"/>
      <c r="ANO20" s="15"/>
      <c r="ANP20" s="15"/>
      <c r="ANQ20" s="15"/>
      <c r="ANR20" s="15"/>
      <c r="ANS20" s="15"/>
      <c r="ANT20" s="15"/>
      <c r="ANU20" s="15"/>
      <c r="ANV20" s="15"/>
      <c r="ANW20" s="15"/>
      <c r="ANX20" s="15"/>
      <c r="ANY20" s="15"/>
      <c r="ANZ20" s="15"/>
      <c r="AOA20" s="15"/>
      <c r="AOB20" s="15"/>
      <c r="AOC20" s="15"/>
      <c r="AOD20" s="15"/>
      <c r="AOE20" s="15"/>
      <c r="AOF20" s="15"/>
      <c r="AOG20" s="15"/>
      <c r="AOH20" s="15"/>
      <c r="AOI20" s="15"/>
      <c r="AOJ20" s="15"/>
      <c r="AOK20" s="15"/>
      <c r="AOL20" s="15"/>
      <c r="AOM20" s="15"/>
      <c r="AON20" s="15"/>
      <c r="AOO20" s="15"/>
      <c r="AOP20" s="15"/>
      <c r="AOQ20" s="15"/>
      <c r="AOR20" s="15"/>
      <c r="AOS20" s="15"/>
      <c r="AOT20" s="15"/>
      <c r="AOU20" s="15"/>
      <c r="AOV20" s="15"/>
      <c r="AOW20" s="15"/>
      <c r="AOX20" s="15"/>
      <c r="AOY20" s="15"/>
      <c r="AOZ20" s="15"/>
      <c r="APA20" s="15"/>
      <c r="APB20" s="15"/>
      <c r="APC20" s="15"/>
      <c r="APD20" s="15"/>
      <c r="APE20" s="15"/>
      <c r="APF20" s="15"/>
      <c r="APG20" s="15"/>
      <c r="APH20" s="15"/>
      <c r="API20" s="15"/>
      <c r="APJ20" s="15"/>
      <c r="APK20" s="15"/>
      <c r="APL20" s="15"/>
      <c r="APM20" s="15"/>
      <c r="APN20" s="15"/>
      <c r="APO20" s="15"/>
      <c r="APP20" s="15"/>
      <c r="APQ20" s="15"/>
      <c r="APR20" s="15"/>
      <c r="APS20" s="15"/>
      <c r="APT20" s="15"/>
      <c r="APU20" s="15"/>
      <c r="APV20" s="15"/>
      <c r="APW20" s="15"/>
      <c r="APX20" s="15"/>
      <c r="APY20" s="15"/>
      <c r="APZ20" s="15"/>
      <c r="AQA20" s="15"/>
      <c r="AQB20" s="15"/>
      <c r="AQC20" s="15"/>
      <c r="AQD20" s="15"/>
      <c r="AQE20" s="15"/>
      <c r="AQF20" s="15"/>
      <c r="AQG20" s="15"/>
      <c r="AQH20" s="15"/>
      <c r="AQI20" s="15"/>
      <c r="AQJ20" s="15"/>
      <c r="AQK20" s="15"/>
      <c r="AQL20" s="15"/>
      <c r="AQM20" s="15"/>
      <c r="AQN20" s="15"/>
      <c r="AQO20" s="15"/>
      <c r="AQP20" s="15"/>
      <c r="AQQ20" s="15"/>
    </row>
    <row r="21" spans="1:1135" s="12" customFormat="1" ht="15.75" customHeight="1" x14ac:dyDescent="0.3">
      <c r="A21" s="15"/>
      <c r="B21" s="19" t="s">
        <v>350</v>
      </c>
      <c r="C21" s="17"/>
      <c r="D21" s="17"/>
      <c r="E21" s="17"/>
      <c r="F21" s="17"/>
      <c r="G21" s="17"/>
      <c r="H21" s="13"/>
      <c r="I21" s="17"/>
      <c r="J21" s="13" t="s">
        <v>355</v>
      </c>
      <c r="K21" s="17"/>
      <c r="L21" s="17"/>
      <c r="M21" s="17"/>
      <c r="N21" s="17"/>
      <c r="O21" s="17"/>
      <c r="P21" s="17"/>
      <c r="Q21" s="17"/>
      <c r="R21" s="17"/>
      <c r="S21" s="18"/>
      <c r="T21" s="29"/>
      <c r="U21" s="29"/>
      <c r="V21" s="29"/>
      <c r="W21" s="29"/>
      <c r="X21" s="29"/>
      <c r="Y21" s="29"/>
      <c r="Z21" s="29"/>
      <c r="AA21" s="29"/>
      <c r="AB21" s="29"/>
      <c r="AC21" s="29"/>
      <c r="AD21" s="29"/>
      <c r="AE21" s="29"/>
      <c r="AF21" s="29"/>
      <c r="AG21" s="29"/>
      <c r="AH21" s="29"/>
      <c r="AI21" s="29"/>
      <c r="AJ21" s="29"/>
      <c r="AK21" s="29"/>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c r="IW21" s="15"/>
      <c r="IX21" s="15"/>
      <c r="IY21" s="15"/>
      <c r="IZ21" s="15"/>
      <c r="JA21" s="15"/>
      <c r="JB21" s="15"/>
      <c r="JC21" s="15"/>
      <c r="JD21" s="15"/>
      <c r="JE21" s="15"/>
      <c r="JF21" s="15"/>
      <c r="JG21" s="15"/>
      <c r="JH21" s="15"/>
      <c r="JI21" s="15"/>
      <c r="JJ21" s="15"/>
      <c r="JK21" s="15"/>
      <c r="JL21" s="15"/>
      <c r="JM21" s="15"/>
      <c r="JN21" s="15"/>
      <c r="JO21" s="15"/>
      <c r="JP21" s="15"/>
      <c r="JQ21" s="15"/>
      <c r="JR21" s="15"/>
      <c r="JS21" s="15"/>
      <c r="JT21" s="15"/>
      <c r="JU21" s="15"/>
      <c r="JV21" s="15"/>
      <c r="JW21" s="15"/>
      <c r="JX21" s="15"/>
      <c r="JY21" s="15"/>
      <c r="JZ21" s="15"/>
      <c r="KA21" s="15"/>
      <c r="KB21" s="15"/>
      <c r="KC21" s="15"/>
      <c r="KD21" s="15"/>
      <c r="KE21" s="15"/>
      <c r="KF21" s="15"/>
      <c r="KG21" s="15"/>
      <c r="KH21" s="15"/>
      <c r="KI21" s="15"/>
      <c r="KJ21" s="15"/>
      <c r="KK21" s="15"/>
      <c r="KL21" s="15"/>
      <c r="KM21" s="15"/>
      <c r="KN21" s="15"/>
      <c r="KO21" s="15"/>
      <c r="KP21" s="15"/>
      <c r="KQ21" s="15"/>
      <c r="KR21" s="15"/>
      <c r="KS21" s="15"/>
      <c r="KT21" s="15"/>
      <c r="KU21" s="15"/>
      <c r="KV21" s="15"/>
      <c r="KW21" s="15"/>
      <c r="KX21" s="15"/>
      <c r="KY21" s="15"/>
      <c r="KZ21" s="15"/>
      <c r="LA21" s="15"/>
      <c r="LB21" s="15"/>
      <c r="LC21" s="15"/>
      <c r="LD21" s="15"/>
      <c r="LE21" s="15"/>
      <c r="LF21" s="15"/>
      <c r="LG21" s="15"/>
      <c r="LH21" s="15"/>
      <c r="LI21" s="15"/>
      <c r="LJ21" s="15"/>
      <c r="LK21" s="15"/>
      <c r="LL21" s="15"/>
      <c r="LM21" s="15"/>
      <c r="LN21" s="15"/>
      <c r="LO21" s="15"/>
      <c r="LP21" s="15"/>
      <c r="LQ21" s="15"/>
      <c r="LR21" s="15"/>
      <c r="LS21" s="15"/>
      <c r="LT21" s="15"/>
      <c r="LU21" s="15"/>
      <c r="LV21" s="15"/>
      <c r="LW21" s="15"/>
      <c r="LX21" s="15"/>
      <c r="LY21" s="15"/>
      <c r="LZ21" s="15"/>
      <c r="MA21" s="15"/>
      <c r="MB21" s="15"/>
      <c r="MC21" s="15"/>
      <c r="MD21" s="15"/>
      <c r="ME21" s="15"/>
      <c r="MF21" s="15"/>
      <c r="MG21" s="15"/>
      <c r="MH21" s="15"/>
      <c r="MI21" s="15"/>
      <c r="MJ21" s="15"/>
      <c r="MK21" s="15"/>
      <c r="ML21" s="15"/>
      <c r="MM21" s="15"/>
      <c r="MN21" s="15"/>
      <c r="MO21" s="15"/>
      <c r="MP21" s="15"/>
      <c r="MQ21" s="15"/>
      <c r="MR21" s="15"/>
      <c r="MS21" s="15"/>
      <c r="MT21" s="15"/>
      <c r="MU21" s="15"/>
      <c r="MV21" s="15"/>
      <c r="MW21" s="15"/>
      <c r="MX21" s="15"/>
      <c r="MY21" s="15"/>
      <c r="MZ21" s="15"/>
      <c r="NA21" s="15"/>
      <c r="NB21" s="15"/>
      <c r="NC21" s="15"/>
      <c r="ND21" s="15"/>
      <c r="NE21" s="15"/>
      <c r="NF21" s="15"/>
      <c r="NG21" s="15"/>
      <c r="NH21" s="15"/>
      <c r="NI21" s="15"/>
      <c r="NJ21" s="15"/>
      <c r="NK21" s="15"/>
      <c r="NL21" s="15"/>
      <c r="NM21" s="15"/>
      <c r="NN21" s="15"/>
      <c r="NO21" s="15"/>
      <c r="NP21" s="15"/>
      <c r="NQ21" s="15"/>
      <c r="NR21" s="15"/>
      <c r="NS21" s="15"/>
      <c r="NT21" s="15"/>
      <c r="NU21" s="15"/>
      <c r="NV21" s="15"/>
      <c r="NW21" s="15"/>
      <c r="NX21" s="15"/>
      <c r="NY21" s="15"/>
      <c r="NZ21" s="15"/>
      <c r="OA21" s="15"/>
      <c r="OB21" s="15"/>
      <c r="OC21" s="15"/>
      <c r="OD21" s="15"/>
      <c r="OE21" s="15"/>
      <c r="OF21" s="15"/>
      <c r="OG21" s="15"/>
      <c r="OH21" s="15"/>
      <c r="OI21" s="15"/>
      <c r="OJ21" s="15"/>
      <c r="OK21" s="15"/>
      <c r="OL21" s="15"/>
      <c r="OM21" s="15"/>
      <c r="ON21" s="15"/>
      <c r="OO21" s="15"/>
      <c r="OP21" s="15"/>
      <c r="OQ21" s="15"/>
      <c r="OR21" s="15"/>
      <c r="OS21" s="15"/>
      <c r="OT21" s="15"/>
      <c r="OU21" s="15"/>
      <c r="OV21" s="15"/>
      <c r="OW21" s="15"/>
      <c r="OX21" s="15"/>
      <c r="OY21" s="15"/>
      <c r="OZ21" s="15"/>
      <c r="PA21" s="15"/>
      <c r="PB21" s="15"/>
      <c r="PC21" s="15"/>
      <c r="PD21" s="15"/>
      <c r="PE21" s="15"/>
      <c r="PF21" s="15"/>
      <c r="PG21" s="15"/>
      <c r="PH21" s="15"/>
      <c r="PI21" s="15"/>
      <c r="PJ21" s="15"/>
      <c r="PK21" s="15"/>
      <c r="PL21" s="15"/>
      <c r="PM21" s="15"/>
      <c r="PN21" s="15"/>
      <c r="PO21" s="15"/>
      <c r="PP21" s="15"/>
      <c r="PQ21" s="15"/>
      <c r="PR21" s="15"/>
      <c r="PS21" s="15"/>
      <c r="PT21" s="15"/>
      <c r="PU21" s="15"/>
      <c r="PV21" s="15"/>
      <c r="PW21" s="15"/>
      <c r="PX21" s="15"/>
      <c r="PY21" s="15"/>
      <c r="PZ21" s="15"/>
      <c r="QA21" s="15"/>
      <c r="QB21" s="15"/>
      <c r="QC21" s="15"/>
      <c r="QD21" s="15"/>
      <c r="QE21" s="15"/>
      <c r="QF21" s="15"/>
      <c r="QG21" s="15"/>
      <c r="QH21" s="15"/>
      <c r="QI21" s="15"/>
      <c r="QJ21" s="15"/>
      <c r="QK21" s="15"/>
      <c r="QL21" s="15"/>
      <c r="QM21" s="15"/>
      <c r="QN21" s="15"/>
      <c r="QO21" s="15"/>
      <c r="QP21" s="15"/>
      <c r="QQ21" s="15"/>
      <c r="QR21" s="15"/>
      <c r="QS21" s="15"/>
      <c r="QT21" s="15"/>
      <c r="QU21" s="15"/>
      <c r="QV21" s="15"/>
      <c r="QW21" s="15"/>
      <c r="QX21" s="15"/>
      <c r="QY21" s="15"/>
      <c r="QZ21" s="15"/>
      <c r="RA21" s="15"/>
      <c r="RB21" s="15"/>
      <c r="RC21" s="15"/>
      <c r="RD21" s="15"/>
      <c r="RE21" s="15"/>
      <c r="RF21" s="15"/>
      <c r="RG21" s="15"/>
      <c r="RH21" s="15"/>
      <c r="RI21" s="15"/>
      <c r="RJ21" s="15"/>
      <c r="RK21" s="15"/>
      <c r="RL21" s="15"/>
      <c r="RM21" s="15"/>
      <c r="RN21" s="15"/>
      <c r="RO21" s="15"/>
      <c r="RP21" s="15"/>
      <c r="RQ21" s="15"/>
      <c r="RR21" s="15"/>
      <c r="RS21" s="15"/>
      <c r="RT21" s="15"/>
      <c r="RU21" s="15"/>
      <c r="RV21" s="15"/>
      <c r="RW21" s="15"/>
      <c r="RX21" s="15"/>
      <c r="RY21" s="15"/>
      <c r="RZ21" s="15"/>
      <c r="SA21" s="15"/>
      <c r="SB21" s="15"/>
      <c r="SC21" s="15"/>
      <c r="SD21" s="15"/>
      <c r="SE21" s="15"/>
      <c r="SF21" s="15"/>
      <c r="SG21" s="15"/>
      <c r="SH21" s="15"/>
      <c r="SI21" s="15"/>
      <c r="SJ21" s="15"/>
      <c r="SK21" s="15"/>
      <c r="SL21" s="15"/>
      <c r="SM21" s="15"/>
      <c r="SN21" s="15"/>
      <c r="SO21" s="15"/>
      <c r="SP21" s="15"/>
      <c r="SQ21" s="15"/>
      <c r="SR21" s="15"/>
      <c r="SS21" s="15"/>
      <c r="ST21" s="15"/>
      <c r="SU21" s="15"/>
      <c r="SV21" s="15"/>
      <c r="SW21" s="15"/>
      <c r="SX21" s="15"/>
      <c r="SY21" s="15"/>
      <c r="SZ21" s="15"/>
      <c r="TA21" s="15"/>
      <c r="TB21" s="15"/>
      <c r="TC21" s="15"/>
      <c r="TD21" s="15"/>
      <c r="TE21" s="15"/>
      <c r="TF21" s="15"/>
      <c r="TG21" s="15"/>
      <c r="TH21" s="15"/>
      <c r="TI21" s="15"/>
      <c r="TJ21" s="15"/>
      <c r="TK21" s="15"/>
      <c r="TL21" s="15"/>
      <c r="TM21" s="15"/>
      <c r="TN21" s="15"/>
      <c r="TO21" s="15"/>
      <c r="TP21" s="15"/>
      <c r="TQ21" s="15"/>
      <c r="TR21" s="15"/>
      <c r="TS21" s="15"/>
      <c r="TT21" s="15"/>
      <c r="TU21" s="15"/>
      <c r="TV21" s="15"/>
      <c r="TW21" s="15"/>
      <c r="TX21" s="15"/>
      <c r="TY21" s="15"/>
      <c r="TZ21" s="15"/>
      <c r="UA21" s="15"/>
      <c r="UB21" s="15"/>
      <c r="UC21" s="15"/>
      <c r="UD21" s="15"/>
      <c r="UE21" s="15"/>
      <c r="UF21" s="15"/>
      <c r="UG21" s="15"/>
      <c r="UH21" s="15"/>
      <c r="UI21" s="15"/>
      <c r="UJ21" s="15"/>
      <c r="UK21" s="15"/>
      <c r="UL21" s="15"/>
      <c r="UM21" s="15"/>
      <c r="UN21" s="15"/>
      <c r="UO21" s="15"/>
      <c r="UP21" s="15"/>
      <c r="UQ21" s="15"/>
      <c r="UR21" s="15"/>
      <c r="US21" s="15"/>
      <c r="UT21" s="15"/>
      <c r="UU21" s="15"/>
      <c r="UV21" s="15"/>
      <c r="UW21" s="15"/>
      <c r="UX21" s="15"/>
      <c r="UY21" s="15"/>
      <c r="UZ21" s="15"/>
      <c r="VA21" s="15"/>
      <c r="VB21" s="15"/>
      <c r="VC21" s="15"/>
      <c r="VD21" s="15"/>
      <c r="VE21" s="15"/>
      <c r="VF21" s="15"/>
      <c r="VG21" s="15"/>
      <c r="VH21" s="15"/>
      <c r="VI21" s="15"/>
      <c r="VJ21" s="15"/>
      <c r="VK21" s="15"/>
      <c r="VL21" s="15"/>
      <c r="VM21" s="15"/>
      <c r="VN21" s="15"/>
      <c r="VO21" s="15"/>
      <c r="VP21" s="15"/>
      <c r="VQ21" s="15"/>
      <c r="VR21" s="15"/>
      <c r="VS21" s="15"/>
      <c r="VT21" s="15"/>
      <c r="VU21" s="15"/>
      <c r="VV21" s="15"/>
      <c r="VW21" s="15"/>
      <c r="VX21" s="15"/>
      <c r="VY21" s="15"/>
      <c r="VZ21" s="15"/>
      <c r="WA21" s="15"/>
      <c r="WB21" s="15"/>
      <c r="WC21" s="15"/>
      <c r="WD21" s="15"/>
      <c r="WE21" s="15"/>
      <c r="WF21" s="15"/>
      <c r="WG21" s="15"/>
      <c r="WH21" s="15"/>
      <c r="WI21" s="15"/>
      <c r="WJ21" s="15"/>
      <c r="WK21" s="15"/>
      <c r="WL21" s="15"/>
      <c r="WM21" s="15"/>
      <c r="WN21" s="15"/>
      <c r="WO21" s="15"/>
      <c r="WP21" s="15"/>
      <c r="WQ21" s="15"/>
      <c r="WR21" s="15"/>
      <c r="WS21" s="15"/>
      <c r="WT21" s="15"/>
      <c r="WU21" s="15"/>
      <c r="WV21" s="15"/>
      <c r="WW21" s="15"/>
      <c r="WX21" s="15"/>
      <c r="WY21" s="15"/>
      <c r="WZ21" s="15"/>
      <c r="XA21" s="15"/>
      <c r="XB21" s="15"/>
      <c r="XC21" s="15"/>
      <c r="XD21" s="15"/>
      <c r="XE21" s="15"/>
      <c r="XF21" s="15"/>
      <c r="XG21" s="15"/>
      <c r="XH21" s="15"/>
      <c r="XI21" s="15"/>
      <c r="XJ21" s="15"/>
      <c r="XK21" s="15"/>
      <c r="XL21" s="15"/>
      <c r="XM21" s="15"/>
      <c r="XN21" s="15"/>
      <c r="XO21" s="15"/>
      <c r="XP21" s="15"/>
      <c r="XQ21" s="15"/>
      <c r="XR21" s="15"/>
      <c r="XS21" s="15"/>
      <c r="XT21" s="15"/>
      <c r="XU21" s="15"/>
      <c r="XV21" s="15"/>
      <c r="XW21" s="15"/>
      <c r="XX21" s="15"/>
      <c r="XY21" s="15"/>
      <c r="XZ21" s="15"/>
      <c r="YA21" s="15"/>
      <c r="YB21" s="15"/>
      <c r="YC21" s="15"/>
      <c r="YD21" s="15"/>
      <c r="YE21" s="15"/>
      <c r="YF21" s="15"/>
      <c r="YG21" s="15"/>
      <c r="YH21" s="15"/>
      <c r="YI21" s="15"/>
      <c r="YJ21" s="15"/>
      <c r="YK21" s="15"/>
      <c r="YL21" s="15"/>
      <c r="YM21" s="15"/>
      <c r="YN21" s="15"/>
      <c r="YO21" s="15"/>
      <c r="YP21" s="15"/>
      <c r="YQ21" s="15"/>
      <c r="YR21" s="15"/>
      <c r="YS21" s="15"/>
      <c r="YT21" s="15"/>
      <c r="YU21" s="15"/>
      <c r="YV21" s="15"/>
      <c r="YW21" s="15"/>
      <c r="YX21" s="15"/>
      <c r="YY21" s="15"/>
      <c r="YZ21" s="15"/>
      <c r="ZA21" s="15"/>
      <c r="ZB21" s="15"/>
      <c r="ZC21" s="15"/>
      <c r="ZD21" s="15"/>
      <c r="ZE21" s="15"/>
      <c r="ZF21" s="15"/>
      <c r="ZG21" s="15"/>
      <c r="ZH21" s="15"/>
      <c r="ZI21" s="15"/>
      <c r="ZJ21" s="15"/>
      <c r="ZK21" s="15"/>
      <c r="ZL21" s="15"/>
      <c r="ZM21" s="15"/>
      <c r="ZN21" s="15"/>
      <c r="ZO21" s="15"/>
      <c r="ZP21" s="15"/>
      <c r="ZQ21" s="15"/>
      <c r="ZR21" s="15"/>
      <c r="ZS21" s="15"/>
      <c r="ZT21" s="15"/>
      <c r="ZU21" s="15"/>
      <c r="ZV21" s="15"/>
      <c r="ZW21" s="15"/>
      <c r="ZX21" s="15"/>
      <c r="ZY21" s="15"/>
      <c r="ZZ21" s="15"/>
      <c r="AAA21" s="15"/>
      <c r="AAB21" s="15"/>
      <c r="AAC21" s="15"/>
      <c r="AAD21" s="15"/>
      <c r="AAE21" s="15"/>
      <c r="AAF21" s="15"/>
      <c r="AAG21" s="15"/>
      <c r="AAH21" s="15"/>
      <c r="AAI21" s="15"/>
      <c r="AAJ21" s="15"/>
      <c r="AAK21" s="15"/>
      <c r="AAL21" s="15"/>
      <c r="AAM21" s="15"/>
      <c r="AAN21" s="15"/>
      <c r="AAO21" s="15"/>
      <c r="AAP21" s="15"/>
      <c r="AAQ21" s="15"/>
      <c r="AAR21" s="15"/>
      <c r="AAS21" s="15"/>
      <c r="AAT21" s="15"/>
      <c r="AAU21" s="15"/>
      <c r="AAV21" s="15"/>
      <c r="AAW21" s="15"/>
      <c r="AAX21" s="15"/>
      <c r="AAY21" s="15"/>
      <c r="AAZ21" s="15"/>
      <c r="ABA21" s="15"/>
      <c r="ABB21" s="15"/>
      <c r="ABC21" s="15"/>
      <c r="ABD21" s="15"/>
      <c r="ABE21" s="15"/>
      <c r="ABF21" s="15"/>
      <c r="ABG21" s="15"/>
      <c r="ABH21" s="15"/>
      <c r="ABI21" s="15"/>
      <c r="ABJ21" s="15"/>
      <c r="ABK21" s="15"/>
      <c r="ABL21" s="15"/>
      <c r="ABM21" s="15"/>
      <c r="ABN21" s="15"/>
      <c r="ABO21" s="15"/>
      <c r="ABP21" s="15"/>
      <c r="ABQ21" s="15"/>
      <c r="ABR21" s="15"/>
      <c r="ABS21" s="15"/>
      <c r="ABT21" s="15"/>
      <c r="ABU21" s="15"/>
      <c r="ABV21" s="15"/>
      <c r="ABW21" s="15"/>
      <c r="ABX21" s="15"/>
      <c r="ABY21" s="15"/>
      <c r="ABZ21" s="15"/>
      <c r="ACA21" s="15"/>
      <c r="ACB21" s="15"/>
      <c r="ACC21" s="15"/>
      <c r="ACD21" s="15"/>
      <c r="ACE21" s="15"/>
      <c r="ACF21" s="15"/>
      <c r="ACG21" s="15"/>
      <c r="ACH21" s="15"/>
      <c r="ACI21" s="15"/>
      <c r="ACJ21" s="15"/>
      <c r="ACK21" s="15"/>
      <c r="ACL21" s="15"/>
      <c r="ACM21" s="15"/>
      <c r="ACN21" s="15"/>
      <c r="ACO21" s="15"/>
      <c r="ACP21" s="15"/>
      <c r="ACQ21" s="15"/>
      <c r="ACR21" s="15"/>
      <c r="ACS21" s="15"/>
      <c r="ACT21" s="15"/>
      <c r="ACU21" s="15"/>
      <c r="ACV21" s="15"/>
      <c r="ACW21" s="15"/>
      <c r="ACX21" s="15"/>
      <c r="ACY21" s="15"/>
      <c r="ACZ21" s="15"/>
      <c r="ADA21" s="15"/>
      <c r="ADB21" s="15"/>
      <c r="ADC21" s="15"/>
      <c r="ADD21" s="15"/>
      <c r="ADE21" s="15"/>
      <c r="ADF21" s="15"/>
      <c r="ADG21" s="15"/>
      <c r="ADH21" s="15"/>
      <c r="ADI21" s="15"/>
      <c r="ADJ21" s="15"/>
      <c r="ADK21" s="15"/>
      <c r="ADL21" s="15"/>
      <c r="ADM21" s="15"/>
      <c r="ADN21" s="15"/>
      <c r="ADO21" s="15"/>
      <c r="ADP21" s="15"/>
      <c r="ADQ21" s="15"/>
      <c r="ADR21" s="15"/>
      <c r="ADS21" s="15"/>
      <c r="ADT21" s="15"/>
      <c r="ADU21" s="15"/>
      <c r="ADV21" s="15"/>
      <c r="ADW21" s="15"/>
      <c r="ADX21" s="15"/>
      <c r="ADY21" s="15"/>
      <c r="ADZ21" s="15"/>
      <c r="AEA21" s="15"/>
      <c r="AEB21" s="15"/>
      <c r="AEC21" s="15"/>
      <c r="AED21" s="15"/>
      <c r="AEE21" s="15"/>
      <c r="AEF21" s="15"/>
      <c r="AEG21" s="15"/>
      <c r="AEH21" s="15"/>
      <c r="AEI21" s="15"/>
      <c r="AEJ21" s="15"/>
      <c r="AEK21" s="15"/>
      <c r="AEL21" s="15"/>
      <c r="AEM21" s="15"/>
      <c r="AEN21" s="15"/>
      <c r="AEO21" s="15"/>
      <c r="AEP21" s="15"/>
      <c r="AEQ21" s="15"/>
      <c r="AER21" s="15"/>
      <c r="AES21" s="15"/>
      <c r="AET21" s="15"/>
      <c r="AEU21" s="15"/>
      <c r="AEV21" s="15"/>
      <c r="AEW21" s="15"/>
      <c r="AEX21" s="15"/>
      <c r="AEY21" s="15"/>
      <c r="AEZ21" s="15"/>
      <c r="AFA21" s="15"/>
      <c r="AFB21" s="15"/>
      <c r="AFC21" s="15"/>
      <c r="AFD21" s="15"/>
      <c r="AFE21" s="15"/>
      <c r="AFF21" s="15"/>
      <c r="AFG21" s="15"/>
      <c r="AFH21" s="15"/>
      <c r="AFI21" s="15"/>
      <c r="AFJ21" s="15"/>
      <c r="AFK21" s="15"/>
      <c r="AFL21" s="15"/>
      <c r="AFM21" s="15"/>
      <c r="AFN21" s="15"/>
      <c r="AFO21" s="15"/>
      <c r="AFP21" s="15"/>
      <c r="AFQ21" s="15"/>
      <c r="AFR21" s="15"/>
      <c r="AFS21" s="15"/>
      <c r="AFT21" s="15"/>
      <c r="AFU21" s="15"/>
      <c r="AFV21" s="15"/>
      <c r="AFW21" s="15"/>
      <c r="AFX21" s="15"/>
      <c r="AFY21" s="15"/>
      <c r="AFZ21" s="15"/>
      <c r="AGA21" s="15"/>
      <c r="AGB21" s="15"/>
      <c r="AGC21" s="15"/>
      <c r="AGD21" s="15"/>
      <c r="AGE21" s="15"/>
      <c r="AGF21" s="15"/>
      <c r="AGG21" s="15"/>
      <c r="AGH21" s="15"/>
      <c r="AGI21" s="15"/>
      <c r="AGJ21" s="15"/>
      <c r="AGK21" s="15"/>
      <c r="AGL21" s="15"/>
      <c r="AGM21" s="15"/>
      <c r="AGN21" s="15"/>
      <c r="AGO21" s="15"/>
      <c r="AGP21" s="15"/>
      <c r="AGQ21" s="15"/>
      <c r="AGR21" s="15"/>
      <c r="AGS21" s="15"/>
      <c r="AGT21" s="15"/>
      <c r="AGU21" s="15"/>
      <c r="AGV21" s="15"/>
      <c r="AGW21" s="15"/>
      <c r="AGX21" s="15"/>
      <c r="AGY21" s="15"/>
      <c r="AGZ21" s="15"/>
      <c r="AHA21" s="15"/>
      <c r="AHB21" s="15"/>
      <c r="AHC21" s="15"/>
      <c r="AHD21" s="15"/>
      <c r="AHE21" s="15"/>
      <c r="AHF21" s="15"/>
      <c r="AHG21" s="15"/>
      <c r="AHH21" s="15"/>
      <c r="AHI21" s="15"/>
      <c r="AHJ21" s="15"/>
      <c r="AHK21" s="15"/>
      <c r="AHL21" s="15"/>
      <c r="AHM21" s="15"/>
      <c r="AHN21" s="15"/>
      <c r="AHO21" s="15"/>
      <c r="AHP21" s="15"/>
      <c r="AHQ21" s="15"/>
      <c r="AHR21" s="15"/>
      <c r="AHS21" s="15"/>
      <c r="AHT21" s="15"/>
      <c r="AHU21" s="15"/>
      <c r="AHV21" s="15"/>
      <c r="AHW21" s="15"/>
      <c r="AHX21" s="15"/>
      <c r="AHY21" s="15"/>
      <c r="AHZ21" s="15"/>
      <c r="AIA21" s="15"/>
      <c r="AIB21" s="15"/>
      <c r="AIC21" s="15"/>
      <c r="AID21" s="15"/>
      <c r="AIE21" s="15"/>
      <c r="AIF21" s="15"/>
      <c r="AIG21" s="15"/>
      <c r="AIH21" s="15"/>
      <c r="AII21" s="15"/>
      <c r="AIJ21" s="15"/>
      <c r="AIK21" s="15"/>
      <c r="AIL21" s="15"/>
      <c r="AIM21" s="15"/>
      <c r="AIN21" s="15"/>
      <c r="AIO21" s="15"/>
      <c r="AIP21" s="15"/>
      <c r="AIQ21" s="15"/>
      <c r="AIR21" s="15"/>
      <c r="AIS21" s="15"/>
      <c r="AIT21" s="15"/>
      <c r="AIU21" s="15"/>
      <c r="AIV21" s="15"/>
      <c r="AIW21" s="15"/>
      <c r="AIX21" s="15"/>
      <c r="AIY21" s="15"/>
      <c r="AIZ21" s="15"/>
      <c r="AJA21" s="15"/>
      <c r="AJB21" s="15"/>
      <c r="AJC21" s="15"/>
      <c r="AJD21" s="15"/>
      <c r="AJE21" s="15"/>
      <c r="AJF21" s="15"/>
      <c r="AJG21" s="15"/>
      <c r="AJH21" s="15"/>
      <c r="AJI21" s="15"/>
      <c r="AJJ21" s="15"/>
      <c r="AJK21" s="15"/>
      <c r="AJL21" s="15"/>
      <c r="AJM21" s="15"/>
      <c r="AJN21" s="15"/>
      <c r="AJO21" s="15"/>
      <c r="AJP21" s="15"/>
      <c r="AJQ21" s="15"/>
      <c r="AJR21" s="15"/>
      <c r="AJS21" s="15"/>
      <c r="AJT21" s="15"/>
      <c r="AJU21" s="15"/>
      <c r="AJV21" s="15"/>
      <c r="AJW21" s="15"/>
      <c r="AJX21" s="15"/>
      <c r="AJY21" s="15"/>
      <c r="AJZ21" s="15"/>
      <c r="AKA21" s="15"/>
      <c r="AKB21" s="15"/>
      <c r="AKC21" s="15"/>
      <c r="AKD21" s="15"/>
      <c r="AKE21" s="15"/>
      <c r="AKF21" s="15"/>
      <c r="AKG21" s="15"/>
      <c r="AKH21" s="15"/>
      <c r="AKI21" s="15"/>
      <c r="AKJ21" s="15"/>
      <c r="AKK21" s="15"/>
      <c r="AKL21" s="15"/>
      <c r="AKM21" s="15"/>
      <c r="AKN21" s="15"/>
      <c r="AKO21" s="15"/>
      <c r="AKP21" s="15"/>
      <c r="AKQ21" s="15"/>
      <c r="AKR21" s="15"/>
      <c r="AKS21" s="15"/>
      <c r="AKT21" s="15"/>
      <c r="AKU21" s="15"/>
      <c r="AKV21" s="15"/>
      <c r="AKW21" s="15"/>
      <c r="AKX21" s="15"/>
      <c r="AKY21" s="15"/>
      <c r="AKZ21" s="15"/>
      <c r="ALA21" s="15"/>
      <c r="ALB21" s="15"/>
      <c r="ALC21" s="15"/>
      <c r="ALD21" s="15"/>
      <c r="ALE21" s="15"/>
      <c r="ALF21" s="15"/>
      <c r="ALG21" s="15"/>
      <c r="ALH21" s="15"/>
      <c r="ALI21" s="15"/>
      <c r="ALJ21" s="15"/>
      <c r="ALK21" s="15"/>
      <c r="ALL21" s="15"/>
      <c r="ALM21" s="15"/>
      <c r="ALN21" s="15"/>
      <c r="ALO21" s="15"/>
      <c r="ALP21" s="15"/>
      <c r="ALQ21" s="15"/>
      <c r="ALR21" s="15"/>
      <c r="ALS21" s="15"/>
      <c r="ALT21" s="15"/>
      <c r="ALU21" s="15"/>
      <c r="ALV21" s="15"/>
      <c r="ALW21" s="15"/>
      <c r="ALX21" s="15"/>
      <c r="ALY21" s="15"/>
      <c r="ALZ21" s="15"/>
      <c r="AMA21" s="15"/>
      <c r="AMB21" s="15"/>
      <c r="AMC21" s="15"/>
      <c r="AMD21" s="15"/>
      <c r="AME21" s="15"/>
      <c r="AMF21" s="15"/>
      <c r="AMG21" s="15"/>
      <c r="AMH21" s="15"/>
      <c r="AMI21" s="15"/>
      <c r="AMJ21" s="15"/>
      <c r="AMK21" s="15"/>
      <c r="AML21" s="15"/>
      <c r="AMM21" s="15"/>
      <c r="AMN21" s="15"/>
      <c r="AMO21" s="15"/>
      <c r="AMP21" s="15"/>
      <c r="AMQ21" s="15"/>
      <c r="AMR21" s="15"/>
      <c r="AMS21" s="15"/>
      <c r="AMT21" s="15"/>
      <c r="AMU21" s="15"/>
      <c r="AMV21" s="15"/>
      <c r="AMW21" s="15"/>
      <c r="AMX21" s="15"/>
      <c r="AMY21" s="15"/>
      <c r="AMZ21" s="15"/>
      <c r="ANA21" s="15"/>
      <c r="ANB21" s="15"/>
      <c r="ANC21" s="15"/>
      <c r="AND21" s="15"/>
      <c r="ANE21" s="15"/>
      <c r="ANF21" s="15"/>
      <c r="ANG21" s="15"/>
      <c r="ANH21" s="15"/>
      <c r="ANI21" s="15"/>
      <c r="ANJ21" s="15"/>
      <c r="ANK21" s="15"/>
      <c r="ANL21" s="15"/>
      <c r="ANM21" s="15"/>
      <c r="ANN21" s="15"/>
      <c r="ANO21" s="15"/>
      <c r="ANP21" s="15"/>
      <c r="ANQ21" s="15"/>
      <c r="ANR21" s="15"/>
      <c r="ANS21" s="15"/>
      <c r="ANT21" s="15"/>
      <c r="ANU21" s="15"/>
      <c r="ANV21" s="15"/>
      <c r="ANW21" s="15"/>
      <c r="ANX21" s="15"/>
      <c r="ANY21" s="15"/>
      <c r="ANZ21" s="15"/>
      <c r="AOA21" s="15"/>
      <c r="AOB21" s="15"/>
      <c r="AOC21" s="15"/>
      <c r="AOD21" s="15"/>
      <c r="AOE21" s="15"/>
      <c r="AOF21" s="15"/>
      <c r="AOG21" s="15"/>
      <c r="AOH21" s="15"/>
      <c r="AOI21" s="15"/>
      <c r="AOJ21" s="15"/>
      <c r="AOK21" s="15"/>
      <c r="AOL21" s="15"/>
      <c r="AOM21" s="15"/>
      <c r="AON21" s="15"/>
      <c r="AOO21" s="15"/>
      <c r="AOP21" s="15"/>
      <c r="AOQ21" s="15"/>
      <c r="AOR21" s="15"/>
      <c r="AOS21" s="15"/>
      <c r="AOT21" s="15"/>
      <c r="AOU21" s="15"/>
      <c r="AOV21" s="15"/>
      <c r="AOW21" s="15"/>
      <c r="AOX21" s="15"/>
      <c r="AOY21" s="15"/>
      <c r="AOZ21" s="15"/>
      <c r="APA21" s="15"/>
      <c r="APB21" s="15"/>
      <c r="APC21" s="15"/>
      <c r="APD21" s="15"/>
      <c r="APE21" s="15"/>
      <c r="APF21" s="15"/>
      <c r="APG21" s="15"/>
      <c r="APH21" s="15"/>
      <c r="API21" s="15"/>
      <c r="APJ21" s="15"/>
      <c r="APK21" s="15"/>
      <c r="APL21" s="15"/>
      <c r="APM21" s="15"/>
      <c r="APN21" s="15"/>
      <c r="APO21" s="15"/>
      <c r="APP21" s="15"/>
      <c r="APQ21" s="15"/>
      <c r="APR21" s="15"/>
      <c r="APS21" s="15"/>
      <c r="APT21" s="15"/>
      <c r="APU21" s="15"/>
      <c r="APV21" s="15"/>
      <c r="APW21" s="15"/>
      <c r="APX21" s="15"/>
      <c r="APY21" s="15"/>
      <c r="APZ21" s="15"/>
      <c r="AQA21" s="15"/>
      <c r="AQB21" s="15"/>
      <c r="AQC21" s="15"/>
      <c r="AQD21" s="15"/>
      <c r="AQE21" s="15"/>
      <c r="AQF21" s="15"/>
      <c r="AQG21" s="15"/>
      <c r="AQH21" s="15"/>
      <c r="AQI21" s="15"/>
      <c r="AQJ21" s="15"/>
      <c r="AQK21" s="15"/>
      <c r="AQL21" s="15"/>
      <c r="AQM21" s="15"/>
      <c r="AQN21" s="15"/>
      <c r="AQO21" s="15"/>
      <c r="AQP21" s="15"/>
      <c r="AQQ21" s="15"/>
    </row>
    <row r="22" spans="1:1135" s="11" customFormat="1" ht="7.5" customHeight="1" x14ac:dyDescent="0.25">
      <c r="A22" s="10"/>
      <c r="B22" s="20"/>
      <c r="C22" s="21"/>
      <c r="D22" s="21"/>
      <c r="E22" s="21"/>
      <c r="F22" s="21"/>
      <c r="G22" s="21"/>
      <c r="H22" s="21"/>
      <c r="I22" s="21"/>
      <c r="J22" s="21"/>
      <c r="K22" s="21"/>
      <c r="L22" s="21"/>
      <c r="M22" s="21"/>
      <c r="N22" s="21"/>
      <c r="O22" s="21"/>
      <c r="P22" s="21"/>
      <c r="Q22" s="21"/>
      <c r="R22" s="21"/>
      <c r="S22" s="22"/>
      <c r="T22" s="27"/>
      <c r="U22" s="27"/>
      <c r="V22" s="27"/>
      <c r="W22" s="27"/>
      <c r="X22" s="27"/>
      <c r="Y22" s="27"/>
      <c r="Z22" s="27"/>
      <c r="AA22" s="27"/>
      <c r="AB22" s="27"/>
      <c r="AC22" s="27"/>
      <c r="AD22" s="27"/>
      <c r="AE22" s="27"/>
      <c r="AF22" s="27"/>
      <c r="AG22" s="27"/>
      <c r="AH22" s="27"/>
      <c r="AI22" s="27"/>
      <c r="AJ22" s="27"/>
      <c r="AK22" s="27"/>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c r="AAA22" s="10"/>
      <c r="AAB22" s="10"/>
      <c r="AAC22" s="10"/>
      <c r="AAD22" s="10"/>
      <c r="AAE22" s="10"/>
      <c r="AAF22" s="10"/>
      <c r="AAG22" s="10"/>
      <c r="AAH22" s="10"/>
      <c r="AAI22" s="10"/>
      <c r="AAJ22" s="10"/>
      <c r="AAK22" s="10"/>
      <c r="AAL22" s="10"/>
      <c r="AAM22" s="10"/>
      <c r="AAN22" s="10"/>
      <c r="AAO22" s="10"/>
      <c r="AAP22" s="10"/>
      <c r="AAQ22" s="10"/>
      <c r="AAR22" s="10"/>
      <c r="AAS22" s="10"/>
      <c r="AAT22" s="10"/>
      <c r="AAU22" s="10"/>
      <c r="AAV22" s="10"/>
      <c r="AAW22" s="10"/>
      <c r="AAX22" s="10"/>
      <c r="AAY22" s="10"/>
      <c r="AAZ22" s="10"/>
      <c r="ABA22" s="10"/>
      <c r="ABB22" s="10"/>
      <c r="ABC22" s="10"/>
      <c r="ABD22" s="10"/>
      <c r="ABE22" s="10"/>
      <c r="ABF22" s="10"/>
      <c r="ABG22" s="10"/>
      <c r="ABH22" s="10"/>
      <c r="ABI22" s="10"/>
      <c r="ABJ22" s="10"/>
      <c r="ABK22" s="10"/>
      <c r="ABL22" s="10"/>
      <c r="ABM22" s="10"/>
      <c r="ABN22" s="10"/>
      <c r="ABO22" s="10"/>
      <c r="ABP22" s="10"/>
      <c r="ABQ22" s="10"/>
      <c r="ABR22" s="10"/>
      <c r="ABS22" s="10"/>
      <c r="ABT22" s="10"/>
      <c r="ABU22" s="10"/>
      <c r="ABV22" s="10"/>
      <c r="ABW22" s="10"/>
      <c r="ABX22" s="10"/>
      <c r="ABY22" s="10"/>
      <c r="ABZ22" s="10"/>
      <c r="ACA22" s="10"/>
      <c r="ACB22" s="10"/>
      <c r="ACC22" s="10"/>
      <c r="ACD22" s="10"/>
      <c r="ACE22" s="10"/>
      <c r="ACF22" s="10"/>
      <c r="ACG22" s="10"/>
      <c r="ACH22" s="10"/>
      <c r="ACI22" s="10"/>
      <c r="ACJ22" s="10"/>
      <c r="ACK22" s="10"/>
      <c r="ACL22" s="10"/>
      <c r="ACM22" s="10"/>
      <c r="ACN22" s="10"/>
      <c r="ACO22" s="10"/>
      <c r="ACP22" s="10"/>
      <c r="ACQ22" s="10"/>
      <c r="ACR22" s="10"/>
      <c r="ACS22" s="10"/>
      <c r="ACT22" s="10"/>
      <c r="ACU22" s="10"/>
      <c r="ACV22" s="10"/>
      <c r="ACW22" s="10"/>
      <c r="ACX22" s="10"/>
      <c r="ACY22" s="10"/>
      <c r="ACZ22" s="10"/>
      <c r="ADA22" s="10"/>
      <c r="ADB22" s="10"/>
      <c r="ADC22" s="10"/>
      <c r="ADD22" s="10"/>
      <c r="ADE22" s="10"/>
      <c r="ADF22" s="10"/>
      <c r="ADG22" s="10"/>
      <c r="ADH22" s="10"/>
      <c r="ADI22" s="10"/>
      <c r="ADJ22" s="10"/>
      <c r="ADK22" s="10"/>
      <c r="ADL22" s="10"/>
      <c r="ADM22" s="10"/>
      <c r="ADN22" s="10"/>
      <c r="ADO22" s="10"/>
      <c r="ADP22" s="10"/>
      <c r="ADQ22" s="10"/>
      <c r="ADR22" s="10"/>
      <c r="ADS22" s="10"/>
      <c r="ADT22" s="10"/>
      <c r="ADU22" s="10"/>
      <c r="ADV22" s="10"/>
      <c r="ADW22" s="10"/>
      <c r="ADX22" s="10"/>
      <c r="ADY22" s="10"/>
      <c r="ADZ22" s="10"/>
      <c r="AEA22" s="10"/>
      <c r="AEB22" s="10"/>
      <c r="AEC22" s="10"/>
      <c r="AED22" s="10"/>
      <c r="AEE22" s="10"/>
      <c r="AEF22" s="10"/>
      <c r="AEG22" s="10"/>
      <c r="AEH22" s="10"/>
      <c r="AEI22" s="10"/>
      <c r="AEJ22" s="10"/>
      <c r="AEK22" s="10"/>
      <c r="AEL22" s="10"/>
      <c r="AEM22" s="10"/>
      <c r="AEN22" s="10"/>
      <c r="AEO22" s="10"/>
      <c r="AEP22" s="10"/>
      <c r="AEQ22" s="10"/>
      <c r="AER22" s="10"/>
      <c r="AES22" s="10"/>
      <c r="AET22" s="10"/>
      <c r="AEU22" s="10"/>
      <c r="AEV22" s="10"/>
      <c r="AEW22" s="10"/>
      <c r="AEX22" s="10"/>
      <c r="AEY22" s="10"/>
      <c r="AEZ22" s="10"/>
      <c r="AFA22" s="10"/>
      <c r="AFB22" s="10"/>
      <c r="AFC22" s="10"/>
      <c r="AFD22" s="10"/>
      <c r="AFE22" s="10"/>
      <c r="AFF22" s="10"/>
      <c r="AFG22" s="10"/>
      <c r="AFH22" s="10"/>
      <c r="AFI22" s="10"/>
      <c r="AFJ22" s="10"/>
      <c r="AFK22" s="10"/>
      <c r="AFL22" s="10"/>
      <c r="AFM22" s="10"/>
      <c r="AFN22" s="10"/>
      <c r="AFO22" s="10"/>
      <c r="AFP22" s="10"/>
      <c r="AFQ22" s="10"/>
      <c r="AFR22" s="10"/>
      <c r="AFS22" s="10"/>
      <c r="AFT22" s="10"/>
      <c r="AFU22" s="10"/>
      <c r="AFV22" s="10"/>
      <c r="AFW22" s="10"/>
      <c r="AFX22" s="10"/>
      <c r="AFY22" s="10"/>
      <c r="AFZ22" s="10"/>
      <c r="AGA22" s="10"/>
      <c r="AGB22" s="10"/>
      <c r="AGC22" s="10"/>
      <c r="AGD22" s="10"/>
      <c r="AGE22" s="10"/>
      <c r="AGF22" s="10"/>
      <c r="AGG22" s="10"/>
      <c r="AGH22" s="10"/>
      <c r="AGI22" s="10"/>
      <c r="AGJ22" s="10"/>
      <c r="AGK22" s="10"/>
      <c r="AGL22" s="10"/>
      <c r="AGM22" s="10"/>
      <c r="AGN22" s="10"/>
      <c r="AGO22" s="10"/>
      <c r="AGP22" s="10"/>
      <c r="AGQ22" s="10"/>
      <c r="AGR22" s="10"/>
      <c r="AGS22" s="10"/>
      <c r="AGT22" s="10"/>
      <c r="AGU22" s="10"/>
      <c r="AGV22" s="10"/>
      <c r="AGW22" s="10"/>
      <c r="AGX22" s="10"/>
      <c r="AGY22" s="10"/>
      <c r="AGZ22" s="10"/>
      <c r="AHA22" s="10"/>
      <c r="AHB22" s="10"/>
      <c r="AHC22" s="10"/>
      <c r="AHD22" s="10"/>
      <c r="AHE22" s="10"/>
      <c r="AHF22" s="10"/>
      <c r="AHG22" s="10"/>
      <c r="AHH22" s="10"/>
      <c r="AHI22" s="10"/>
      <c r="AHJ22" s="10"/>
      <c r="AHK22" s="10"/>
      <c r="AHL22" s="10"/>
      <c r="AHM22" s="10"/>
      <c r="AHN22" s="10"/>
      <c r="AHO22" s="10"/>
      <c r="AHP22" s="10"/>
      <c r="AHQ22" s="10"/>
      <c r="AHR22" s="10"/>
      <c r="AHS22" s="10"/>
      <c r="AHT22" s="10"/>
      <c r="AHU22" s="10"/>
      <c r="AHV22" s="10"/>
      <c r="AHW22" s="10"/>
      <c r="AHX22" s="10"/>
      <c r="AHY22" s="10"/>
      <c r="AHZ22" s="10"/>
      <c r="AIA22" s="10"/>
      <c r="AIB22" s="10"/>
      <c r="AIC22" s="10"/>
      <c r="AID22" s="10"/>
      <c r="AIE22" s="10"/>
      <c r="AIF22" s="10"/>
      <c r="AIG22" s="10"/>
      <c r="AIH22" s="10"/>
      <c r="AII22" s="10"/>
      <c r="AIJ22" s="10"/>
      <c r="AIK22" s="10"/>
      <c r="AIL22" s="10"/>
      <c r="AIM22" s="10"/>
      <c r="AIN22" s="10"/>
      <c r="AIO22" s="10"/>
      <c r="AIP22" s="10"/>
      <c r="AIQ22" s="10"/>
      <c r="AIR22" s="10"/>
      <c r="AIS22" s="10"/>
      <c r="AIT22" s="10"/>
      <c r="AIU22" s="10"/>
      <c r="AIV22" s="10"/>
      <c r="AIW22" s="10"/>
      <c r="AIX22" s="10"/>
      <c r="AIY22" s="10"/>
      <c r="AIZ22" s="10"/>
      <c r="AJA22" s="10"/>
      <c r="AJB22" s="10"/>
      <c r="AJC22" s="10"/>
      <c r="AJD22" s="10"/>
      <c r="AJE22" s="10"/>
      <c r="AJF22" s="10"/>
      <c r="AJG22" s="10"/>
      <c r="AJH22" s="10"/>
      <c r="AJI22" s="10"/>
      <c r="AJJ22" s="10"/>
      <c r="AJK22" s="10"/>
      <c r="AJL22" s="10"/>
      <c r="AJM22" s="10"/>
      <c r="AJN22" s="10"/>
      <c r="AJO22" s="10"/>
      <c r="AJP22" s="10"/>
      <c r="AJQ22" s="10"/>
      <c r="AJR22" s="10"/>
      <c r="AJS22" s="10"/>
      <c r="AJT22" s="10"/>
      <c r="AJU22" s="10"/>
      <c r="AJV22" s="10"/>
      <c r="AJW22" s="10"/>
      <c r="AJX22" s="10"/>
      <c r="AJY22" s="10"/>
      <c r="AJZ22" s="10"/>
      <c r="AKA22" s="10"/>
      <c r="AKB22" s="10"/>
      <c r="AKC22" s="10"/>
      <c r="AKD22" s="10"/>
      <c r="AKE22" s="10"/>
      <c r="AKF22" s="10"/>
      <c r="AKG22" s="10"/>
      <c r="AKH22" s="10"/>
      <c r="AKI22" s="10"/>
      <c r="AKJ22" s="10"/>
      <c r="AKK22" s="10"/>
      <c r="AKL22" s="10"/>
      <c r="AKM22" s="10"/>
      <c r="AKN22" s="10"/>
      <c r="AKO22" s="10"/>
      <c r="AKP22" s="10"/>
      <c r="AKQ22" s="10"/>
      <c r="AKR22" s="10"/>
      <c r="AKS22" s="10"/>
      <c r="AKT22" s="10"/>
      <c r="AKU22" s="10"/>
      <c r="AKV22" s="10"/>
      <c r="AKW22" s="10"/>
      <c r="AKX22" s="10"/>
      <c r="AKY22" s="10"/>
      <c r="AKZ22" s="10"/>
      <c r="ALA22" s="10"/>
      <c r="ALB22" s="10"/>
      <c r="ALC22" s="10"/>
      <c r="ALD22" s="10"/>
      <c r="ALE22" s="10"/>
      <c r="ALF22" s="10"/>
      <c r="ALG22" s="10"/>
      <c r="ALH22" s="10"/>
      <c r="ALI22" s="10"/>
      <c r="ALJ22" s="10"/>
      <c r="ALK22" s="10"/>
      <c r="ALL22" s="10"/>
      <c r="ALM22" s="10"/>
      <c r="ALN22" s="10"/>
      <c r="ALO22" s="10"/>
      <c r="ALP22" s="10"/>
      <c r="ALQ22" s="10"/>
      <c r="ALR22" s="10"/>
      <c r="ALS22" s="10"/>
      <c r="ALT22" s="10"/>
      <c r="ALU22" s="10"/>
      <c r="ALV22" s="10"/>
      <c r="ALW22" s="10"/>
      <c r="ALX22" s="10"/>
      <c r="ALY22" s="10"/>
      <c r="ALZ22" s="10"/>
      <c r="AMA22" s="10"/>
      <c r="AMB22" s="10"/>
      <c r="AMC22" s="10"/>
      <c r="AMD22" s="10"/>
      <c r="AME22" s="10"/>
      <c r="AMF22" s="10"/>
      <c r="AMG22" s="10"/>
      <c r="AMH22" s="10"/>
      <c r="AMI22" s="10"/>
      <c r="AMJ22" s="10"/>
      <c r="AMK22" s="10"/>
      <c r="AML22" s="10"/>
      <c r="AMM22" s="10"/>
      <c r="AMN22" s="10"/>
      <c r="AMO22" s="10"/>
      <c r="AMP22" s="10"/>
      <c r="AMQ22" s="10"/>
      <c r="AMR22" s="10"/>
      <c r="AMS22" s="10"/>
      <c r="AMT22" s="10"/>
      <c r="AMU22" s="10"/>
      <c r="AMV22" s="10"/>
      <c r="AMW22" s="10"/>
      <c r="AMX22" s="10"/>
      <c r="AMY22" s="10"/>
      <c r="AMZ22" s="10"/>
      <c r="ANA22" s="10"/>
      <c r="ANB22" s="10"/>
      <c r="ANC22" s="10"/>
      <c r="AND22" s="10"/>
      <c r="ANE22" s="10"/>
      <c r="ANF22" s="10"/>
      <c r="ANG22" s="10"/>
      <c r="ANH22" s="10"/>
      <c r="ANI22" s="10"/>
      <c r="ANJ22" s="10"/>
      <c r="ANK22" s="10"/>
      <c r="ANL22" s="10"/>
      <c r="ANM22" s="10"/>
      <c r="ANN22" s="10"/>
      <c r="ANO22" s="10"/>
      <c r="ANP22" s="10"/>
      <c r="ANQ22" s="10"/>
      <c r="ANR22" s="10"/>
      <c r="ANS22" s="10"/>
      <c r="ANT22" s="10"/>
      <c r="ANU22" s="10"/>
      <c r="ANV22" s="10"/>
      <c r="ANW22" s="10"/>
      <c r="ANX22" s="10"/>
      <c r="ANY22" s="10"/>
      <c r="ANZ22" s="10"/>
      <c r="AOA22" s="10"/>
      <c r="AOB22" s="10"/>
      <c r="AOC22" s="10"/>
      <c r="AOD22" s="10"/>
      <c r="AOE22" s="10"/>
      <c r="AOF22" s="10"/>
      <c r="AOG22" s="10"/>
      <c r="AOH22" s="10"/>
      <c r="AOI22" s="10"/>
      <c r="AOJ22" s="10"/>
      <c r="AOK22" s="10"/>
      <c r="AOL22" s="10"/>
      <c r="AOM22" s="10"/>
      <c r="AON22" s="10"/>
      <c r="AOO22" s="10"/>
      <c r="AOP22" s="10"/>
      <c r="AOQ22" s="10"/>
      <c r="AOR22" s="10"/>
      <c r="AOS22" s="10"/>
      <c r="AOT22" s="10"/>
      <c r="AOU22" s="10"/>
      <c r="AOV22" s="10"/>
      <c r="AOW22" s="10"/>
      <c r="AOX22" s="10"/>
      <c r="AOY22" s="10"/>
      <c r="AOZ22" s="10"/>
      <c r="APA22" s="10"/>
      <c r="APB22" s="10"/>
      <c r="APC22" s="10"/>
      <c r="APD22" s="10"/>
      <c r="APE22" s="10"/>
      <c r="APF22" s="10"/>
      <c r="APG22" s="10"/>
      <c r="APH22" s="10"/>
      <c r="API22" s="10"/>
      <c r="APJ22" s="10"/>
      <c r="APK22" s="10"/>
      <c r="APL22" s="10"/>
      <c r="APM22" s="10"/>
      <c r="APN22" s="10"/>
      <c r="APO22" s="10"/>
      <c r="APP22" s="10"/>
      <c r="APQ22" s="10"/>
      <c r="APR22" s="10"/>
      <c r="APS22" s="10"/>
      <c r="APT22" s="10"/>
      <c r="APU22" s="10"/>
      <c r="APV22" s="10"/>
      <c r="APW22" s="10"/>
      <c r="APX22" s="10"/>
      <c r="APY22" s="10"/>
      <c r="APZ22" s="10"/>
      <c r="AQA22" s="10"/>
      <c r="AQB22" s="10"/>
      <c r="AQC22" s="10"/>
      <c r="AQD22" s="10"/>
      <c r="AQE22" s="10"/>
      <c r="AQF22" s="10"/>
      <c r="AQG22" s="10"/>
      <c r="AQH22" s="10"/>
      <c r="AQI22" s="10"/>
      <c r="AQJ22" s="10"/>
      <c r="AQK22" s="10"/>
      <c r="AQL22" s="10"/>
      <c r="AQM22" s="10"/>
      <c r="AQN22" s="10"/>
      <c r="AQO22" s="10"/>
      <c r="AQP22" s="10"/>
      <c r="AQQ22" s="10"/>
    </row>
    <row r="23" spans="1:1135" s="11" customFormat="1" ht="24.95" customHeight="1" x14ac:dyDescent="0.25">
      <c r="A23" s="10"/>
      <c r="B23" s="23" t="s">
        <v>348</v>
      </c>
      <c r="C23" s="24" t="s">
        <v>349</v>
      </c>
      <c r="D23" s="24">
        <v>2003</v>
      </c>
      <c r="E23" s="24">
        <v>2004</v>
      </c>
      <c r="F23" s="24">
        <v>2005</v>
      </c>
      <c r="G23" s="21"/>
      <c r="H23" s="21"/>
      <c r="I23" s="21"/>
      <c r="J23" s="21"/>
      <c r="K23" s="21"/>
      <c r="L23" s="21"/>
      <c r="M23" s="21"/>
      <c r="N23" s="21"/>
      <c r="O23" s="21"/>
      <c r="P23" s="21"/>
      <c r="Q23" s="21"/>
      <c r="R23" s="21"/>
      <c r="S23" s="22"/>
      <c r="T23" s="27"/>
      <c r="U23" s="27"/>
      <c r="V23" s="27"/>
      <c r="W23" s="27"/>
      <c r="X23" s="27"/>
      <c r="Y23" s="27"/>
      <c r="Z23" s="27"/>
      <c r="AA23" s="27"/>
      <c r="AB23" s="27"/>
      <c r="AC23" s="27"/>
      <c r="AD23" s="27"/>
      <c r="AE23" s="27"/>
      <c r="AF23" s="27"/>
      <c r="AG23" s="27"/>
      <c r="AH23" s="27"/>
      <c r="AI23" s="27"/>
      <c r="AJ23" s="27"/>
      <c r="AK23" s="27"/>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row>
    <row r="24" spans="1:1135" s="11" customFormat="1" ht="24.95" customHeight="1" x14ac:dyDescent="0.25">
      <c r="A24" s="10"/>
      <c r="B24" s="25" t="s">
        <v>81</v>
      </c>
      <c r="C24" s="21"/>
      <c r="D24" s="21"/>
      <c r="E24" s="21"/>
      <c r="F24" s="21"/>
      <c r="G24" s="21"/>
      <c r="H24" s="21"/>
      <c r="I24" s="21"/>
      <c r="J24" s="21"/>
      <c r="K24" s="21"/>
      <c r="L24" s="21"/>
      <c r="M24" s="21"/>
      <c r="N24" s="21"/>
      <c r="O24" s="21"/>
      <c r="P24" s="21"/>
      <c r="Q24" s="21"/>
      <c r="R24" s="21"/>
      <c r="S24" s="22"/>
      <c r="T24" s="27"/>
      <c r="U24" s="27"/>
      <c r="V24" s="27"/>
      <c r="W24" s="27"/>
      <c r="X24" s="27"/>
      <c r="Y24" s="27"/>
      <c r="Z24" s="27"/>
      <c r="AA24" s="27"/>
      <c r="AB24" s="27"/>
      <c r="AC24" s="27"/>
      <c r="AD24" s="27"/>
      <c r="AE24" s="27"/>
      <c r="AF24" s="27"/>
      <c r="AG24" s="27"/>
      <c r="AH24" s="27"/>
      <c r="AI24" s="27"/>
      <c r="AJ24" s="27"/>
      <c r="AK24" s="27"/>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c r="KD24" s="10"/>
      <c r="KE24" s="10"/>
      <c r="KF24" s="10"/>
      <c r="KG24" s="10"/>
      <c r="KH24" s="10"/>
      <c r="KI24" s="10"/>
      <c r="KJ24" s="10"/>
      <c r="KK24" s="10"/>
      <c r="KL24" s="10"/>
      <c r="KM24" s="10"/>
      <c r="KN24" s="10"/>
      <c r="KO24" s="10"/>
      <c r="KP24" s="10"/>
      <c r="KQ24" s="10"/>
      <c r="KR24" s="10"/>
      <c r="KS24" s="10"/>
      <c r="KT24" s="10"/>
      <c r="KU24" s="10"/>
      <c r="KV24" s="10"/>
      <c r="KW24" s="10"/>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0"/>
      <c r="MH24" s="10"/>
      <c r="MI24" s="10"/>
      <c r="MJ24" s="10"/>
      <c r="MK24" s="10"/>
      <c r="ML24" s="10"/>
      <c r="MM24" s="10"/>
      <c r="MN24" s="10"/>
      <c r="MO24" s="10"/>
      <c r="MP24" s="10"/>
      <c r="MQ24" s="10"/>
      <c r="MR24" s="10"/>
      <c r="MS24" s="10"/>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c r="NW24" s="10"/>
      <c r="NX24" s="10"/>
      <c r="NY24" s="10"/>
      <c r="NZ24" s="10"/>
      <c r="OA24" s="10"/>
      <c r="OB24" s="10"/>
      <c r="OC24" s="10"/>
      <c r="OD24" s="10"/>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c r="QA24" s="10"/>
      <c r="QB24" s="10"/>
      <c r="QC24" s="10"/>
      <c r="QD24" s="10"/>
      <c r="QE24" s="10"/>
      <c r="QF24" s="10"/>
      <c r="QG24" s="10"/>
      <c r="QH24" s="10"/>
      <c r="QI24" s="10"/>
      <c r="QJ24" s="10"/>
      <c r="QK24" s="10"/>
      <c r="QL24" s="10"/>
      <c r="QM24" s="10"/>
      <c r="QN24" s="10"/>
      <c r="QO24" s="10"/>
      <c r="QP24" s="10"/>
      <c r="QQ24" s="10"/>
      <c r="QR24" s="10"/>
      <c r="QS24" s="10"/>
      <c r="QT24" s="10"/>
      <c r="QU24" s="10"/>
      <c r="QV24" s="10"/>
      <c r="QW24" s="10"/>
      <c r="QX24" s="10"/>
      <c r="QY24" s="10"/>
      <c r="QZ24" s="10"/>
      <c r="RA24" s="10"/>
      <c r="RB24" s="10"/>
      <c r="RC24" s="10"/>
      <c r="RD24" s="10"/>
      <c r="RE24" s="10"/>
      <c r="RF24" s="10"/>
      <c r="RG24" s="10"/>
      <c r="RH24" s="10"/>
      <c r="RI24" s="10"/>
      <c r="RJ24" s="10"/>
      <c r="RK24" s="10"/>
      <c r="RL24" s="10"/>
      <c r="RM24" s="10"/>
      <c r="RN24" s="10"/>
      <c r="RO24" s="10"/>
      <c r="RP24" s="10"/>
      <c r="RQ24" s="10"/>
      <c r="RR24" s="10"/>
      <c r="RS24" s="10"/>
      <c r="RT24" s="10"/>
      <c r="RU24" s="10"/>
      <c r="RV24" s="10"/>
      <c r="RW24" s="10"/>
      <c r="RX24" s="10"/>
      <c r="RY24" s="10"/>
      <c r="RZ24" s="10"/>
      <c r="SA24" s="10"/>
      <c r="SB24" s="10"/>
      <c r="SC24" s="10"/>
      <c r="SD24" s="10"/>
      <c r="SE24" s="10"/>
      <c r="SF24" s="10"/>
      <c r="SG24" s="10"/>
      <c r="SH24" s="10"/>
      <c r="SI24" s="10"/>
      <c r="SJ24" s="10"/>
      <c r="SK24" s="10"/>
      <c r="SL24" s="10"/>
      <c r="SM24" s="10"/>
      <c r="SN24" s="10"/>
      <c r="SO24" s="10"/>
      <c r="SP24" s="10"/>
      <c r="SQ24" s="10"/>
      <c r="SR24" s="10"/>
      <c r="SS24" s="10"/>
      <c r="ST24" s="10"/>
      <c r="SU24" s="10"/>
      <c r="SV24" s="10"/>
      <c r="SW24" s="10"/>
      <c r="SX24" s="10"/>
      <c r="SY24" s="10"/>
      <c r="SZ24" s="10"/>
      <c r="TA24" s="10"/>
      <c r="TB24" s="10"/>
      <c r="TC24" s="10"/>
      <c r="TD24" s="10"/>
      <c r="TE24" s="10"/>
      <c r="TF24" s="10"/>
      <c r="TG24" s="10"/>
      <c r="TH24" s="10"/>
      <c r="TI24" s="10"/>
      <c r="TJ24" s="10"/>
      <c r="TK24" s="10"/>
      <c r="TL24" s="10"/>
      <c r="TM24" s="10"/>
      <c r="TN24" s="10"/>
      <c r="TO24" s="10"/>
      <c r="TP24" s="10"/>
      <c r="TQ24" s="10"/>
      <c r="TR24" s="10"/>
      <c r="TS24" s="10"/>
      <c r="TT24" s="10"/>
      <c r="TU24" s="10"/>
      <c r="TV24" s="10"/>
      <c r="TW24" s="10"/>
      <c r="TX24" s="10"/>
      <c r="TY24" s="10"/>
      <c r="TZ24" s="10"/>
      <c r="UA24" s="10"/>
      <c r="UB24" s="10"/>
      <c r="UC24" s="10"/>
      <c r="UD24" s="10"/>
      <c r="UE24" s="10"/>
      <c r="UF24" s="10"/>
      <c r="UG24" s="10"/>
      <c r="UH24" s="10"/>
      <c r="UI24" s="10"/>
      <c r="UJ24" s="10"/>
      <c r="UK24" s="10"/>
      <c r="UL24" s="10"/>
      <c r="UM24" s="10"/>
      <c r="UN24" s="10"/>
      <c r="UO24" s="10"/>
      <c r="UP24" s="10"/>
      <c r="UQ24" s="10"/>
      <c r="UR24" s="10"/>
      <c r="US24" s="10"/>
      <c r="UT24" s="10"/>
      <c r="UU24" s="10"/>
      <c r="UV24" s="10"/>
      <c r="UW24" s="10"/>
      <c r="UX24" s="10"/>
      <c r="UY24" s="10"/>
      <c r="UZ24" s="10"/>
      <c r="VA24" s="10"/>
      <c r="VB24" s="10"/>
      <c r="VC24" s="10"/>
      <c r="VD24" s="10"/>
      <c r="VE24" s="10"/>
      <c r="VF24" s="10"/>
      <c r="VG24" s="10"/>
      <c r="VH24" s="10"/>
      <c r="VI24" s="10"/>
      <c r="VJ24" s="10"/>
      <c r="VK24" s="10"/>
      <c r="VL24" s="10"/>
      <c r="VM24" s="10"/>
      <c r="VN24" s="10"/>
      <c r="VO24" s="10"/>
      <c r="VP24" s="10"/>
      <c r="VQ24" s="10"/>
      <c r="VR24" s="10"/>
      <c r="VS24" s="10"/>
      <c r="VT24" s="10"/>
      <c r="VU24" s="10"/>
      <c r="VV24" s="10"/>
      <c r="VW24" s="10"/>
      <c r="VX24" s="10"/>
      <c r="VY24" s="10"/>
      <c r="VZ24" s="10"/>
      <c r="WA24" s="10"/>
      <c r="WB24" s="10"/>
      <c r="WC24" s="10"/>
      <c r="WD24" s="10"/>
      <c r="WE24" s="10"/>
      <c r="WF24" s="10"/>
      <c r="WG24" s="10"/>
      <c r="WH24" s="10"/>
      <c r="WI24" s="10"/>
      <c r="WJ24" s="10"/>
      <c r="WK24" s="10"/>
      <c r="WL24" s="10"/>
      <c r="WM24" s="10"/>
      <c r="WN24" s="10"/>
      <c r="WO24" s="10"/>
      <c r="WP24" s="10"/>
      <c r="WQ24" s="10"/>
      <c r="WR24" s="10"/>
      <c r="WS24" s="10"/>
      <c r="WT24" s="10"/>
      <c r="WU24" s="10"/>
      <c r="WV24" s="10"/>
      <c r="WW24" s="10"/>
      <c r="WX24" s="10"/>
      <c r="WY24" s="10"/>
      <c r="WZ24" s="10"/>
      <c r="XA24" s="10"/>
      <c r="XB24" s="10"/>
      <c r="XC24" s="10"/>
      <c r="XD24" s="10"/>
      <c r="XE24" s="10"/>
      <c r="XF24" s="10"/>
      <c r="XG24" s="10"/>
      <c r="XH24" s="10"/>
      <c r="XI24" s="10"/>
      <c r="XJ24" s="10"/>
      <c r="XK24" s="10"/>
      <c r="XL24" s="10"/>
      <c r="XM24" s="10"/>
      <c r="XN24" s="10"/>
      <c r="XO24" s="10"/>
      <c r="XP24" s="10"/>
      <c r="XQ24" s="10"/>
      <c r="XR24" s="10"/>
      <c r="XS24" s="10"/>
      <c r="XT24" s="10"/>
      <c r="XU24" s="10"/>
      <c r="XV24" s="10"/>
      <c r="XW24" s="10"/>
      <c r="XX24" s="10"/>
      <c r="XY24" s="10"/>
      <c r="XZ24" s="10"/>
      <c r="YA24" s="10"/>
      <c r="YB24" s="10"/>
      <c r="YC24" s="10"/>
      <c r="YD24" s="10"/>
      <c r="YE24" s="10"/>
      <c r="YF24" s="10"/>
      <c r="YG24" s="10"/>
      <c r="YH24" s="10"/>
      <c r="YI24" s="10"/>
      <c r="YJ24" s="10"/>
      <c r="YK24" s="10"/>
      <c r="YL24" s="10"/>
      <c r="YM24" s="10"/>
      <c r="YN24" s="10"/>
      <c r="YO24" s="10"/>
      <c r="YP24" s="10"/>
      <c r="YQ24" s="10"/>
      <c r="YR24" s="10"/>
      <c r="YS24" s="10"/>
      <c r="YT24" s="10"/>
      <c r="YU24" s="10"/>
      <c r="YV24" s="10"/>
      <c r="YW24" s="10"/>
      <c r="YX24" s="10"/>
      <c r="YY24" s="10"/>
      <c r="YZ24" s="10"/>
      <c r="ZA24" s="10"/>
      <c r="ZB24" s="10"/>
      <c r="ZC24" s="10"/>
      <c r="ZD24" s="10"/>
      <c r="ZE24" s="10"/>
      <c r="ZF24" s="10"/>
      <c r="ZG24" s="10"/>
      <c r="ZH24" s="10"/>
      <c r="ZI24" s="10"/>
      <c r="ZJ24" s="10"/>
      <c r="ZK24" s="10"/>
      <c r="ZL24" s="10"/>
      <c r="ZM24" s="10"/>
      <c r="ZN24" s="10"/>
      <c r="ZO24" s="10"/>
      <c r="ZP24" s="10"/>
      <c r="ZQ24" s="10"/>
      <c r="ZR24" s="10"/>
      <c r="ZS24" s="10"/>
      <c r="ZT24" s="10"/>
      <c r="ZU24" s="10"/>
      <c r="ZV24" s="10"/>
      <c r="ZW24" s="10"/>
      <c r="ZX24" s="10"/>
      <c r="ZY24" s="10"/>
      <c r="ZZ24" s="10"/>
      <c r="AAA24" s="10"/>
      <c r="AAB24" s="10"/>
      <c r="AAC24" s="10"/>
      <c r="AAD24" s="10"/>
      <c r="AAE24" s="10"/>
      <c r="AAF24" s="10"/>
      <c r="AAG24" s="10"/>
      <c r="AAH24" s="10"/>
      <c r="AAI24" s="10"/>
      <c r="AAJ24" s="10"/>
      <c r="AAK24" s="10"/>
      <c r="AAL24" s="10"/>
      <c r="AAM24" s="10"/>
      <c r="AAN24" s="10"/>
      <c r="AAO24" s="10"/>
      <c r="AAP24" s="10"/>
      <c r="AAQ24" s="10"/>
      <c r="AAR24" s="10"/>
      <c r="AAS24" s="10"/>
      <c r="AAT24" s="10"/>
      <c r="AAU24" s="10"/>
      <c r="AAV24" s="10"/>
      <c r="AAW24" s="10"/>
      <c r="AAX24" s="10"/>
      <c r="AAY24" s="10"/>
      <c r="AAZ24" s="10"/>
      <c r="ABA24" s="10"/>
      <c r="ABB24" s="10"/>
      <c r="ABC24" s="10"/>
      <c r="ABD24" s="10"/>
      <c r="ABE24" s="10"/>
      <c r="ABF24" s="10"/>
      <c r="ABG24" s="10"/>
      <c r="ABH24" s="10"/>
      <c r="ABI24" s="10"/>
      <c r="ABJ24" s="10"/>
      <c r="ABK24" s="10"/>
      <c r="ABL24" s="10"/>
      <c r="ABM24" s="10"/>
      <c r="ABN24" s="10"/>
      <c r="ABO24" s="10"/>
      <c r="ABP24" s="10"/>
      <c r="ABQ24" s="10"/>
      <c r="ABR24" s="10"/>
      <c r="ABS24" s="10"/>
      <c r="ABT24" s="10"/>
      <c r="ABU24" s="10"/>
      <c r="ABV24" s="10"/>
      <c r="ABW24" s="10"/>
      <c r="ABX24" s="10"/>
      <c r="ABY24" s="10"/>
      <c r="ABZ24" s="10"/>
      <c r="ACA24" s="10"/>
      <c r="ACB24" s="10"/>
      <c r="ACC24" s="10"/>
      <c r="ACD24" s="10"/>
      <c r="ACE24" s="10"/>
      <c r="ACF24" s="10"/>
      <c r="ACG24" s="10"/>
      <c r="ACH24" s="10"/>
      <c r="ACI24" s="10"/>
      <c r="ACJ24" s="10"/>
      <c r="ACK24" s="10"/>
      <c r="ACL24" s="10"/>
      <c r="ACM24" s="10"/>
      <c r="ACN24" s="10"/>
      <c r="ACO24" s="10"/>
      <c r="ACP24" s="10"/>
      <c r="ACQ24" s="10"/>
      <c r="ACR24" s="10"/>
      <c r="ACS24" s="10"/>
      <c r="ACT24" s="10"/>
      <c r="ACU24" s="10"/>
      <c r="ACV24" s="10"/>
      <c r="ACW24" s="10"/>
      <c r="ACX24" s="10"/>
      <c r="ACY24" s="10"/>
      <c r="ACZ24" s="10"/>
      <c r="ADA24" s="10"/>
      <c r="ADB24" s="10"/>
      <c r="ADC24" s="10"/>
      <c r="ADD24" s="10"/>
      <c r="ADE24" s="10"/>
      <c r="ADF24" s="10"/>
      <c r="ADG24" s="10"/>
      <c r="ADH24" s="10"/>
      <c r="ADI24" s="10"/>
      <c r="ADJ24" s="10"/>
      <c r="ADK24" s="10"/>
      <c r="ADL24" s="10"/>
      <c r="ADM24" s="10"/>
      <c r="ADN24" s="10"/>
      <c r="ADO24" s="10"/>
      <c r="ADP24" s="10"/>
      <c r="ADQ24" s="10"/>
      <c r="ADR24" s="10"/>
      <c r="ADS24" s="10"/>
      <c r="ADT24" s="10"/>
      <c r="ADU24" s="10"/>
      <c r="ADV24" s="10"/>
      <c r="ADW24" s="10"/>
      <c r="ADX24" s="10"/>
      <c r="ADY24" s="10"/>
      <c r="ADZ24" s="10"/>
      <c r="AEA24" s="10"/>
      <c r="AEB24" s="10"/>
      <c r="AEC24" s="10"/>
      <c r="AED24" s="10"/>
      <c r="AEE24" s="10"/>
      <c r="AEF24" s="10"/>
      <c r="AEG24" s="10"/>
      <c r="AEH24" s="10"/>
      <c r="AEI24" s="10"/>
      <c r="AEJ24" s="10"/>
      <c r="AEK24" s="10"/>
      <c r="AEL24" s="10"/>
      <c r="AEM24" s="10"/>
      <c r="AEN24" s="10"/>
      <c r="AEO24" s="10"/>
      <c r="AEP24" s="10"/>
      <c r="AEQ24" s="10"/>
      <c r="AER24" s="10"/>
      <c r="AES24" s="10"/>
      <c r="AET24" s="10"/>
      <c r="AEU24" s="10"/>
      <c r="AEV24" s="10"/>
      <c r="AEW24" s="10"/>
      <c r="AEX24" s="10"/>
      <c r="AEY24" s="10"/>
      <c r="AEZ24" s="10"/>
      <c r="AFA24" s="10"/>
      <c r="AFB24" s="10"/>
      <c r="AFC24" s="10"/>
      <c r="AFD24" s="10"/>
      <c r="AFE24" s="10"/>
      <c r="AFF24" s="10"/>
      <c r="AFG24" s="10"/>
      <c r="AFH24" s="10"/>
      <c r="AFI24" s="10"/>
      <c r="AFJ24" s="10"/>
      <c r="AFK24" s="10"/>
      <c r="AFL24" s="10"/>
      <c r="AFM24" s="10"/>
      <c r="AFN24" s="10"/>
      <c r="AFO24" s="10"/>
      <c r="AFP24" s="10"/>
      <c r="AFQ24" s="10"/>
      <c r="AFR24" s="10"/>
      <c r="AFS24" s="10"/>
      <c r="AFT24" s="10"/>
      <c r="AFU24" s="10"/>
      <c r="AFV24" s="10"/>
      <c r="AFW24" s="10"/>
      <c r="AFX24" s="10"/>
      <c r="AFY24" s="10"/>
      <c r="AFZ24" s="10"/>
      <c r="AGA24" s="10"/>
      <c r="AGB24" s="10"/>
      <c r="AGC24" s="10"/>
      <c r="AGD24" s="10"/>
      <c r="AGE24" s="10"/>
      <c r="AGF24" s="10"/>
      <c r="AGG24" s="10"/>
      <c r="AGH24" s="10"/>
      <c r="AGI24" s="10"/>
      <c r="AGJ24" s="10"/>
      <c r="AGK24" s="10"/>
      <c r="AGL24" s="10"/>
      <c r="AGM24" s="10"/>
      <c r="AGN24" s="10"/>
      <c r="AGO24" s="10"/>
      <c r="AGP24" s="10"/>
      <c r="AGQ24" s="10"/>
      <c r="AGR24" s="10"/>
      <c r="AGS24" s="10"/>
      <c r="AGT24" s="10"/>
      <c r="AGU24" s="10"/>
      <c r="AGV24" s="10"/>
      <c r="AGW24" s="10"/>
      <c r="AGX24" s="10"/>
      <c r="AGY24" s="10"/>
      <c r="AGZ24" s="10"/>
      <c r="AHA24" s="10"/>
      <c r="AHB24" s="10"/>
      <c r="AHC24" s="10"/>
      <c r="AHD24" s="10"/>
      <c r="AHE24" s="10"/>
      <c r="AHF24" s="10"/>
      <c r="AHG24" s="10"/>
      <c r="AHH24" s="10"/>
      <c r="AHI24" s="10"/>
      <c r="AHJ24" s="10"/>
      <c r="AHK24" s="10"/>
      <c r="AHL24" s="10"/>
      <c r="AHM24" s="10"/>
      <c r="AHN24" s="10"/>
      <c r="AHO24" s="10"/>
      <c r="AHP24" s="10"/>
      <c r="AHQ24" s="10"/>
      <c r="AHR24" s="10"/>
      <c r="AHS24" s="10"/>
      <c r="AHT24" s="10"/>
      <c r="AHU24" s="10"/>
      <c r="AHV24" s="10"/>
      <c r="AHW24" s="10"/>
      <c r="AHX24" s="10"/>
      <c r="AHY24" s="10"/>
      <c r="AHZ24" s="10"/>
      <c r="AIA24" s="10"/>
      <c r="AIB24" s="10"/>
      <c r="AIC24" s="10"/>
      <c r="AID24" s="10"/>
      <c r="AIE24" s="10"/>
      <c r="AIF24" s="10"/>
      <c r="AIG24" s="10"/>
      <c r="AIH24" s="10"/>
      <c r="AII24" s="10"/>
      <c r="AIJ24" s="10"/>
      <c r="AIK24" s="10"/>
      <c r="AIL24" s="10"/>
      <c r="AIM24" s="10"/>
      <c r="AIN24" s="10"/>
      <c r="AIO24" s="10"/>
      <c r="AIP24" s="10"/>
      <c r="AIQ24" s="10"/>
      <c r="AIR24" s="10"/>
      <c r="AIS24" s="10"/>
      <c r="AIT24" s="10"/>
      <c r="AIU24" s="10"/>
      <c r="AIV24" s="10"/>
      <c r="AIW24" s="10"/>
      <c r="AIX24" s="10"/>
      <c r="AIY24" s="10"/>
      <c r="AIZ24" s="10"/>
      <c r="AJA24" s="10"/>
      <c r="AJB24" s="10"/>
      <c r="AJC24" s="10"/>
      <c r="AJD24" s="10"/>
      <c r="AJE24" s="10"/>
      <c r="AJF24" s="10"/>
      <c r="AJG24" s="10"/>
      <c r="AJH24" s="10"/>
      <c r="AJI24" s="10"/>
      <c r="AJJ24" s="10"/>
      <c r="AJK24" s="10"/>
      <c r="AJL24" s="10"/>
      <c r="AJM24" s="10"/>
      <c r="AJN24" s="10"/>
      <c r="AJO24" s="10"/>
      <c r="AJP24" s="10"/>
      <c r="AJQ24" s="10"/>
      <c r="AJR24" s="10"/>
      <c r="AJS24" s="10"/>
      <c r="AJT24" s="10"/>
      <c r="AJU24" s="10"/>
      <c r="AJV24" s="10"/>
      <c r="AJW24" s="10"/>
      <c r="AJX24" s="10"/>
      <c r="AJY24" s="10"/>
      <c r="AJZ24" s="10"/>
      <c r="AKA24" s="10"/>
      <c r="AKB24" s="10"/>
      <c r="AKC24" s="10"/>
      <c r="AKD24" s="10"/>
      <c r="AKE24" s="10"/>
      <c r="AKF24" s="10"/>
      <c r="AKG24" s="10"/>
      <c r="AKH24" s="10"/>
      <c r="AKI24" s="10"/>
      <c r="AKJ24" s="10"/>
      <c r="AKK24" s="10"/>
      <c r="AKL24" s="10"/>
      <c r="AKM24" s="10"/>
      <c r="AKN24" s="10"/>
      <c r="AKO24" s="10"/>
      <c r="AKP24" s="10"/>
      <c r="AKQ24" s="10"/>
      <c r="AKR24" s="10"/>
      <c r="AKS24" s="10"/>
      <c r="AKT24" s="10"/>
      <c r="AKU24" s="10"/>
      <c r="AKV24" s="10"/>
      <c r="AKW24" s="10"/>
      <c r="AKX24" s="10"/>
      <c r="AKY24" s="10"/>
      <c r="AKZ24" s="10"/>
      <c r="ALA24" s="10"/>
      <c r="ALB24" s="10"/>
      <c r="ALC24" s="10"/>
      <c r="ALD24" s="10"/>
      <c r="ALE24" s="10"/>
      <c r="ALF24" s="10"/>
      <c r="ALG24" s="10"/>
      <c r="ALH24" s="10"/>
      <c r="ALI24" s="10"/>
      <c r="ALJ24" s="10"/>
      <c r="ALK24" s="10"/>
      <c r="ALL24" s="10"/>
      <c r="ALM24" s="10"/>
      <c r="ALN24" s="10"/>
      <c r="ALO24" s="10"/>
      <c r="ALP24" s="10"/>
      <c r="ALQ24" s="10"/>
      <c r="ALR24" s="10"/>
      <c r="ALS24" s="10"/>
      <c r="ALT24" s="10"/>
      <c r="ALU24" s="10"/>
      <c r="ALV24" s="10"/>
      <c r="ALW24" s="10"/>
      <c r="ALX24" s="10"/>
      <c r="ALY24" s="10"/>
      <c r="ALZ24" s="10"/>
      <c r="AMA24" s="10"/>
      <c r="AMB24" s="10"/>
      <c r="AMC24" s="10"/>
      <c r="AMD24" s="10"/>
      <c r="AME24" s="10"/>
      <c r="AMF24" s="10"/>
      <c r="AMG24" s="10"/>
      <c r="AMH24" s="10"/>
      <c r="AMI24" s="10"/>
      <c r="AMJ24" s="10"/>
      <c r="AMK24" s="10"/>
      <c r="AML24" s="10"/>
      <c r="AMM24" s="10"/>
      <c r="AMN24" s="10"/>
      <c r="AMO24" s="10"/>
      <c r="AMP24" s="10"/>
      <c r="AMQ24" s="10"/>
      <c r="AMR24" s="10"/>
      <c r="AMS24" s="10"/>
      <c r="AMT24" s="10"/>
      <c r="AMU24" s="10"/>
      <c r="AMV24" s="10"/>
      <c r="AMW24" s="10"/>
      <c r="AMX24" s="10"/>
      <c r="AMY24" s="10"/>
      <c r="AMZ24" s="10"/>
      <c r="ANA24" s="10"/>
      <c r="ANB24" s="10"/>
      <c r="ANC24" s="10"/>
      <c r="AND24" s="10"/>
      <c r="ANE24" s="10"/>
      <c r="ANF24" s="10"/>
      <c r="ANG24" s="10"/>
      <c r="ANH24" s="10"/>
      <c r="ANI24" s="10"/>
      <c r="ANJ24" s="10"/>
      <c r="ANK24" s="10"/>
      <c r="ANL24" s="10"/>
      <c r="ANM24" s="10"/>
      <c r="ANN24" s="10"/>
      <c r="ANO24" s="10"/>
      <c r="ANP24" s="10"/>
      <c r="ANQ24" s="10"/>
      <c r="ANR24" s="10"/>
      <c r="ANS24" s="10"/>
      <c r="ANT24" s="10"/>
      <c r="ANU24" s="10"/>
      <c r="ANV24" s="10"/>
      <c r="ANW24" s="10"/>
      <c r="ANX24" s="10"/>
      <c r="ANY24" s="10"/>
      <c r="ANZ24" s="10"/>
      <c r="AOA24" s="10"/>
      <c r="AOB24" s="10"/>
      <c r="AOC24" s="10"/>
      <c r="AOD24" s="10"/>
      <c r="AOE24" s="10"/>
      <c r="AOF24" s="10"/>
      <c r="AOG24" s="10"/>
      <c r="AOH24" s="10"/>
      <c r="AOI24" s="10"/>
      <c r="AOJ24" s="10"/>
      <c r="AOK24" s="10"/>
      <c r="AOL24" s="10"/>
      <c r="AOM24" s="10"/>
      <c r="AON24" s="10"/>
      <c r="AOO24" s="10"/>
      <c r="AOP24" s="10"/>
      <c r="AOQ24" s="10"/>
      <c r="AOR24" s="10"/>
      <c r="AOS24" s="10"/>
      <c r="AOT24" s="10"/>
      <c r="AOU24" s="10"/>
      <c r="AOV24" s="10"/>
      <c r="AOW24" s="10"/>
      <c r="AOX24" s="10"/>
      <c r="AOY24" s="10"/>
      <c r="AOZ24" s="10"/>
      <c r="APA24" s="10"/>
      <c r="APB24" s="10"/>
      <c r="APC24" s="10"/>
      <c r="APD24" s="10"/>
      <c r="APE24" s="10"/>
      <c r="APF24" s="10"/>
      <c r="APG24" s="10"/>
      <c r="APH24" s="10"/>
      <c r="API24" s="10"/>
      <c r="APJ24" s="10"/>
      <c r="APK24" s="10"/>
      <c r="APL24" s="10"/>
      <c r="APM24" s="10"/>
      <c r="APN24" s="10"/>
      <c r="APO24" s="10"/>
      <c r="APP24" s="10"/>
      <c r="APQ24" s="10"/>
      <c r="APR24" s="10"/>
      <c r="APS24" s="10"/>
      <c r="APT24" s="10"/>
      <c r="APU24" s="10"/>
      <c r="APV24" s="10"/>
      <c r="APW24" s="10"/>
      <c r="APX24" s="10"/>
      <c r="APY24" s="10"/>
      <c r="APZ24" s="10"/>
      <c r="AQA24" s="10"/>
      <c r="AQB24" s="10"/>
      <c r="AQC24" s="10"/>
      <c r="AQD24" s="10"/>
      <c r="AQE24" s="10"/>
      <c r="AQF24" s="10"/>
      <c r="AQG24" s="10"/>
      <c r="AQH24" s="10"/>
      <c r="AQI24" s="10"/>
      <c r="AQJ24" s="10"/>
      <c r="AQK24" s="10"/>
      <c r="AQL24" s="10"/>
      <c r="AQM24" s="10"/>
      <c r="AQN24" s="10"/>
      <c r="AQO24" s="10"/>
      <c r="AQP24" s="10"/>
      <c r="AQQ24" s="10"/>
    </row>
    <row r="25" spans="1:1135" s="11" customFormat="1" ht="24.95" customHeight="1" x14ac:dyDescent="0.25">
      <c r="A25" s="10"/>
      <c r="B25" s="25" t="s">
        <v>19</v>
      </c>
      <c r="C25" s="21"/>
      <c r="D25" s="21"/>
      <c r="E25" s="21"/>
      <c r="F25" s="21"/>
      <c r="G25" s="21"/>
      <c r="H25" s="21"/>
      <c r="I25" s="21"/>
      <c r="J25" s="21"/>
      <c r="K25" s="21"/>
      <c r="L25" s="21"/>
      <c r="M25" s="21"/>
      <c r="N25" s="21"/>
      <c r="O25" s="21"/>
      <c r="P25" s="21"/>
      <c r="Q25" s="21"/>
      <c r="R25" s="21"/>
      <c r="S25" s="22"/>
      <c r="T25" s="27"/>
      <c r="U25" s="27"/>
      <c r="V25" s="27"/>
      <c r="W25" s="27"/>
      <c r="X25" s="27"/>
      <c r="Y25" s="27"/>
      <c r="Z25" s="27"/>
      <c r="AA25" s="27"/>
      <c r="AB25" s="27"/>
      <c r="AC25" s="27"/>
      <c r="AD25" s="27"/>
      <c r="AE25" s="27"/>
      <c r="AF25" s="27"/>
      <c r="AG25" s="27"/>
      <c r="AH25" s="27"/>
      <c r="AI25" s="27"/>
      <c r="AJ25" s="27"/>
      <c r="AK25" s="27"/>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c r="AMK25" s="10"/>
      <c r="AML25" s="10"/>
      <c r="AMM25" s="10"/>
      <c r="AMN25" s="10"/>
      <c r="AMO25" s="10"/>
      <c r="AMP25" s="10"/>
      <c r="AMQ25" s="10"/>
      <c r="AMR25" s="10"/>
      <c r="AMS25" s="10"/>
      <c r="AMT25" s="10"/>
      <c r="AMU25" s="10"/>
      <c r="AMV25" s="10"/>
      <c r="AMW25" s="10"/>
      <c r="AMX25" s="10"/>
      <c r="AMY25" s="10"/>
      <c r="AMZ25" s="10"/>
      <c r="ANA25" s="10"/>
      <c r="ANB25" s="10"/>
      <c r="ANC25" s="10"/>
      <c r="AND25" s="10"/>
      <c r="ANE25" s="10"/>
      <c r="ANF25" s="10"/>
      <c r="ANG25" s="10"/>
      <c r="ANH25" s="10"/>
      <c r="ANI25" s="10"/>
      <c r="ANJ25" s="10"/>
      <c r="ANK25" s="10"/>
      <c r="ANL25" s="10"/>
      <c r="ANM25" s="10"/>
      <c r="ANN25" s="10"/>
      <c r="ANO25" s="10"/>
      <c r="ANP25" s="10"/>
      <c r="ANQ25" s="10"/>
      <c r="ANR25" s="10"/>
      <c r="ANS25" s="10"/>
      <c r="ANT25" s="10"/>
      <c r="ANU25" s="10"/>
      <c r="ANV25" s="10"/>
      <c r="ANW25" s="10"/>
      <c r="ANX25" s="10"/>
      <c r="ANY25" s="10"/>
      <c r="ANZ25" s="10"/>
      <c r="AOA25" s="10"/>
      <c r="AOB25" s="10"/>
      <c r="AOC25" s="10"/>
      <c r="AOD25" s="10"/>
      <c r="AOE25" s="10"/>
      <c r="AOF25" s="10"/>
      <c r="AOG25" s="10"/>
      <c r="AOH25" s="10"/>
      <c r="AOI25" s="10"/>
      <c r="AOJ25" s="10"/>
      <c r="AOK25" s="10"/>
      <c r="AOL25" s="10"/>
      <c r="AOM25" s="10"/>
      <c r="AON25" s="10"/>
      <c r="AOO25" s="10"/>
      <c r="AOP25" s="10"/>
      <c r="AOQ25" s="10"/>
      <c r="AOR25" s="10"/>
      <c r="AOS25" s="10"/>
      <c r="AOT25" s="10"/>
      <c r="AOU25" s="10"/>
      <c r="AOV25" s="10"/>
      <c r="AOW25" s="10"/>
      <c r="AOX25" s="10"/>
      <c r="AOY25" s="10"/>
      <c r="AOZ25" s="10"/>
      <c r="APA25" s="10"/>
      <c r="APB25" s="10"/>
      <c r="APC25" s="10"/>
      <c r="APD25" s="10"/>
      <c r="APE25" s="10"/>
      <c r="APF25" s="10"/>
      <c r="APG25" s="10"/>
      <c r="APH25" s="10"/>
      <c r="API25" s="10"/>
      <c r="APJ25" s="10"/>
      <c r="APK25" s="10"/>
      <c r="APL25" s="10"/>
      <c r="APM25" s="10"/>
      <c r="APN25" s="10"/>
      <c r="APO25" s="10"/>
      <c r="APP25" s="10"/>
      <c r="APQ25" s="10"/>
      <c r="APR25" s="10"/>
      <c r="APS25" s="10"/>
      <c r="APT25" s="10"/>
      <c r="APU25" s="10"/>
      <c r="APV25" s="10"/>
      <c r="APW25" s="10"/>
      <c r="APX25" s="10"/>
      <c r="APY25" s="10"/>
      <c r="APZ25" s="10"/>
      <c r="AQA25" s="10"/>
      <c r="AQB25" s="10"/>
      <c r="AQC25" s="10"/>
      <c r="AQD25" s="10"/>
      <c r="AQE25" s="10"/>
      <c r="AQF25" s="10"/>
      <c r="AQG25" s="10"/>
      <c r="AQH25" s="10"/>
      <c r="AQI25" s="10"/>
      <c r="AQJ25" s="10"/>
      <c r="AQK25" s="10"/>
      <c r="AQL25" s="10"/>
      <c r="AQM25" s="10"/>
      <c r="AQN25" s="10"/>
      <c r="AQO25" s="10"/>
      <c r="AQP25" s="10"/>
      <c r="AQQ25" s="10"/>
    </row>
    <row r="26" spans="1:1135" s="11" customFormat="1" ht="24.95" customHeight="1" x14ac:dyDescent="0.25">
      <c r="A26" s="10"/>
      <c r="B26" s="25" t="s">
        <v>232</v>
      </c>
      <c r="C26" s="21"/>
      <c r="D26" s="21"/>
      <c r="E26" s="21"/>
      <c r="F26" s="21"/>
      <c r="G26" s="21"/>
      <c r="H26" s="21"/>
      <c r="I26" s="21"/>
      <c r="J26" s="21"/>
      <c r="K26" s="21"/>
      <c r="L26" s="21"/>
      <c r="M26" s="21"/>
      <c r="N26" s="21"/>
      <c r="O26" s="21"/>
      <c r="P26" s="21"/>
      <c r="Q26" s="21"/>
      <c r="R26" s="21"/>
      <c r="S26" s="22"/>
      <c r="T26" s="27"/>
      <c r="U26" s="27"/>
      <c r="V26" s="27"/>
      <c r="W26" s="27"/>
      <c r="X26" s="27"/>
      <c r="Y26" s="27"/>
      <c r="Z26" s="27"/>
      <c r="AA26" s="27"/>
      <c r="AB26" s="27"/>
      <c r="AC26" s="27"/>
      <c r="AD26" s="27"/>
      <c r="AE26" s="27"/>
      <c r="AF26" s="27"/>
      <c r="AG26" s="27"/>
      <c r="AH26" s="27"/>
      <c r="AI26" s="27"/>
      <c r="AJ26" s="27"/>
      <c r="AK26" s="27"/>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c r="JH26" s="10"/>
      <c r="JI26" s="10"/>
      <c r="JJ26" s="10"/>
      <c r="JK26" s="10"/>
      <c r="JL26" s="10"/>
      <c r="JM26" s="10"/>
      <c r="JN26" s="10"/>
      <c r="JO26" s="10"/>
      <c r="JP26" s="10"/>
      <c r="JQ26" s="10"/>
      <c r="JR26" s="10"/>
      <c r="JS26" s="10"/>
      <c r="JT26" s="10"/>
      <c r="JU26" s="10"/>
      <c r="JV26" s="10"/>
      <c r="JW26" s="10"/>
      <c r="JX26" s="10"/>
      <c r="JY26" s="10"/>
      <c r="JZ26" s="10"/>
      <c r="KA26" s="10"/>
      <c r="KB26" s="10"/>
      <c r="KC26" s="10"/>
      <c r="KD26" s="10"/>
      <c r="KE26" s="10"/>
      <c r="KF26" s="10"/>
      <c r="KG26" s="10"/>
      <c r="KH26" s="10"/>
      <c r="KI26" s="10"/>
      <c r="KJ26" s="10"/>
      <c r="KK26" s="10"/>
      <c r="KL26" s="10"/>
      <c r="KM26" s="10"/>
      <c r="KN26" s="10"/>
      <c r="KO26" s="10"/>
      <c r="KP26" s="10"/>
      <c r="KQ26" s="10"/>
      <c r="KR26" s="10"/>
      <c r="KS26" s="10"/>
      <c r="KT26" s="10"/>
      <c r="KU26" s="10"/>
      <c r="KV26" s="10"/>
      <c r="KW26" s="10"/>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0"/>
      <c r="MH26" s="10"/>
      <c r="MI26" s="10"/>
      <c r="MJ26" s="10"/>
      <c r="MK26" s="10"/>
      <c r="ML26" s="10"/>
      <c r="MM26" s="10"/>
      <c r="MN26" s="10"/>
      <c r="MO26" s="10"/>
      <c r="MP26" s="10"/>
      <c r="MQ26" s="10"/>
      <c r="MR26" s="10"/>
      <c r="MS26" s="10"/>
      <c r="MT26" s="10"/>
      <c r="MU26" s="10"/>
      <c r="MV26" s="10"/>
      <c r="MW26" s="10"/>
      <c r="MX26" s="10"/>
      <c r="MY26" s="10"/>
      <c r="MZ26" s="10"/>
      <c r="NA26" s="10"/>
      <c r="NB26" s="10"/>
      <c r="NC26" s="10"/>
      <c r="ND26" s="10"/>
      <c r="NE26" s="10"/>
      <c r="NF26" s="10"/>
      <c r="NG26" s="10"/>
      <c r="NH26" s="10"/>
      <c r="NI26" s="10"/>
      <c r="NJ26" s="10"/>
      <c r="NK26" s="10"/>
      <c r="NL26" s="10"/>
      <c r="NM26" s="10"/>
      <c r="NN26" s="10"/>
      <c r="NO26" s="10"/>
      <c r="NP26" s="10"/>
      <c r="NQ26" s="10"/>
      <c r="NR26" s="10"/>
      <c r="NS26" s="10"/>
      <c r="NT26" s="10"/>
      <c r="NU26" s="10"/>
      <c r="NV26" s="10"/>
      <c r="NW26" s="10"/>
      <c r="NX26" s="10"/>
      <c r="NY26" s="10"/>
      <c r="NZ26" s="10"/>
      <c r="OA26" s="10"/>
      <c r="OB26" s="10"/>
      <c r="OC26" s="10"/>
      <c r="OD26" s="10"/>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c r="QA26" s="10"/>
      <c r="QB26" s="10"/>
      <c r="QC26" s="10"/>
      <c r="QD26" s="10"/>
      <c r="QE26" s="10"/>
      <c r="QF26" s="10"/>
      <c r="QG26" s="10"/>
      <c r="QH26" s="10"/>
      <c r="QI26" s="10"/>
      <c r="QJ26" s="10"/>
      <c r="QK26" s="10"/>
      <c r="QL26" s="10"/>
      <c r="QM26" s="10"/>
      <c r="QN26" s="10"/>
      <c r="QO26" s="10"/>
      <c r="QP26" s="10"/>
      <c r="QQ26" s="10"/>
      <c r="QR26" s="10"/>
      <c r="QS26" s="10"/>
      <c r="QT26" s="10"/>
      <c r="QU26" s="10"/>
      <c r="QV26" s="10"/>
      <c r="QW26" s="10"/>
      <c r="QX26" s="10"/>
      <c r="QY26" s="10"/>
      <c r="QZ26" s="10"/>
      <c r="RA26" s="10"/>
      <c r="RB26" s="10"/>
      <c r="RC26" s="10"/>
      <c r="RD26" s="10"/>
      <c r="RE26" s="10"/>
      <c r="RF26" s="10"/>
      <c r="RG26" s="10"/>
      <c r="RH26" s="10"/>
      <c r="RI26" s="10"/>
      <c r="RJ26" s="10"/>
      <c r="RK26" s="10"/>
      <c r="RL26" s="10"/>
      <c r="RM26" s="10"/>
      <c r="RN26" s="10"/>
      <c r="RO26" s="10"/>
      <c r="RP26" s="10"/>
      <c r="RQ26" s="10"/>
      <c r="RR26" s="10"/>
      <c r="RS26" s="10"/>
      <c r="RT26" s="10"/>
      <c r="RU26" s="10"/>
      <c r="RV26" s="10"/>
      <c r="RW26" s="10"/>
      <c r="RX26" s="10"/>
      <c r="RY26" s="10"/>
      <c r="RZ26" s="10"/>
      <c r="SA26" s="10"/>
      <c r="SB26" s="10"/>
      <c r="SC26" s="10"/>
      <c r="SD26" s="10"/>
      <c r="SE26" s="10"/>
      <c r="SF26" s="10"/>
      <c r="SG26" s="10"/>
      <c r="SH26" s="10"/>
      <c r="SI26" s="10"/>
      <c r="SJ26" s="10"/>
      <c r="SK26" s="10"/>
      <c r="SL26" s="10"/>
      <c r="SM26" s="10"/>
      <c r="SN26" s="10"/>
      <c r="SO26" s="10"/>
      <c r="SP26" s="10"/>
      <c r="SQ26" s="10"/>
      <c r="SR26" s="10"/>
      <c r="SS26" s="10"/>
      <c r="ST26" s="10"/>
      <c r="SU26" s="10"/>
      <c r="SV26" s="10"/>
      <c r="SW26" s="10"/>
      <c r="SX26" s="10"/>
      <c r="SY26" s="10"/>
      <c r="SZ26" s="10"/>
      <c r="TA26" s="10"/>
      <c r="TB26" s="10"/>
      <c r="TC26" s="10"/>
      <c r="TD26" s="10"/>
      <c r="TE26" s="10"/>
      <c r="TF26" s="10"/>
      <c r="TG26" s="10"/>
      <c r="TH26" s="10"/>
      <c r="TI26" s="10"/>
      <c r="TJ26" s="10"/>
      <c r="TK26" s="10"/>
      <c r="TL26" s="10"/>
      <c r="TM26" s="10"/>
      <c r="TN26" s="10"/>
      <c r="TO26" s="10"/>
      <c r="TP26" s="10"/>
      <c r="TQ26" s="10"/>
      <c r="TR26" s="10"/>
      <c r="TS26" s="10"/>
      <c r="TT26" s="10"/>
      <c r="TU26" s="10"/>
      <c r="TV26" s="10"/>
      <c r="TW26" s="10"/>
      <c r="TX26" s="10"/>
      <c r="TY26" s="10"/>
      <c r="TZ26" s="10"/>
      <c r="UA26" s="10"/>
      <c r="UB26" s="10"/>
      <c r="UC26" s="10"/>
      <c r="UD26" s="10"/>
      <c r="UE26" s="10"/>
      <c r="UF26" s="10"/>
      <c r="UG26" s="10"/>
      <c r="UH26" s="10"/>
      <c r="UI26" s="10"/>
      <c r="UJ26" s="10"/>
      <c r="UK26" s="10"/>
      <c r="UL26" s="10"/>
      <c r="UM26" s="10"/>
      <c r="UN26" s="10"/>
      <c r="UO26" s="10"/>
      <c r="UP26" s="10"/>
      <c r="UQ26" s="10"/>
      <c r="UR26" s="10"/>
      <c r="US26" s="10"/>
      <c r="UT26" s="10"/>
      <c r="UU26" s="10"/>
      <c r="UV26" s="10"/>
      <c r="UW26" s="10"/>
      <c r="UX26" s="10"/>
      <c r="UY26" s="10"/>
      <c r="UZ26" s="10"/>
      <c r="VA26" s="10"/>
      <c r="VB26" s="10"/>
      <c r="VC26" s="10"/>
      <c r="VD26" s="10"/>
      <c r="VE26" s="10"/>
      <c r="VF26" s="10"/>
      <c r="VG26" s="10"/>
      <c r="VH26" s="10"/>
      <c r="VI26" s="10"/>
      <c r="VJ26" s="10"/>
      <c r="VK26" s="10"/>
      <c r="VL26" s="10"/>
      <c r="VM26" s="10"/>
      <c r="VN26" s="10"/>
      <c r="VO26" s="10"/>
      <c r="VP26" s="10"/>
      <c r="VQ26" s="10"/>
      <c r="VR26" s="10"/>
      <c r="VS26" s="10"/>
      <c r="VT26" s="10"/>
      <c r="VU26" s="10"/>
      <c r="VV26" s="10"/>
      <c r="VW26" s="10"/>
      <c r="VX26" s="10"/>
      <c r="VY26" s="10"/>
      <c r="VZ26" s="10"/>
      <c r="WA26" s="10"/>
      <c r="WB26" s="10"/>
      <c r="WC26" s="10"/>
      <c r="WD26" s="10"/>
      <c r="WE26" s="10"/>
      <c r="WF26" s="10"/>
      <c r="WG26" s="10"/>
      <c r="WH26" s="10"/>
      <c r="WI26" s="10"/>
      <c r="WJ26" s="10"/>
      <c r="WK26" s="10"/>
      <c r="WL26" s="10"/>
      <c r="WM26" s="10"/>
      <c r="WN26" s="10"/>
      <c r="WO26" s="10"/>
      <c r="WP26" s="10"/>
      <c r="WQ26" s="10"/>
      <c r="WR26" s="10"/>
      <c r="WS26" s="10"/>
      <c r="WT26" s="10"/>
      <c r="WU26" s="10"/>
      <c r="WV26" s="10"/>
      <c r="WW26" s="10"/>
      <c r="WX26" s="10"/>
      <c r="WY26" s="10"/>
      <c r="WZ26" s="10"/>
      <c r="XA26" s="10"/>
      <c r="XB26" s="10"/>
      <c r="XC26" s="10"/>
      <c r="XD26" s="10"/>
      <c r="XE26" s="10"/>
      <c r="XF26" s="10"/>
      <c r="XG26" s="10"/>
      <c r="XH26" s="10"/>
      <c r="XI26" s="10"/>
      <c r="XJ26" s="10"/>
      <c r="XK26" s="10"/>
      <c r="XL26" s="10"/>
      <c r="XM26" s="10"/>
      <c r="XN26" s="10"/>
      <c r="XO26" s="10"/>
      <c r="XP26" s="10"/>
      <c r="XQ26" s="10"/>
      <c r="XR26" s="10"/>
      <c r="XS26" s="10"/>
      <c r="XT26" s="10"/>
      <c r="XU26" s="10"/>
      <c r="XV26" s="10"/>
      <c r="XW26" s="10"/>
      <c r="XX26" s="10"/>
      <c r="XY26" s="10"/>
      <c r="XZ26" s="10"/>
      <c r="YA26" s="10"/>
      <c r="YB26" s="10"/>
      <c r="YC26" s="10"/>
      <c r="YD26" s="10"/>
      <c r="YE26" s="10"/>
      <c r="YF26" s="10"/>
      <c r="YG26" s="10"/>
      <c r="YH26" s="10"/>
      <c r="YI26" s="10"/>
      <c r="YJ26" s="10"/>
      <c r="YK26" s="10"/>
      <c r="YL26" s="10"/>
      <c r="YM26" s="10"/>
      <c r="YN26" s="10"/>
      <c r="YO26" s="10"/>
      <c r="YP26" s="10"/>
      <c r="YQ26" s="10"/>
      <c r="YR26" s="10"/>
      <c r="YS26" s="10"/>
      <c r="YT26" s="10"/>
      <c r="YU26" s="10"/>
      <c r="YV26" s="10"/>
      <c r="YW26" s="10"/>
      <c r="YX26" s="10"/>
      <c r="YY26" s="10"/>
      <c r="YZ26" s="10"/>
      <c r="ZA26" s="10"/>
      <c r="ZB26" s="10"/>
      <c r="ZC26" s="10"/>
      <c r="ZD26" s="10"/>
      <c r="ZE26" s="10"/>
      <c r="ZF26" s="10"/>
      <c r="ZG26" s="10"/>
      <c r="ZH26" s="10"/>
      <c r="ZI26" s="10"/>
      <c r="ZJ26" s="10"/>
      <c r="ZK26" s="10"/>
      <c r="ZL26" s="10"/>
      <c r="ZM26" s="10"/>
      <c r="ZN26" s="10"/>
      <c r="ZO26" s="10"/>
      <c r="ZP26" s="10"/>
      <c r="ZQ26" s="10"/>
      <c r="ZR26" s="10"/>
      <c r="ZS26" s="10"/>
      <c r="ZT26" s="10"/>
      <c r="ZU26" s="10"/>
      <c r="ZV26" s="10"/>
      <c r="ZW26" s="10"/>
      <c r="ZX26" s="10"/>
      <c r="ZY26" s="10"/>
      <c r="ZZ26" s="10"/>
      <c r="AAA26" s="10"/>
      <c r="AAB26" s="10"/>
      <c r="AAC26" s="10"/>
      <c r="AAD26" s="10"/>
      <c r="AAE26" s="10"/>
      <c r="AAF26" s="10"/>
      <c r="AAG26" s="10"/>
      <c r="AAH26" s="10"/>
      <c r="AAI26" s="10"/>
      <c r="AAJ26" s="10"/>
      <c r="AAK26" s="10"/>
      <c r="AAL26" s="10"/>
      <c r="AAM26" s="10"/>
      <c r="AAN26" s="10"/>
      <c r="AAO26" s="10"/>
      <c r="AAP26" s="10"/>
      <c r="AAQ26" s="10"/>
      <c r="AAR26" s="10"/>
      <c r="AAS26" s="10"/>
      <c r="AAT26" s="10"/>
      <c r="AAU26" s="10"/>
      <c r="AAV26" s="10"/>
      <c r="AAW26" s="10"/>
      <c r="AAX26" s="10"/>
      <c r="AAY26" s="10"/>
      <c r="AAZ26" s="10"/>
      <c r="ABA26" s="10"/>
      <c r="ABB26" s="10"/>
      <c r="ABC26" s="10"/>
      <c r="ABD26" s="10"/>
      <c r="ABE26" s="10"/>
      <c r="ABF26" s="10"/>
      <c r="ABG26" s="10"/>
      <c r="ABH26" s="10"/>
      <c r="ABI26" s="10"/>
      <c r="ABJ26" s="10"/>
      <c r="ABK26" s="10"/>
      <c r="ABL26" s="10"/>
      <c r="ABM26" s="10"/>
      <c r="ABN26" s="10"/>
      <c r="ABO26" s="10"/>
      <c r="ABP26" s="10"/>
      <c r="ABQ26" s="10"/>
      <c r="ABR26" s="10"/>
      <c r="ABS26" s="10"/>
      <c r="ABT26" s="10"/>
      <c r="ABU26" s="10"/>
      <c r="ABV26" s="10"/>
      <c r="ABW26" s="10"/>
      <c r="ABX26" s="10"/>
      <c r="ABY26" s="10"/>
      <c r="ABZ26" s="10"/>
      <c r="ACA26" s="10"/>
      <c r="ACB26" s="10"/>
      <c r="ACC26" s="10"/>
      <c r="ACD26" s="10"/>
      <c r="ACE26" s="10"/>
      <c r="ACF26" s="10"/>
      <c r="ACG26" s="10"/>
      <c r="ACH26" s="10"/>
      <c r="ACI26" s="10"/>
      <c r="ACJ26" s="10"/>
      <c r="ACK26" s="10"/>
      <c r="ACL26" s="10"/>
      <c r="ACM26" s="10"/>
      <c r="ACN26" s="10"/>
      <c r="ACO26" s="10"/>
      <c r="ACP26" s="10"/>
      <c r="ACQ26" s="10"/>
      <c r="ACR26" s="10"/>
      <c r="ACS26" s="10"/>
      <c r="ACT26" s="10"/>
      <c r="ACU26" s="10"/>
      <c r="ACV26" s="10"/>
      <c r="ACW26" s="10"/>
      <c r="ACX26" s="10"/>
      <c r="ACY26" s="10"/>
      <c r="ACZ26" s="10"/>
      <c r="ADA26" s="10"/>
      <c r="ADB26" s="10"/>
      <c r="ADC26" s="10"/>
      <c r="ADD26" s="10"/>
      <c r="ADE26" s="10"/>
      <c r="ADF26" s="10"/>
      <c r="ADG26" s="10"/>
      <c r="ADH26" s="10"/>
      <c r="ADI26" s="10"/>
      <c r="ADJ26" s="10"/>
      <c r="ADK26" s="10"/>
      <c r="ADL26" s="10"/>
      <c r="ADM26" s="10"/>
      <c r="ADN26" s="10"/>
      <c r="ADO26" s="10"/>
      <c r="ADP26" s="10"/>
      <c r="ADQ26" s="10"/>
      <c r="ADR26" s="10"/>
      <c r="ADS26" s="10"/>
      <c r="ADT26" s="10"/>
      <c r="ADU26" s="10"/>
      <c r="ADV26" s="10"/>
      <c r="ADW26" s="10"/>
      <c r="ADX26" s="10"/>
      <c r="ADY26" s="10"/>
      <c r="ADZ26" s="10"/>
      <c r="AEA26" s="10"/>
      <c r="AEB26" s="10"/>
      <c r="AEC26" s="10"/>
      <c r="AED26" s="10"/>
      <c r="AEE26" s="10"/>
      <c r="AEF26" s="10"/>
      <c r="AEG26" s="10"/>
      <c r="AEH26" s="10"/>
      <c r="AEI26" s="10"/>
      <c r="AEJ26" s="10"/>
      <c r="AEK26" s="10"/>
      <c r="AEL26" s="10"/>
      <c r="AEM26" s="10"/>
      <c r="AEN26" s="10"/>
      <c r="AEO26" s="10"/>
      <c r="AEP26" s="10"/>
      <c r="AEQ26" s="10"/>
      <c r="AER26" s="10"/>
      <c r="AES26" s="10"/>
      <c r="AET26" s="10"/>
      <c r="AEU26" s="10"/>
      <c r="AEV26" s="10"/>
      <c r="AEW26" s="10"/>
      <c r="AEX26" s="10"/>
      <c r="AEY26" s="10"/>
      <c r="AEZ26" s="10"/>
      <c r="AFA26" s="10"/>
      <c r="AFB26" s="10"/>
      <c r="AFC26" s="10"/>
      <c r="AFD26" s="10"/>
      <c r="AFE26" s="10"/>
      <c r="AFF26" s="10"/>
      <c r="AFG26" s="10"/>
      <c r="AFH26" s="10"/>
      <c r="AFI26" s="10"/>
      <c r="AFJ26" s="10"/>
      <c r="AFK26" s="10"/>
      <c r="AFL26" s="10"/>
      <c r="AFM26" s="10"/>
      <c r="AFN26" s="10"/>
      <c r="AFO26" s="10"/>
      <c r="AFP26" s="10"/>
      <c r="AFQ26" s="10"/>
      <c r="AFR26" s="10"/>
      <c r="AFS26" s="10"/>
      <c r="AFT26" s="10"/>
      <c r="AFU26" s="10"/>
      <c r="AFV26" s="10"/>
      <c r="AFW26" s="10"/>
      <c r="AFX26" s="10"/>
      <c r="AFY26" s="10"/>
      <c r="AFZ26" s="10"/>
      <c r="AGA26" s="10"/>
      <c r="AGB26" s="10"/>
      <c r="AGC26" s="10"/>
      <c r="AGD26" s="10"/>
      <c r="AGE26" s="10"/>
      <c r="AGF26" s="10"/>
      <c r="AGG26" s="10"/>
      <c r="AGH26" s="10"/>
      <c r="AGI26" s="10"/>
      <c r="AGJ26" s="10"/>
      <c r="AGK26" s="10"/>
      <c r="AGL26" s="10"/>
      <c r="AGM26" s="10"/>
      <c r="AGN26" s="10"/>
      <c r="AGO26" s="10"/>
      <c r="AGP26" s="10"/>
      <c r="AGQ26" s="10"/>
      <c r="AGR26" s="10"/>
      <c r="AGS26" s="10"/>
      <c r="AGT26" s="10"/>
      <c r="AGU26" s="10"/>
      <c r="AGV26" s="10"/>
      <c r="AGW26" s="10"/>
      <c r="AGX26" s="10"/>
      <c r="AGY26" s="10"/>
      <c r="AGZ26" s="10"/>
      <c r="AHA26" s="10"/>
      <c r="AHB26" s="10"/>
      <c r="AHC26" s="10"/>
      <c r="AHD26" s="10"/>
      <c r="AHE26" s="10"/>
      <c r="AHF26" s="10"/>
      <c r="AHG26" s="10"/>
      <c r="AHH26" s="10"/>
      <c r="AHI26" s="10"/>
      <c r="AHJ26" s="10"/>
      <c r="AHK26" s="10"/>
      <c r="AHL26" s="10"/>
      <c r="AHM26" s="10"/>
      <c r="AHN26" s="10"/>
      <c r="AHO26" s="10"/>
      <c r="AHP26" s="10"/>
      <c r="AHQ26" s="10"/>
      <c r="AHR26" s="10"/>
      <c r="AHS26" s="10"/>
      <c r="AHT26" s="10"/>
      <c r="AHU26" s="10"/>
      <c r="AHV26" s="10"/>
      <c r="AHW26" s="10"/>
      <c r="AHX26" s="10"/>
      <c r="AHY26" s="10"/>
      <c r="AHZ26" s="10"/>
      <c r="AIA26" s="10"/>
      <c r="AIB26" s="10"/>
      <c r="AIC26" s="10"/>
      <c r="AID26" s="10"/>
      <c r="AIE26" s="10"/>
      <c r="AIF26" s="10"/>
      <c r="AIG26" s="10"/>
      <c r="AIH26" s="10"/>
      <c r="AII26" s="10"/>
      <c r="AIJ26" s="10"/>
      <c r="AIK26" s="10"/>
      <c r="AIL26" s="10"/>
      <c r="AIM26" s="10"/>
      <c r="AIN26" s="10"/>
      <c r="AIO26" s="10"/>
      <c r="AIP26" s="10"/>
      <c r="AIQ26" s="10"/>
      <c r="AIR26" s="10"/>
      <c r="AIS26" s="10"/>
      <c r="AIT26" s="10"/>
      <c r="AIU26" s="10"/>
      <c r="AIV26" s="10"/>
      <c r="AIW26" s="10"/>
      <c r="AIX26" s="10"/>
      <c r="AIY26" s="10"/>
      <c r="AIZ26" s="10"/>
      <c r="AJA26" s="10"/>
      <c r="AJB26" s="10"/>
      <c r="AJC26" s="10"/>
      <c r="AJD26" s="10"/>
      <c r="AJE26" s="10"/>
      <c r="AJF26" s="10"/>
      <c r="AJG26" s="10"/>
      <c r="AJH26" s="10"/>
      <c r="AJI26" s="10"/>
      <c r="AJJ26" s="10"/>
      <c r="AJK26" s="10"/>
      <c r="AJL26" s="10"/>
      <c r="AJM26" s="10"/>
      <c r="AJN26" s="10"/>
      <c r="AJO26" s="10"/>
      <c r="AJP26" s="10"/>
      <c r="AJQ26" s="10"/>
      <c r="AJR26" s="10"/>
      <c r="AJS26" s="10"/>
      <c r="AJT26" s="10"/>
      <c r="AJU26" s="10"/>
      <c r="AJV26" s="10"/>
      <c r="AJW26" s="10"/>
      <c r="AJX26" s="10"/>
      <c r="AJY26" s="10"/>
      <c r="AJZ26" s="10"/>
      <c r="AKA26" s="10"/>
      <c r="AKB26" s="10"/>
      <c r="AKC26" s="10"/>
      <c r="AKD26" s="10"/>
      <c r="AKE26" s="10"/>
      <c r="AKF26" s="10"/>
      <c r="AKG26" s="10"/>
      <c r="AKH26" s="10"/>
      <c r="AKI26" s="10"/>
      <c r="AKJ26" s="10"/>
      <c r="AKK26" s="10"/>
      <c r="AKL26" s="10"/>
      <c r="AKM26" s="10"/>
      <c r="AKN26" s="10"/>
      <c r="AKO26" s="10"/>
      <c r="AKP26" s="10"/>
      <c r="AKQ26" s="10"/>
      <c r="AKR26" s="10"/>
      <c r="AKS26" s="10"/>
      <c r="AKT26" s="10"/>
      <c r="AKU26" s="10"/>
      <c r="AKV26" s="10"/>
      <c r="AKW26" s="10"/>
      <c r="AKX26" s="10"/>
      <c r="AKY26" s="10"/>
      <c r="AKZ26" s="10"/>
      <c r="ALA26" s="10"/>
      <c r="ALB26" s="10"/>
      <c r="ALC26" s="10"/>
      <c r="ALD26" s="10"/>
      <c r="ALE26" s="10"/>
      <c r="ALF26" s="10"/>
      <c r="ALG26" s="10"/>
      <c r="ALH26" s="10"/>
      <c r="ALI26" s="10"/>
      <c r="ALJ26" s="10"/>
      <c r="ALK26" s="10"/>
      <c r="ALL26" s="10"/>
      <c r="ALM26" s="10"/>
      <c r="ALN26" s="10"/>
      <c r="ALO26" s="10"/>
      <c r="ALP26" s="10"/>
      <c r="ALQ26" s="10"/>
      <c r="ALR26" s="10"/>
      <c r="ALS26" s="10"/>
      <c r="ALT26" s="10"/>
      <c r="ALU26" s="10"/>
      <c r="ALV26" s="10"/>
      <c r="ALW26" s="10"/>
      <c r="ALX26" s="10"/>
      <c r="ALY26" s="10"/>
      <c r="ALZ26" s="10"/>
      <c r="AMA26" s="10"/>
      <c r="AMB26" s="10"/>
      <c r="AMC26" s="10"/>
      <c r="AMD26" s="10"/>
      <c r="AME26" s="10"/>
      <c r="AMF26" s="10"/>
      <c r="AMG26" s="10"/>
      <c r="AMH26" s="10"/>
      <c r="AMI26" s="10"/>
      <c r="AMJ26" s="10"/>
      <c r="AMK26" s="10"/>
      <c r="AML26" s="10"/>
      <c r="AMM26" s="10"/>
      <c r="AMN26" s="10"/>
      <c r="AMO26" s="10"/>
      <c r="AMP26" s="10"/>
      <c r="AMQ26" s="10"/>
      <c r="AMR26" s="10"/>
      <c r="AMS26" s="10"/>
      <c r="AMT26" s="10"/>
      <c r="AMU26" s="10"/>
      <c r="AMV26" s="10"/>
      <c r="AMW26" s="10"/>
      <c r="AMX26" s="10"/>
      <c r="AMY26" s="10"/>
      <c r="AMZ26" s="10"/>
      <c r="ANA26" s="10"/>
      <c r="ANB26" s="10"/>
      <c r="ANC26" s="10"/>
      <c r="AND26" s="10"/>
      <c r="ANE26" s="10"/>
      <c r="ANF26" s="10"/>
      <c r="ANG26" s="10"/>
      <c r="ANH26" s="10"/>
      <c r="ANI26" s="10"/>
      <c r="ANJ26" s="10"/>
      <c r="ANK26" s="10"/>
      <c r="ANL26" s="10"/>
      <c r="ANM26" s="10"/>
      <c r="ANN26" s="10"/>
      <c r="ANO26" s="10"/>
      <c r="ANP26" s="10"/>
      <c r="ANQ26" s="10"/>
      <c r="ANR26" s="10"/>
      <c r="ANS26" s="10"/>
      <c r="ANT26" s="10"/>
      <c r="ANU26" s="10"/>
      <c r="ANV26" s="10"/>
      <c r="ANW26" s="10"/>
      <c r="ANX26" s="10"/>
      <c r="ANY26" s="10"/>
      <c r="ANZ26" s="10"/>
      <c r="AOA26" s="10"/>
      <c r="AOB26" s="10"/>
      <c r="AOC26" s="10"/>
      <c r="AOD26" s="10"/>
      <c r="AOE26" s="10"/>
      <c r="AOF26" s="10"/>
      <c r="AOG26" s="10"/>
      <c r="AOH26" s="10"/>
      <c r="AOI26" s="10"/>
      <c r="AOJ26" s="10"/>
      <c r="AOK26" s="10"/>
      <c r="AOL26" s="10"/>
      <c r="AOM26" s="10"/>
      <c r="AON26" s="10"/>
      <c r="AOO26" s="10"/>
      <c r="AOP26" s="10"/>
      <c r="AOQ26" s="10"/>
      <c r="AOR26" s="10"/>
      <c r="AOS26" s="10"/>
      <c r="AOT26" s="10"/>
      <c r="AOU26" s="10"/>
      <c r="AOV26" s="10"/>
      <c r="AOW26" s="10"/>
      <c r="AOX26" s="10"/>
      <c r="AOY26" s="10"/>
      <c r="AOZ26" s="10"/>
      <c r="APA26" s="10"/>
      <c r="APB26" s="10"/>
      <c r="APC26" s="10"/>
      <c r="APD26" s="10"/>
      <c r="APE26" s="10"/>
      <c r="APF26" s="10"/>
      <c r="APG26" s="10"/>
      <c r="APH26" s="10"/>
      <c r="API26" s="10"/>
      <c r="APJ26" s="10"/>
      <c r="APK26" s="10"/>
      <c r="APL26" s="10"/>
      <c r="APM26" s="10"/>
      <c r="APN26" s="10"/>
      <c r="APO26" s="10"/>
      <c r="APP26" s="10"/>
      <c r="APQ26" s="10"/>
      <c r="APR26" s="10"/>
      <c r="APS26" s="10"/>
      <c r="APT26" s="10"/>
      <c r="APU26" s="10"/>
      <c r="APV26" s="10"/>
      <c r="APW26" s="10"/>
      <c r="APX26" s="10"/>
      <c r="APY26" s="10"/>
      <c r="APZ26" s="10"/>
      <c r="AQA26" s="10"/>
      <c r="AQB26" s="10"/>
      <c r="AQC26" s="10"/>
      <c r="AQD26" s="10"/>
      <c r="AQE26" s="10"/>
      <c r="AQF26" s="10"/>
      <c r="AQG26" s="10"/>
      <c r="AQH26" s="10"/>
      <c r="AQI26" s="10"/>
      <c r="AQJ26" s="10"/>
      <c r="AQK26" s="10"/>
      <c r="AQL26" s="10"/>
      <c r="AQM26" s="10"/>
      <c r="AQN26" s="10"/>
      <c r="AQO26" s="10"/>
      <c r="AQP26" s="10"/>
      <c r="AQQ26" s="10"/>
    </row>
    <row r="27" spans="1:1135" s="11" customFormat="1" ht="24.95" customHeight="1" x14ac:dyDescent="0.25">
      <c r="A27" s="10"/>
      <c r="B27" s="25" t="s">
        <v>253</v>
      </c>
      <c r="C27" s="21"/>
      <c r="D27" s="21"/>
      <c r="E27" s="21"/>
      <c r="F27" s="21"/>
      <c r="G27" s="21"/>
      <c r="H27" s="21"/>
      <c r="I27" s="21"/>
      <c r="J27" s="21"/>
      <c r="K27" s="21"/>
      <c r="L27" s="21"/>
      <c r="M27" s="21"/>
      <c r="N27" s="21"/>
      <c r="O27" s="21"/>
      <c r="P27" s="21"/>
      <c r="Q27" s="21"/>
      <c r="R27" s="21"/>
      <c r="S27" s="22"/>
      <c r="T27" s="27"/>
      <c r="U27" s="27"/>
      <c r="V27" s="27"/>
      <c r="W27" s="27"/>
      <c r="X27" s="27"/>
      <c r="Y27" s="27"/>
      <c r="Z27" s="27"/>
      <c r="AA27" s="27"/>
      <c r="AB27" s="27"/>
      <c r="AC27" s="27"/>
      <c r="AD27" s="27"/>
      <c r="AE27" s="27"/>
      <c r="AF27" s="27"/>
      <c r="AG27" s="27"/>
      <c r="AH27" s="27"/>
      <c r="AI27" s="27"/>
      <c r="AJ27" s="27"/>
      <c r="AK27" s="27"/>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c r="AMN27" s="10"/>
      <c r="AMO27" s="10"/>
      <c r="AMP27" s="10"/>
      <c r="AMQ27" s="10"/>
      <c r="AMR27" s="10"/>
      <c r="AMS27" s="10"/>
      <c r="AMT27" s="10"/>
      <c r="AMU27" s="10"/>
      <c r="AMV27" s="10"/>
      <c r="AMW27" s="10"/>
      <c r="AMX27" s="10"/>
      <c r="AMY27" s="10"/>
      <c r="AMZ27" s="10"/>
      <c r="ANA27" s="10"/>
      <c r="ANB27" s="10"/>
      <c r="ANC27" s="10"/>
      <c r="AND27" s="10"/>
      <c r="ANE27" s="10"/>
      <c r="ANF27" s="10"/>
      <c r="ANG27" s="10"/>
      <c r="ANH27" s="10"/>
      <c r="ANI27" s="10"/>
      <c r="ANJ27" s="10"/>
      <c r="ANK27" s="10"/>
      <c r="ANL27" s="10"/>
      <c r="ANM27" s="10"/>
      <c r="ANN27" s="10"/>
      <c r="ANO27" s="10"/>
      <c r="ANP27" s="10"/>
      <c r="ANQ27" s="10"/>
      <c r="ANR27" s="10"/>
      <c r="ANS27" s="10"/>
      <c r="ANT27" s="10"/>
      <c r="ANU27" s="10"/>
      <c r="ANV27" s="10"/>
      <c r="ANW27" s="10"/>
      <c r="ANX27" s="10"/>
      <c r="ANY27" s="10"/>
      <c r="ANZ27" s="10"/>
      <c r="AOA27" s="10"/>
      <c r="AOB27" s="10"/>
      <c r="AOC27" s="10"/>
      <c r="AOD27" s="10"/>
      <c r="AOE27" s="10"/>
      <c r="AOF27" s="10"/>
      <c r="AOG27" s="10"/>
      <c r="AOH27" s="10"/>
      <c r="AOI27" s="10"/>
      <c r="AOJ27" s="10"/>
      <c r="AOK27" s="10"/>
      <c r="AOL27" s="10"/>
      <c r="AOM27" s="10"/>
      <c r="AON27" s="10"/>
      <c r="AOO27" s="10"/>
      <c r="AOP27" s="10"/>
      <c r="AOQ27" s="10"/>
      <c r="AOR27" s="10"/>
      <c r="AOS27" s="10"/>
      <c r="AOT27" s="10"/>
      <c r="AOU27" s="10"/>
      <c r="AOV27" s="10"/>
      <c r="AOW27" s="10"/>
      <c r="AOX27" s="10"/>
      <c r="AOY27" s="10"/>
      <c r="AOZ27" s="10"/>
      <c r="APA27" s="10"/>
      <c r="APB27" s="10"/>
      <c r="APC27" s="10"/>
      <c r="APD27" s="10"/>
      <c r="APE27" s="10"/>
      <c r="APF27" s="10"/>
      <c r="APG27" s="10"/>
      <c r="APH27" s="10"/>
      <c r="API27" s="10"/>
      <c r="APJ27" s="10"/>
      <c r="APK27" s="10"/>
      <c r="APL27" s="10"/>
      <c r="APM27" s="10"/>
      <c r="APN27" s="10"/>
      <c r="APO27" s="10"/>
      <c r="APP27" s="10"/>
      <c r="APQ27" s="10"/>
      <c r="APR27" s="10"/>
      <c r="APS27" s="10"/>
      <c r="APT27" s="10"/>
      <c r="APU27" s="10"/>
      <c r="APV27" s="10"/>
      <c r="APW27" s="10"/>
      <c r="APX27" s="10"/>
      <c r="APY27" s="10"/>
      <c r="APZ27" s="10"/>
      <c r="AQA27" s="10"/>
      <c r="AQB27" s="10"/>
      <c r="AQC27" s="10"/>
      <c r="AQD27" s="10"/>
      <c r="AQE27" s="10"/>
      <c r="AQF27" s="10"/>
      <c r="AQG27" s="10"/>
      <c r="AQH27" s="10"/>
      <c r="AQI27" s="10"/>
      <c r="AQJ27" s="10"/>
      <c r="AQK27" s="10"/>
      <c r="AQL27" s="10"/>
      <c r="AQM27" s="10"/>
      <c r="AQN27" s="10"/>
      <c r="AQO27" s="10"/>
      <c r="AQP27" s="10"/>
      <c r="AQQ27" s="10"/>
    </row>
    <row r="28" spans="1:1135" s="11" customFormat="1" ht="24.95" customHeight="1" x14ac:dyDescent="0.25">
      <c r="A28" s="10"/>
      <c r="B28" s="25" t="s">
        <v>259</v>
      </c>
      <c r="C28" s="21"/>
      <c r="D28" s="21"/>
      <c r="E28" s="21"/>
      <c r="F28" s="21"/>
      <c r="G28" s="21"/>
      <c r="H28" s="21"/>
      <c r="I28" s="21"/>
      <c r="J28" s="21"/>
      <c r="K28" s="21"/>
      <c r="L28" s="21"/>
      <c r="M28" s="21"/>
      <c r="N28" s="21"/>
      <c r="O28" s="21"/>
      <c r="P28" s="21"/>
      <c r="Q28" s="21"/>
      <c r="R28" s="21"/>
      <c r="S28" s="22"/>
      <c r="T28" s="27"/>
      <c r="U28" s="27"/>
      <c r="V28" s="27"/>
      <c r="W28" s="27"/>
      <c r="X28" s="27"/>
      <c r="Y28" s="27"/>
      <c r="Z28" s="27"/>
      <c r="AA28" s="27"/>
      <c r="AB28" s="27"/>
      <c r="AC28" s="27"/>
      <c r="AD28" s="27"/>
      <c r="AE28" s="27"/>
      <c r="AF28" s="27"/>
      <c r="AG28" s="27"/>
      <c r="AH28" s="27"/>
      <c r="AI28" s="27"/>
      <c r="AJ28" s="27"/>
      <c r="AK28" s="27"/>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c r="QA28" s="10"/>
      <c r="QB28" s="10"/>
      <c r="QC28" s="10"/>
      <c r="QD28" s="10"/>
      <c r="QE28" s="10"/>
      <c r="QF28" s="10"/>
      <c r="QG28" s="10"/>
      <c r="QH28" s="10"/>
      <c r="QI28" s="10"/>
      <c r="QJ28" s="10"/>
      <c r="QK28" s="10"/>
      <c r="QL28" s="10"/>
      <c r="QM28" s="10"/>
      <c r="QN28" s="10"/>
      <c r="QO28" s="10"/>
      <c r="QP28" s="10"/>
      <c r="QQ28" s="10"/>
      <c r="QR28" s="10"/>
      <c r="QS28" s="10"/>
      <c r="QT28" s="10"/>
      <c r="QU28" s="10"/>
      <c r="QV28" s="10"/>
      <c r="QW28" s="10"/>
      <c r="QX28" s="10"/>
      <c r="QY28" s="10"/>
      <c r="QZ28" s="10"/>
      <c r="RA28" s="10"/>
      <c r="RB28" s="10"/>
      <c r="RC28" s="10"/>
      <c r="RD28" s="10"/>
      <c r="RE28" s="10"/>
      <c r="RF28" s="10"/>
      <c r="RG28" s="10"/>
      <c r="RH28" s="10"/>
      <c r="RI28" s="10"/>
      <c r="RJ28" s="10"/>
      <c r="RK28" s="10"/>
      <c r="RL28" s="10"/>
      <c r="RM28" s="10"/>
      <c r="RN28" s="10"/>
      <c r="RO28" s="10"/>
      <c r="RP28" s="10"/>
      <c r="RQ28" s="10"/>
      <c r="RR28" s="10"/>
      <c r="RS28" s="10"/>
      <c r="RT28" s="10"/>
      <c r="RU28" s="10"/>
      <c r="RV28" s="10"/>
      <c r="RW28" s="10"/>
      <c r="RX28" s="10"/>
      <c r="RY28" s="10"/>
      <c r="RZ28" s="10"/>
      <c r="SA28" s="10"/>
      <c r="SB28" s="10"/>
      <c r="SC28" s="10"/>
      <c r="SD28" s="10"/>
      <c r="SE28" s="10"/>
      <c r="SF28" s="10"/>
      <c r="SG28" s="10"/>
      <c r="SH28" s="10"/>
      <c r="SI28" s="10"/>
      <c r="SJ28" s="10"/>
      <c r="SK28" s="10"/>
      <c r="SL28" s="10"/>
      <c r="SM28" s="10"/>
      <c r="SN28" s="10"/>
      <c r="SO28" s="10"/>
      <c r="SP28" s="10"/>
      <c r="SQ28" s="10"/>
      <c r="SR28" s="10"/>
      <c r="SS28" s="10"/>
      <c r="ST28" s="10"/>
      <c r="SU28" s="10"/>
      <c r="SV28" s="10"/>
      <c r="SW28" s="10"/>
      <c r="SX28" s="10"/>
      <c r="SY28" s="10"/>
      <c r="SZ28" s="10"/>
      <c r="TA28" s="10"/>
      <c r="TB28" s="10"/>
      <c r="TC28" s="10"/>
      <c r="TD28" s="10"/>
      <c r="TE28" s="10"/>
      <c r="TF28" s="10"/>
      <c r="TG28" s="10"/>
      <c r="TH28" s="10"/>
      <c r="TI28" s="10"/>
      <c r="TJ28" s="10"/>
      <c r="TK28" s="10"/>
      <c r="TL28" s="10"/>
      <c r="TM28" s="10"/>
      <c r="TN28" s="10"/>
      <c r="TO28" s="10"/>
      <c r="TP28" s="10"/>
      <c r="TQ28" s="10"/>
      <c r="TR28" s="10"/>
      <c r="TS28" s="10"/>
      <c r="TT28" s="10"/>
      <c r="TU28" s="10"/>
      <c r="TV28" s="10"/>
      <c r="TW28" s="10"/>
      <c r="TX28" s="10"/>
      <c r="TY28" s="10"/>
      <c r="TZ28" s="10"/>
      <c r="UA28" s="10"/>
      <c r="UB28" s="10"/>
      <c r="UC28" s="10"/>
      <c r="UD28" s="10"/>
      <c r="UE28" s="10"/>
      <c r="UF28" s="10"/>
      <c r="UG28" s="10"/>
      <c r="UH28" s="10"/>
      <c r="UI28" s="10"/>
      <c r="UJ28" s="10"/>
      <c r="UK28" s="10"/>
      <c r="UL28" s="10"/>
      <c r="UM28" s="10"/>
      <c r="UN28" s="10"/>
      <c r="UO28" s="10"/>
      <c r="UP28" s="10"/>
      <c r="UQ28" s="10"/>
      <c r="UR28" s="10"/>
      <c r="US28" s="10"/>
      <c r="UT28" s="10"/>
      <c r="UU28" s="10"/>
      <c r="UV28" s="10"/>
      <c r="UW28" s="10"/>
      <c r="UX28" s="10"/>
      <c r="UY28" s="10"/>
      <c r="UZ28" s="10"/>
      <c r="VA28" s="10"/>
      <c r="VB28" s="10"/>
      <c r="VC28" s="10"/>
      <c r="VD28" s="10"/>
      <c r="VE28" s="10"/>
      <c r="VF28" s="10"/>
      <c r="VG28" s="10"/>
      <c r="VH28" s="10"/>
      <c r="VI28" s="10"/>
      <c r="VJ28" s="10"/>
      <c r="VK28" s="10"/>
      <c r="VL28" s="10"/>
      <c r="VM28" s="10"/>
      <c r="VN28" s="10"/>
      <c r="VO28" s="10"/>
      <c r="VP28" s="10"/>
      <c r="VQ28" s="10"/>
      <c r="VR28" s="10"/>
      <c r="VS28" s="10"/>
      <c r="VT28" s="10"/>
      <c r="VU28" s="10"/>
      <c r="VV28" s="10"/>
      <c r="VW28" s="10"/>
      <c r="VX28" s="10"/>
      <c r="VY28" s="10"/>
      <c r="VZ28" s="10"/>
      <c r="WA28" s="10"/>
      <c r="WB28" s="10"/>
      <c r="WC28" s="10"/>
      <c r="WD28" s="10"/>
      <c r="WE28" s="10"/>
      <c r="WF28" s="10"/>
      <c r="WG28" s="10"/>
      <c r="WH28" s="10"/>
      <c r="WI28" s="10"/>
      <c r="WJ28" s="10"/>
      <c r="WK28" s="10"/>
      <c r="WL28" s="10"/>
      <c r="WM28" s="10"/>
      <c r="WN28" s="10"/>
      <c r="WO28" s="10"/>
      <c r="WP28" s="10"/>
      <c r="WQ28" s="10"/>
      <c r="WR28" s="10"/>
      <c r="WS28" s="10"/>
      <c r="WT28" s="10"/>
      <c r="WU28" s="10"/>
      <c r="WV28" s="10"/>
      <c r="WW28" s="10"/>
      <c r="WX28" s="10"/>
      <c r="WY28" s="10"/>
      <c r="WZ28" s="10"/>
      <c r="XA28" s="10"/>
      <c r="XB28" s="10"/>
      <c r="XC28" s="10"/>
      <c r="XD28" s="10"/>
      <c r="XE28" s="10"/>
      <c r="XF28" s="10"/>
      <c r="XG28" s="10"/>
      <c r="XH28" s="10"/>
      <c r="XI28" s="10"/>
      <c r="XJ28" s="10"/>
      <c r="XK28" s="10"/>
      <c r="XL28" s="10"/>
      <c r="XM28" s="10"/>
      <c r="XN28" s="10"/>
      <c r="XO28" s="10"/>
      <c r="XP28" s="10"/>
      <c r="XQ28" s="10"/>
      <c r="XR28" s="10"/>
      <c r="XS28" s="10"/>
      <c r="XT28" s="10"/>
      <c r="XU28" s="10"/>
      <c r="XV28" s="10"/>
      <c r="XW28" s="10"/>
      <c r="XX28" s="10"/>
      <c r="XY28" s="10"/>
      <c r="XZ28" s="10"/>
      <c r="YA28" s="10"/>
      <c r="YB28" s="10"/>
      <c r="YC28" s="10"/>
      <c r="YD28" s="10"/>
      <c r="YE28" s="10"/>
      <c r="YF28" s="10"/>
      <c r="YG28" s="10"/>
      <c r="YH28" s="10"/>
      <c r="YI28" s="10"/>
      <c r="YJ28" s="10"/>
      <c r="YK28" s="10"/>
      <c r="YL28" s="10"/>
      <c r="YM28" s="10"/>
      <c r="YN28" s="10"/>
      <c r="YO28" s="10"/>
      <c r="YP28" s="10"/>
      <c r="YQ28" s="10"/>
      <c r="YR28" s="10"/>
      <c r="YS28" s="10"/>
      <c r="YT28" s="10"/>
      <c r="YU28" s="10"/>
      <c r="YV28" s="10"/>
      <c r="YW28" s="10"/>
      <c r="YX28" s="10"/>
      <c r="YY28" s="10"/>
      <c r="YZ28" s="10"/>
      <c r="ZA28" s="10"/>
      <c r="ZB28" s="10"/>
      <c r="ZC28" s="10"/>
      <c r="ZD28" s="10"/>
      <c r="ZE28" s="10"/>
      <c r="ZF28" s="10"/>
      <c r="ZG28" s="10"/>
      <c r="ZH28" s="10"/>
      <c r="ZI28" s="10"/>
      <c r="ZJ28" s="10"/>
      <c r="ZK28" s="10"/>
      <c r="ZL28" s="10"/>
      <c r="ZM28" s="10"/>
      <c r="ZN28" s="10"/>
      <c r="ZO28" s="10"/>
      <c r="ZP28" s="10"/>
      <c r="ZQ28" s="10"/>
      <c r="ZR28" s="10"/>
      <c r="ZS28" s="10"/>
      <c r="ZT28" s="10"/>
      <c r="ZU28" s="10"/>
      <c r="ZV28" s="10"/>
      <c r="ZW28" s="10"/>
      <c r="ZX28" s="10"/>
      <c r="ZY28" s="10"/>
      <c r="ZZ28" s="10"/>
      <c r="AAA28" s="10"/>
      <c r="AAB28" s="10"/>
      <c r="AAC28" s="10"/>
      <c r="AAD28" s="10"/>
      <c r="AAE28" s="10"/>
      <c r="AAF28" s="10"/>
      <c r="AAG28" s="10"/>
      <c r="AAH28" s="10"/>
      <c r="AAI28" s="10"/>
      <c r="AAJ28" s="10"/>
      <c r="AAK28" s="10"/>
      <c r="AAL28" s="10"/>
      <c r="AAM28" s="10"/>
      <c r="AAN28" s="10"/>
      <c r="AAO28" s="10"/>
      <c r="AAP28" s="10"/>
      <c r="AAQ28" s="10"/>
      <c r="AAR28" s="10"/>
      <c r="AAS28" s="10"/>
      <c r="AAT28" s="10"/>
      <c r="AAU28" s="10"/>
      <c r="AAV28" s="10"/>
      <c r="AAW28" s="10"/>
      <c r="AAX28" s="10"/>
      <c r="AAY28" s="10"/>
      <c r="AAZ28" s="10"/>
      <c r="ABA28" s="10"/>
      <c r="ABB28" s="10"/>
      <c r="ABC28" s="10"/>
      <c r="ABD28" s="10"/>
      <c r="ABE28" s="10"/>
      <c r="ABF28" s="10"/>
      <c r="ABG28" s="10"/>
      <c r="ABH28" s="10"/>
      <c r="ABI28" s="10"/>
      <c r="ABJ28" s="10"/>
      <c r="ABK28" s="10"/>
      <c r="ABL28" s="10"/>
      <c r="ABM28" s="10"/>
      <c r="ABN28" s="10"/>
      <c r="ABO28" s="10"/>
      <c r="ABP28" s="10"/>
      <c r="ABQ28" s="10"/>
      <c r="ABR28" s="10"/>
      <c r="ABS28" s="10"/>
      <c r="ABT28" s="10"/>
      <c r="ABU28" s="10"/>
      <c r="ABV28" s="10"/>
      <c r="ABW28" s="10"/>
      <c r="ABX28" s="10"/>
      <c r="ABY28" s="10"/>
      <c r="ABZ28" s="10"/>
      <c r="ACA28" s="10"/>
      <c r="ACB28" s="10"/>
      <c r="ACC28" s="10"/>
      <c r="ACD28" s="10"/>
      <c r="ACE28" s="10"/>
      <c r="ACF28" s="10"/>
      <c r="ACG28" s="10"/>
      <c r="ACH28" s="10"/>
      <c r="ACI28" s="10"/>
      <c r="ACJ28" s="10"/>
      <c r="ACK28" s="10"/>
      <c r="ACL28" s="10"/>
      <c r="ACM28" s="10"/>
      <c r="ACN28" s="10"/>
      <c r="ACO28" s="10"/>
      <c r="ACP28" s="10"/>
      <c r="ACQ28" s="10"/>
      <c r="ACR28" s="10"/>
      <c r="ACS28" s="10"/>
      <c r="ACT28" s="10"/>
      <c r="ACU28" s="10"/>
      <c r="ACV28" s="10"/>
      <c r="ACW28" s="10"/>
      <c r="ACX28" s="10"/>
      <c r="ACY28" s="10"/>
      <c r="ACZ28" s="10"/>
      <c r="ADA28" s="10"/>
      <c r="ADB28" s="10"/>
      <c r="ADC28" s="10"/>
      <c r="ADD28" s="10"/>
      <c r="ADE28" s="10"/>
      <c r="ADF28" s="10"/>
      <c r="ADG28" s="10"/>
      <c r="ADH28" s="10"/>
      <c r="ADI28" s="10"/>
      <c r="ADJ28" s="10"/>
      <c r="ADK28" s="10"/>
      <c r="ADL28" s="10"/>
      <c r="ADM28" s="10"/>
      <c r="ADN28" s="10"/>
      <c r="ADO28" s="10"/>
      <c r="ADP28" s="10"/>
      <c r="ADQ28" s="10"/>
      <c r="ADR28" s="10"/>
      <c r="ADS28" s="10"/>
      <c r="ADT28" s="10"/>
      <c r="ADU28" s="10"/>
      <c r="ADV28" s="10"/>
      <c r="ADW28" s="10"/>
      <c r="ADX28" s="10"/>
      <c r="ADY28" s="10"/>
      <c r="ADZ28" s="10"/>
      <c r="AEA28" s="10"/>
      <c r="AEB28" s="10"/>
      <c r="AEC28" s="10"/>
      <c r="AED28" s="10"/>
      <c r="AEE28" s="10"/>
      <c r="AEF28" s="10"/>
      <c r="AEG28" s="10"/>
      <c r="AEH28" s="10"/>
      <c r="AEI28" s="10"/>
      <c r="AEJ28" s="10"/>
      <c r="AEK28" s="10"/>
      <c r="AEL28" s="10"/>
      <c r="AEM28" s="10"/>
      <c r="AEN28" s="10"/>
      <c r="AEO28" s="10"/>
      <c r="AEP28" s="10"/>
      <c r="AEQ28" s="10"/>
      <c r="AER28" s="10"/>
      <c r="AES28" s="10"/>
      <c r="AET28" s="10"/>
      <c r="AEU28" s="10"/>
      <c r="AEV28" s="10"/>
      <c r="AEW28" s="10"/>
      <c r="AEX28" s="10"/>
      <c r="AEY28" s="10"/>
      <c r="AEZ28" s="10"/>
      <c r="AFA28" s="10"/>
      <c r="AFB28" s="10"/>
      <c r="AFC28" s="10"/>
      <c r="AFD28" s="10"/>
      <c r="AFE28" s="10"/>
      <c r="AFF28" s="10"/>
      <c r="AFG28" s="10"/>
      <c r="AFH28" s="10"/>
      <c r="AFI28" s="10"/>
      <c r="AFJ28" s="10"/>
      <c r="AFK28" s="10"/>
      <c r="AFL28" s="10"/>
      <c r="AFM28" s="10"/>
      <c r="AFN28" s="10"/>
      <c r="AFO28" s="10"/>
      <c r="AFP28" s="10"/>
      <c r="AFQ28" s="10"/>
      <c r="AFR28" s="10"/>
      <c r="AFS28" s="10"/>
      <c r="AFT28" s="10"/>
      <c r="AFU28" s="10"/>
      <c r="AFV28" s="10"/>
      <c r="AFW28" s="10"/>
      <c r="AFX28" s="10"/>
      <c r="AFY28" s="10"/>
      <c r="AFZ28" s="10"/>
      <c r="AGA28" s="10"/>
      <c r="AGB28" s="10"/>
      <c r="AGC28" s="10"/>
      <c r="AGD28" s="10"/>
      <c r="AGE28" s="10"/>
      <c r="AGF28" s="10"/>
      <c r="AGG28" s="10"/>
      <c r="AGH28" s="10"/>
      <c r="AGI28" s="10"/>
      <c r="AGJ28" s="10"/>
      <c r="AGK28" s="10"/>
      <c r="AGL28" s="10"/>
      <c r="AGM28" s="10"/>
      <c r="AGN28" s="10"/>
      <c r="AGO28" s="10"/>
      <c r="AGP28" s="10"/>
      <c r="AGQ28" s="10"/>
      <c r="AGR28" s="10"/>
      <c r="AGS28" s="10"/>
      <c r="AGT28" s="10"/>
      <c r="AGU28" s="10"/>
      <c r="AGV28" s="10"/>
      <c r="AGW28" s="10"/>
      <c r="AGX28" s="10"/>
      <c r="AGY28" s="10"/>
      <c r="AGZ28" s="10"/>
      <c r="AHA28" s="10"/>
      <c r="AHB28" s="10"/>
      <c r="AHC28" s="10"/>
      <c r="AHD28" s="10"/>
      <c r="AHE28" s="10"/>
      <c r="AHF28" s="10"/>
      <c r="AHG28" s="10"/>
      <c r="AHH28" s="10"/>
      <c r="AHI28" s="10"/>
      <c r="AHJ28" s="10"/>
      <c r="AHK28" s="10"/>
      <c r="AHL28" s="10"/>
      <c r="AHM28" s="10"/>
      <c r="AHN28" s="10"/>
      <c r="AHO28" s="10"/>
      <c r="AHP28" s="10"/>
      <c r="AHQ28" s="10"/>
      <c r="AHR28" s="10"/>
      <c r="AHS28" s="10"/>
      <c r="AHT28" s="10"/>
      <c r="AHU28" s="10"/>
      <c r="AHV28" s="10"/>
      <c r="AHW28" s="10"/>
      <c r="AHX28" s="10"/>
      <c r="AHY28" s="10"/>
      <c r="AHZ28" s="10"/>
      <c r="AIA28" s="10"/>
      <c r="AIB28" s="10"/>
      <c r="AIC28" s="10"/>
      <c r="AID28" s="10"/>
      <c r="AIE28" s="10"/>
      <c r="AIF28" s="10"/>
      <c r="AIG28" s="10"/>
      <c r="AIH28" s="10"/>
      <c r="AII28" s="10"/>
      <c r="AIJ28" s="10"/>
      <c r="AIK28" s="10"/>
      <c r="AIL28" s="10"/>
      <c r="AIM28" s="10"/>
      <c r="AIN28" s="10"/>
      <c r="AIO28" s="10"/>
      <c r="AIP28" s="10"/>
      <c r="AIQ28" s="10"/>
      <c r="AIR28" s="10"/>
      <c r="AIS28" s="10"/>
      <c r="AIT28" s="10"/>
      <c r="AIU28" s="10"/>
      <c r="AIV28" s="10"/>
      <c r="AIW28" s="10"/>
      <c r="AIX28" s="10"/>
      <c r="AIY28" s="10"/>
      <c r="AIZ28" s="10"/>
      <c r="AJA28" s="10"/>
      <c r="AJB28" s="10"/>
      <c r="AJC28" s="10"/>
      <c r="AJD28" s="10"/>
      <c r="AJE28" s="10"/>
      <c r="AJF28" s="10"/>
      <c r="AJG28" s="10"/>
      <c r="AJH28" s="10"/>
      <c r="AJI28" s="10"/>
      <c r="AJJ28" s="10"/>
      <c r="AJK28" s="10"/>
      <c r="AJL28" s="10"/>
      <c r="AJM28" s="10"/>
      <c r="AJN28" s="10"/>
      <c r="AJO28" s="10"/>
      <c r="AJP28" s="10"/>
      <c r="AJQ28" s="10"/>
      <c r="AJR28" s="10"/>
      <c r="AJS28" s="10"/>
      <c r="AJT28" s="10"/>
      <c r="AJU28" s="10"/>
      <c r="AJV28" s="10"/>
      <c r="AJW28" s="10"/>
      <c r="AJX28" s="10"/>
      <c r="AJY28" s="10"/>
      <c r="AJZ28" s="10"/>
      <c r="AKA28" s="10"/>
      <c r="AKB28" s="10"/>
      <c r="AKC28" s="10"/>
      <c r="AKD28" s="10"/>
      <c r="AKE28" s="10"/>
      <c r="AKF28" s="10"/>
      <c r="AKG28" s="10"/>
      <c r="AKH28" s="10"/>
      <c r="AKI28" s="10"/>
      <c r="AKJ28" s="10"/>
      <c r="AKK28" s="10"/>
      <c r="AKL28" s="10"/>
      <c r="AKM28" s="10"/>
      <c r="AKN28" s="10"/>
      <c r="AKO28" s="10"/>
      <c r="AKP28" s="10"/>
      <c r="AKQ28" s="10"/>
      <c r="AKR28" s="10"/>
      <c r="AKS28" s="10"/>
      <c r="AKT28" s="10"/>
      <c r="AKU28" s="10"/>
      <c r="AKV28" s="10"/>
      <c r="AKW28" s="10"/>
      <c r="AKX28" s="10"/>
      <c r="AKY28" s="10"/>
      <c r="AKZ28" s="10"/>
      <c r="ALA28" s="10"/>
      <c r="ALB28" s="10"/>
      <c r="ALC28" s="10"/>
      <c r="ALD28" s="10"/>
      <c r="ALE28" s="10"/>
      <c r="ALF28" s="10"/>
      <c r="ALG28" s="10"/>
      <c r="ALH28" s="10"/>
      <c r="ALI28" s="10"/>
      <c r="ALJ28" s="10"/>
      <c r="ALK28" s="10"/>
      <c r="ALL28" s="10"/>
      <c r="ALM28" s="10"/>
      <c r="ALN28" s="10"/>
      <c r="ALO28" s="10"/>
      <c r="ALP28" s="10"/>
      <c r="ALQ28" s="10"/>
      <c r="ALR28" s="10"/>
      <c r="ALS28" s="10"/>
      <c r="ALT28" s="10"/>
      <c r="ALU28" s="10"/>
      <c r="ALV28" s="10"/>
      <c r="ALW28" s="10"/>
      <c r="ALX28" s="10"/>
      <c r="ALY28" s="10"/>
      <c r="ALZ28" s="10"/>
      <c r="AMA28" s="10"/>
      <c r="AMB28" s="10"/>
      <c r="AMC28" s="10"/>
      <c r="AMD28" s="10"/>
      <c r="AME28" s="10"/>
      <c r="AMF28" s="10"/>
      <c r="AMG28" s="10"/>
      <c r="AMH28" s="10"/>
      <c r="AMI28" s="10"/>
      <c r="AMJ28" s="10"/>
      <c r="AMK28" s="10"/>
      <c r="AML28" s="10"/>
      <c r="AMM28" s="10"/>
      <c r="AMN28" s="10"/>
      <c r="AMO28" s="10"/>
      <c r="AMP28" s="10"/>
      <c r="AMQ28" s="10"/>
      <c r="AMR28" s="10"/>
      <c r="AMS28" s="10"/>
      <c r="AMT28" s="10"/>
      <c r="AMU28" s="10"/>
      <c r="AMV28" s="10"/>
      <c r="AMW28" s="10"/>
      <c r="AMX28" s="10"/>
      <c r="AMY28" s="10"/>
      <c r="AMZ28" s="10"/>
      <c r="ANA28" s="10"/>
      <c r="ANB28" s="10"/>
      <c r="ANC28" s="10"/>
      <c r="AND28" s="10"/>
      <c r="ANE28" s="10"/>
      <c r="ANF28" s="10"/>
      <c r="ANG28" s="10"/>
      <c r="ANH28" s="10"/>
      <c r="ANI28" s="10"/>
      <c r="ANJ28" s="10"/>
      <c r="ANK28" s="10"/>
      <c r="ANL28" s="10"/>
      <c r="ANM28" s="10"/>
      <c r="ANN28" s="10"/>
      <c r="ANO28" s="10"/>
      <c r="ANP28" s="10"/>
      <c r="ANQ28" s="10"/>
      <c r="ANR28" s="10"/>
      <c r="ANS28" s="10"/>
      <c r="ANT28" s="10"/>
      <c r="ANU28" s="10"/>
      <c r="ANV28" s="10"/>
      <c r="ANW28" s="10"/>
      <c r="ANX28" s="10"/>
      <c r="ANY28" s="10"/>
      <c r="ANZ28" s="10"/>
      <c r="AOA28" s="10"/>
      <c r="AOB28" s="10"/>
      <c r="AOC28" s="10"/>
      <c r="AOD28" s="10"/>
      <c r="AOE28" s="10"/>
      <c r="AOF28" s="10"/>
      <c r="AOG28" s="10"/>
      <c r="AOH28" s="10"/>
      <c r="AOI28" s="10"/>
      <c r="AOJ28" s="10"/>
      <c r="AOK28" s="10"/>
      <c r="AOL28" s="10"/>
      <c r="AOM28" s="10"/>
      <c r="AON28" s="10"/>
      <c r="AOO28" s="10"/>
      <c r="AOP28" s="10"/>
      <c r="AOQ28" s="10"/>
      <c r="AOR28" s="10"/>
      <c r="AOS28" s="10"/>
      <c r="AOT28" s="10"/>
      <c r="AOU28" s="10"/>
      <c r="AOV28" s="10"/>
      <c r="AOW28" s="10"/>
      <c r="AOX28" s="10"/>
      <c r="AOY28" s="10"/>
      <c r="AOZ28" s="10"/>
      <c r="APA28" s="10"/>
      <c r="APB28" s="10"/>
      <c r="APC28" s="10"/>
      <c r="APD28" s="10"/>
      <c r="APE28" s="10"/>
      <c r="APF28" s="10"/>
      <c r="APG28" s="10"/>
      <c r="APH28" s="10"/>
      <c r="API28" s="10"/>
      <c r="APJ28" s="10"/>
      <c r="APK28" s="10"/>
      <c r="APL28" s="10"/>
      <c r="APM28" s="10"/>
      <c r="APN28" s="10"/>
      <c r="APO28" s="10"/>
      <c r="APP28" s="10"/>
      <c r="APQ28" s="10"/>
      <c r="APR28" s="10"/>
      <c r="APS28" s="10"/>
      <c r="APT28" s="10"/>
      <c r="APU28" s="10"/>
      <c r="APV28" s="10"/>
      <c r="APW28" s="10"/>
      <c r="APX28" s="10"/>
      <c r="APY28" s="10"/>
      <c r="APZ28" s="10"/>
      <c r="AQA28" s="10"/>
      <c r="AQB28" s="10"/>
      <c r="AQC28" s="10"/>
      <c r="AQD28" s="10"/>
      <c r="AQE28" s="10"/>
      <c r="AQF28" s="10"/>
      <c r="AQG28" s="10"/>
      <c r="AQH28" s="10"/>
      <c r="AQI28" s="10"/>
      <c r="AQJ28" s="10"/>
      <c r="AQK28" s="10"/>
      <c r="AQL28" s="10"/>
      <c r="AQM28" s="10"/>
      <c r="AQN28" s="10"/>
      <c r="AQO28" s="10"/>
      <c r="AQP28" s="10"/>
      <c r="AQQ28" s="10"/>
    </row>
    <row r="29" spans="1:1135" s="11" customFormat="1" ht="24.95" customHeight="1" x14ac:dyDescent="0.25">
      <c r="A29" s="10"/>
      <c r="B29" s="25" t="s">
        <v>200</v>
      </c>
      <c r="C29" s="21"/>
      <c r="D29" s="21"/>
      <c r="E29" s="21"/>
      <c r="F29" s="21"/>
      <c r="G29" s="21"/>
      <c r="H29" s="21"/>
      <c r="I29" s="21"/>
      <c r="J29" s="21"/>
      <c r="K29" s="21"/>
      <c r="L29" s="21"/>
      <c r="M29" s="21"/>
      <c r="N29" s="21"/>
      <c r="O29" s="21"/>
      <c r="P29" s="21"/>
      <c r="Q29" s="21"/>
      <c r="R29" s="21"/>
      <c r="S29" s="22"/>
      <c r="T29" s="27"/>
      <c r="U29" s="27"/>
      <c r="V29" s="27"/>
      <c r="W29" s="27"/>
      <c r="X29" s="27"/>
      <c r="Y29" s="27"/>
      <c r="Z29" s="27"/>
      <c r="AA29" s="27"/>
      <c r="AB29" s="27"/>
      <c r="AC29" s="27"/>
      <c r="AD29" s="27"/>
      <c r="AE29" s="27"/>
      <c r="AF29" s="27"/>
      <c r="AG29" s="27"/>
      <c r="AH29" s="27"/>
      <c r="AI29" s="27"/>
      <c r="AJ29" s="27"/>
      <c r="AK29" s="27"/>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c r="AMM29" s="10"/>
      <c r="AMN29" s="10"/>
      <c r="AMO29" s="10"/>
      <c r="AMP29" s="10"/>
      <c r="AMQ29" s="10"/>
      <c r="AMR29" s="10"/>
      <c r="AMS29" s="10"/>
      <c r="AMT29" s="10"/>
      <c r="AMU29" s="10"/>
      <c r="AMV29" s="10"/>
      <c r="AMW29" s="10"/>
      <c r="AMX29" s="10"/>
      <c r="AMY29" s="10"/>
      <c r="AMZ29" s="10"/>
      <c r="ANA29" s="10"/>
      <c r="ANB29" s="10"/>
      <c r="ANC29" s="10"/>
      <c r="AND29" s="10"/>
      <c r="ANE29" s="10"/>
      <c r="ANF29" s="10"/>
      <c r="ANG29" s="10"/>
      <c r="ANH29" s="10"/>
      <c r="ANI29" s="10"/>
      <c r="ANJ29" s="10"/>
      <c r="ANK29" s="10"/>
      <c r="ANL29" s="10"/>
      <c r="ANM29" s="10"/>
      <c r="ANN29" s="10"/>
      <c r="ANO29" s="10"/>
      <c r="ANP29" s="10"/>
      <c r="ANQ29" s="10"/>
      <c r="ANR29" s="10"/>
      <c r="ANS29" s="10"/>
      <c r="ANT29" s="10"/>
      <c r="ANU29" s="10"/>
      <c r="ANV29" s="10"/>
      <c r="ANW29" s="10"/>
      <c r="ANX29" s="10"/>
      <c r="ANY29" s="10"/>
      <c r="ANZ29" s="10"/>
      <c r="AOA29" s="10"/>
      <c r="AOB29" s="10"/>
      <c r="AOC29" s="10"/>
      <c r="AOD29" s="10"/>
      <c r="AOE29" s="10"/>
      <c r="AOF29" s="10"/>
      <c r="AOG29" s="10"/>
      <c r="AOH29" s="10"/>
      <c r="AOI29" s="10"/>
      <c r="AOJ29" s="10"/>
      <c r="AOK29" s="10"/>
      <c r="AOL29" s="10"/>
      <c r="AOM29" s="10"/>
      <c r="AON29" s="10"/>
      <c r="AOO29" s="10"/>
      <c r="AOP29" s="10"/>
      <c r="AOQ29" s="10"/>
      <c r="AOR29" s="10"/>
      <c r="AOS29" s="10"/>
      <c r="AOT29" s="10"/>
      <c r="AOU29" s="10"/>
      <c r="AOV29" s="10"/>
      <c r="AOW29" s="10"/>
      <c r="AOX29" s="10"/>
      <c r="AOY29" s="10"/>
      <c r="AOZ29" s="10"/>
      <c r="APA29" s="10"/>
      <c r="APB29" s="10"/>
      <c r="APC29" s="10"/>
      <c r="APD29" s="10"/>
      <c r="APE29" s="10"/>
      <c r="APF29" s="10"/>
      <c r="APG29" s="10"/>
      <c r="APH29" s="10"/>
      <c r="API29" s="10"/>
      <c r="APJ29" s="10"/>
      <c r="APK29" s="10"/>
      <c r="APL29" s="10"/>
      <c r="APM29" s="10"/>
      <c r="APN29" s="10"/>
      <c r="APO29" s="10"/>
      <c r="APP29" s="10"/>
      <c r="APQ29" s="10"/>
      <c r="APR29" s="10"/>
      <c r="APS29" s="10"/>
      <c r="APT29" s="10"/>
      <c r="APU29" s="10"/>
      <c r="APV29" s="10"/>
      <c r="APW29" s="10"/>
      <c r="APX29" s="10"/>
      <c r="APY29" s="10"/>
      <c r="APZ29" s="10"/>
      <c r="AQA29" s="10"/>
      <c r="AQB29" s="10"/>
      <c r="AQC29" s="10"/>
      <c r="AQD29" s="10"/>
      <c r="AQE29" s="10"/>
      <c r="AQF29" s="10"/>
      <c r="AQG29" s="10"/>
      <c r="AQH29" s="10"/>
      <c r="AQI29" s="10"/>
      <c r="AQJ29" s="10"/>
      <c r="AQK29" s="10"/>
      <c r="AQL29" s="10"/>
      <c r="AQM29" s="10"/>
      <c r="AQN29" s="10"/>
      <c r="AQO29" s="10"/>
      <c r="AQP29" s="10"/>
      <c r="AQQ29" s="10"/>
    </row>
    <row r="30" spans="1:1135" s="11" customFormat="1" ht="24.95" customHeight="1" x14ac:dyDescent="0.25">
      <c r="A30" s="10"/>
      <c r="B30" s="25" t="s">
        <v>224</v>
      </c>
      <c r="C30" s="21"/>
      <c r="D30" s="21"/>
      <c r="E30" s="21"/>
      <c r="F30" s="21"/>
      <c r="G30" s="21"/>
      <c r="H30" s="21"/>
      <c r="I30" s="21"/>
      <c r="J30" s="21"/>
      <c r="K30" s="21"/>
      <c r="L30" s="21"/>
      <c r="M30" s="21"/>
      <c r="N30" s="21"/>
      <c r="O30" s="21"/>
      <c r="P30" s="21"/>
      <c r="Q30" s="21"/>
      <c r="R30" s="21"/>
      <c r="S30" s="22"/>
      <c r="T30" s="27"/>
      <c r="U30" s="27"/>
      <c r="V30" s="27"/>
      <c r="W30" s="27"/>
      <c r="X30" s="27"/>
      <c r="Y30" s="27"/>
      <c r="Z30" s="27"/>
      <c r="AA30" s="27"/>
      <c r="AB30" s="27"/>
      <c r="AC30" s="27"/>
      <c r="AD30" s="27"/>
      <c r="AE30" s="27"/>
      <c r="AF30" s="27"/>
      <c r="AG30" s="27"/>
      <c r="AH30" s="27"/>
      <c r="AI30" s="27"/>
      <c r="AJ30" s="27"/>
      <c r="AK30" s="27"/>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c r="AMK30" s="10"/>
      <c r="AML30" s="10"/>
      <c r="AMM30" s="10"/>
      <c r="AMN30" s="10"/>
      <c r="AMO30" s="10"/>
      <c r="AMP30" s="10"/>
      <c r="AMQ30" s="10"/>
      <c r="AMR30" s="10"/>
      <c r="AMS30" s="10"/>
      <c r="AMT30" s="10"/>
      <c r="AMU30" s="10"/>
      <c r="AMV30" s="10"/>
      <c r="AMW30" s="10"/>
      <c r="AMX30" s="10"/>
      <c r="AMY30" s="10"/>
      <c r="AMZ30" s="10"/>
      <c r="ANA30" s="10"/>
      <c r="ANB30" s="10"/>
      <c r="ANC30" s="10"/>
      <c r="AND30" s="10"/>
      <c r="ANE30" s="10"/>
      <c r="ANF30" s="10"/>
      <c r="ANG30" s="10"/>
      <c r="ANH30" s="10"/>
      <c r="ANI30" s="10"/>
      <c r="ANJ30" s="10"/>
      <c r="ANK30" s="10"/>
      <c r="ANL30" s="10"/>
      <c r="ANM30" s="10"/>
      <c r="ANN30" s="10"/>
      <c r="ANO30" s="10"/>
      <c r="ANP30" s="10"/>
      <c r="ANQ30" s="10"/>
      <c r="ANR30" s="10"/>
      <c r="ANS30" s="10"/>
      <c r="ANT30" s="10"/>
      <c r="ANU30" s="10"/>
      <c r="ANV30" s="10"/>
      <c r="ANW30" s="10"/>
      <c r="ANX30" s="10"/>
      <c r="ANY30" s="10"/>
      <c r="ANZ30" s="10"/>
      <c r="AOA30" s="10"/>
      <c r="AOB30" s="10"/>
      <c r="AOC30" s="10"/>
      <c r="AOD30" s="10"/>
      <c r="AOE30" s="10"/>
      <c r="AOF30" s="10"/>
      <c r="AOG30" s="10"/>
      <c r="AOH30" s="10"/>
      <c r="AOI30" s="10"/>
      <c r="AOJ30" s="10"/>
      <c r="AOK30" s="10"/>
      <c r="AOL30" s="10"/>
      <c r="AOM30" s="10"/>
      <c r="AON30" s="10"/>
      <c r="AOO30" s="10"/>
      <c r="AOP30" s="10"/>
      <c r="AOQ30" s="10"/>
      <c r="AOR30" s="10"/>
      <c r="AOS30" s="10"/>
      <c r="AOT30" s="10"/>
      <c r="AOU30" s="10"/>
      <c r="AOV30" s="10"/>
      <c r="AOW30" s="10"/>
      <c r="AOX30" s="10"/>
      <c r="AOY30" s="10"/>
      <c r="AOZ30" s="10"/>
      <c r="APA30" s="10"/>
      <c r="APB30" s="10"/>
      <c r="APC30" s="10"/>
      <c r="APD30" s="10"/>
      <c r="APE30" s="10"/>
      <c r="APF30" s="10"/>
      <c r="APG30" s="10"/>
      <c r="APH30" s="10"/>
      <c r="API30" s="10"/>
      <c r="APJ30" s="10"/>
      <c r="APK30" s="10"/>
      <c r="APL30" s="10"/>
      <c r="APM30" s="10"/>
      <c r="APN30" s="10"/>
      <c r="APO30" s="10"/>
      <c r="APP30" s="10"/>
      <c r="APQ30" s="10"/>
      <c r="APR30" s="10"/>
      <c r="APS30" s="10"/>
      <c r="APT30" s="10"/>
      <c r="APU30" s="10"/>
      <c r="APV30" s="10"/>
      <c r="APW30" s="10"/>
      <c r="APX30" s="10"/>
      <c r="APY30" s="10"/>
      <c r="APZ30" s="10"/>
      <c r="AQA30" s="10"/>
      <c r="AQB30" s="10"/>
      <c r="AQC30" s="10"/>
      <c r="AQD30" s="10"/>
      <c r="AQE30" s="10"/>
      <c r="AQF30" s="10"/>
      <c r="AQG30" s="10"/>
      <c r="AQH30" s="10"/>
      <c r="AQI30" s="10"/>
      <c r="AQJ30" s="10"/>
      <c r="AQK30" s="10"/>
      <c r="AQL30" s="10"/>
      <c r="AQM30" s="10"/>
      <c r="AQN30" s="10"/>
      <c r="AQO30" s="10"/>
      <c r="AQP30" s="10"/>
      <c r="AQQ30" s="10"/>
    </row>
    <row r="31" spans="1:1135" s="11" customFormat="1" x14ac:dyDescent="0.25">
      <c r="A31" s="10"/>
      <c r="B31" s="26"/>
      <c r="C31" s="21"/>
      <c r="D31" s="21"/>
      <c r="E31" s="21"/>
      <c r="F31" s="21"/>
      <c r="G31" s="21"/>
      <c r="H31" s="21"/>
      <c r="I31" s="21"/>
      <c r="J31" s="21"/>
      <c r="K31" s="21"/>
      <c r="L31" s="21"/>
      <c r="M31" s="21"/>
      <c r="N31" s="21"/>
      <c r="O31" s="21"/>
      <c r="P31" s="21"/>
      <c r="Q31" s="21"/>
      <c r="R31" s="21"/>
      <c r="S31" s="22"/>
      <c r="T31" s="27"/>
      <c r="U31" s="27"/>
      <c r="V31" s="27"/>
      <c r="W31" s="27"/>
      <c r="X31" s="27"/>
      <c r="Y31" s="27"/>
      <c r="Z31" s="27"/>
      <c r="AA31" s="27"/>
      <c r="AB31" s="27"/>
      <c r="AC31" s="27"/>
      <c r="AD31" s="27"/>
      <c r="AE31" s="27"/>
      <c r="AF31" s="27"/>
      <c r="AG31" s="27"/>
      <c r="AH31" s="27"/>
      <c r="AI31" s="27"/>
      <c r="AJ31" s="27"/>
      <c r="AK31" s="27"/>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c r="AMK31" s="10"/>
      <c r="AML31" s="10"/>
      <c r="AMM31" s="10"/>
      <c r="AMN31" s="10"/>
      <c r="AMO31" s="10"/>
      <c r="AMP31" s="10"/>
      <c r="AMQ31" s="10"/>
      <c r="AMR31" s="10"/>
      <c r="AMS31" s="10"/>
      <c r="AMT31" s="10"/>
      <c r="AMU31" s="10"/>
      <c r="AMV31" s="10"/>
      <c r="AMW31" s="10"/>
      <c r="AMX31" s="10"/>
      <c r="AMY31" s="10"/>
      <c r="AMZ31" s="10"/>
      <c r="ANA31" s="10"/>
      <c r="ANB31" s="10"/>
      <c r="ANC31" s="10"/>
      <c r="AND31" s="10"/>
      <c r="ANE31" s="10"/>
      <c r="ANF31" s="10"/>
      <c r="ANG31" s="10"/>
      <c r="ANH31" s="10"/>
      <c r="ANI31" s="10"/>
      <c r="ANJ31" s="10"/>
      <c r="ANK31" s="10"/>
      <c r="ANL31" s="10"/>
      <c r="ANM31" s="10"/>
      <c r="ANN31" s="10"/>
      <c r="ANO31" s="10"/>
      <c r="ANP31" s="10"/>
      <c r="ANQ31" s="10"/>
      <c r="ANR31" s="10"/>
      <c r="ANS31" s="10"/>
      <c r="ANT31" s="10"/>
      <c r="ANU31" s="10"/>
      <c r="ANV31" s="10"/>
      <c r="ANW31" s="10"/>
      <c r="ANX31" s="10"/>
      <c r="ANY31" s="10"/>
      <c r="ANZ31" s="10"/>
      <c r="AOA31" s="10"/>
      <c r="AOB31" s="10"/>
      <c r="AOC31" s="10"/>
      <c r="AOD31" s="10"/>
      <c r="AOE31" s="10"/>
      <c r="AOF31" s="10"/>
      <c r="AOG31" s="10"/>
      <c r="AOH31" s="10"/>
      <c r="AOI31" s="10"/>
      <c r="AOJ31" s="10"/>
      <c r="AOK31" s="10"/>
      <c r="AOL31" s="10"/>
      <c r="AOM31" s="10"/>
      <c r="AON31" s="10"/>
      <c r="AOO31" s="10"/>
      <c r="AOP31" s="10"/>
      <c r="AOQ31" s="10"/>
      <c r="AOR31" s="10"/>
      <c r="AOS31" s="10"/>
      <c r="AOT31" s="10"/>
      <c r="AOU31" s="10"/>
      <c r="AOV31" s="10"/>
      <c r="AOW31" s="10"/>
      <c r="AOX31" s="10"/>
      <c r="AOY31" s="10"/>
      <c r="AOZ31" s="10"/>
      <c r="APA31" s="10"/>
      <c r="APB31" s="10"/>
      <c r="APC31" s="10"/>
      <c r="APD31" s="10"/>
      <c r="APE31" s="10"/>
      <c r="APF31" s="10"/>
      <c r="APG31" s="10"/>
      <c r="APH31" s="10"/>
      <c r="API31" s="10"/>
      <c r="APJ31" s="10"/>
      <c r="APK31" s="10"/>
      <c r="APL31" s="10"/>
      <c r="APM31" s="10"/>
      <c r="APN31" s="10"/>
      <c r="APO31" s="10"/>
      <c r="APP31" s="10"/>
      <c r="APQ31" s="10"/>
      <c r="APR31" s="10"/>
      <c r="APS31" s="10"/>
      <c r="APT31" s="10"/>
      <c r="APU31" s="10"/>
      <c r="APV31" s="10"/>
      <c r="APW31" s="10"/>
      <c r="APX31" s="10"/>
      <c r="APY31" s="10"/>
      <c r="APZ31" s="10"/>
      <c r="AQA31" s="10"/>
      <c r="AQB31" s="10"/>
      <c r="AQC31" s="10"/>
      <c r="AQD31" s="10"/>
      <c r="AQE31" s="10"/>
      <c r="AQF31" s="10"/>
      <c r="AQG31" s="10"/>
      <c r="AQH31" s="10"/>
      <c r="AQI31" s="10"/>
      <c r="AQJ31" s="10"/>
      <c r="AQK31" s="10"/>
      <c r="AQL31" s="10"/>
      <c r="AQM31" s="10"/>
      <c r="AQN31" s="10"/>
      <c r="AQO31" s="10"/>
      <c r="AQP31" s="10"/>
      <c r="AQQ31" s="10"/>
    </row>
    <row r="32" spans="1:1135" s="11" customFormat="1" x14ac:dyDescent="0.25">
      <c r="A32" s="10"/>
      <c r="B32" s="26"/>
      <c r="C32" s="21"/>
      <c r="D32" s="21"/>
      <c r="E32" s="21"/>
      <c r="F32" s="21"/>
      <c r="G32" s="21"/>
      <c r="H32" s="21"/>
      <c r="I32" s="21"/>
      <c r="J32" s="21"/>
      <c r="K32" s="21"/>
      <c r="L32" s="21"/>
      <c r="M32" s="21"/>
      <c r="N32" s="21"/>
      <c r="O32" s="21"/>
      <c r="P32" s="21"/>
      <c r="Q32" s="21"/>
      <c r="R32" s="21"/>
      <c r="S32" s="22"/>
      <c r="T32" s="27"/>
      <c r="U32" s="27"/>
      <c r="V32" s="27"/>
      <c r="W32" s="27"/>
      <c r="X32" s="27"/>
      <c r="Y32" s="27"/>
      <c r="Z32" s="27"/>
      <c r="AA32" s="27"/>
      <c r="AB32" s="27"/>
      <c r="AC32" s="27"/>
      <c r="AD32" s="27"/>
      <c r="AE32" s="27"/>
      <c r="AF32" s="27"/>
      <c r="AG32" s="27"/>
      <c r="AH32" s="27"/>
      <c r="AI32" s="27"/>
      <c r="AJ32" s="27"/>
      <c r="AK32" s="27"/>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c r="AMK32" s="10"/>
      <c r="AML32" s="10"/>
      <c r="AMM32" s="10"/>
      <c r="AMN32" s="10"/>
      <c r="AMO32" s="10"/>
      <c r="AMP32" s="10"/>
      <c r="AMQ32" s="10"/>
      <c r="AMR32" s="10"/>
      <c r="AMS32" s="10"/>
      <c r="AMT32" s="10"/>
      <c r="AMU32" s="10"/>
      <c r="AMV32" s="10"/>
      <c r="AMW32" s="10"/>
      <c r="AMX32" s="10"/>
      <c r="AMY32" s="10"/>
      <c r="AMZ32" s="10"/>
      <c r="ANA32" s="10"/>
      <c r="ANB32" s="10"/>
      <c r="ANC32" s="10"/>
      <c r="AND32" s="10"/>
      <c r="ANE32" s="10"/>
      <c r="ANF32" s="10"/>
      <c r="ANG32" s="10"/>
      <c r="ANH32" s="10"/>
      <c r="ANI32" s="10"/>
      <c r="ANJ32" s="10"/>
      <c r="ANK32" s="10"/>
      <c r="ANL32" s="10"/>
      <c r="ANM32" s="10"/>
      <c r="ANN32" s="10"/>
      <c r="ANO32" s="10"/>
      <c r="ANP32" s="10"/>
      <c r="ANQ32" s="10"/>
      <c r="ANR32" s="10"/>
      <c r="ANS32" s="10"/>
      <c r="ANT32" s="10"/>
      <c r="ANU32" s="10"/>
      <c r="ANV32" s="10"/>
      <c r="ANW32" s="10"/>
      <c r="ANX32" s="10"/>
      <c r="ANY32" s="10"/>
      <c r="ANZ32" s="10"/>
      <c r="AOA32" s="10"/>
      <c r="AOB32" s="10"/>
      <c r="AOC32" s="10"/>
      <c r="AOD32" s="10"/>
      <c r="AOE32" s="10"/>
      <c r="AOF32" s="10"/>
      <c r="AOG32" s="10"/>
      <c r="AOH32" s="10"/>
      <c r="AOI32" s="10"/>
      <c r="AOJ32" s="10"/>
      <c r="AOK32" s="10"/>
      <c r="AOL32" s="10"/>
      <c r="AOM32" s="10"/>
      <c r="AON32" s="10"/>
      <c r="AOO32" s="10"/>
      <c r="AOP32" s="10"/>
      <c r="AOQ32" s="10"/>
      <c r="AOR32" s="10"/>
      <c r="AOS32" s="10"/>
      <c r="AOT32" s="10"/>
      <c r="AOU32" s="10"/>
      <c r="AOV32" s="10"/>
      <c r="AOW32" s="10"/>
      <c r="AOX32" s="10"/>
      <c r="AOY32" s="10"/>
      <c r="AOZ32" s="10"/>
      <c r="APA32" s="10"/>
      <c r="APB32" s="10"/>
      <c r="APC32" s="10"/>
      <c r="APD32" s="10"/>
      <c r="APE32" s="10"/>
      <c r="APF32" s="10"/>
      <c r="APG32" s="10"/>
      <c r="APH32" s="10"/>
      <c r="API32" s="10"/>
      <c r="APJ32" s="10"/>
      <c r="APK32" s="10"/>
      <c r="APL32" s="10"/>
      <c r="APM32" s="10"/>
      <c r="APN32" s="10"/>
      <c r="APO32" s="10"/>
      <c r="APP32" s="10"/>
      <c r="APQ32" s="10"/>
      <c r="APR32" s="10"/>
      <c r="APS32" s="10"/>
      <c r="APT32" s="10"/>
      <c r="APU32" s="10"/>
      <c r="APV32" s="10"/>
      <c r="APW32" s="10"/>
      <c r="APX32" s="10"/>
      <c r="APY32" s="10"/>
      <c r="APZ32" s="10"/>
      <c r="AQA32" s="10"/>
      <c r="AQB32" s="10"/>
      <c r="AQC32" s="10"/>
      <c r="AQD32" s="10"/>
      <c r="AQE32" s="10"/>
      <c r="AQF32" s="10"/>
      <c r="AQG32" s="10"/>
      <c r="AQH32" s="10"/>
      <c r="AQI32" s="10"/>
      <c r="AQJ32" s="10"/>
      <c r="AQK32" s="10"/>
      <c r="AQL32" s="10"/>
      <c r="AQM32" s="10"/>
      <c r="AQN32" s="10"/>
      <c r="AQO32" s="10"/>
      <c r="AQP32" s="10"/>
      <c r="AQQ32" s="10"/>
    </row>
    <row r="33" spans="1:1135" s="11" customFormat="1" ht="37.5" customHeight="1" x14ac:dyDescent="0.25">
      <c r="A33" s="10"/>
      <c r="B33" s="26"/>
      <c r="C33" s="21"/>
      <c r="D33" s="21"/>
      <c r="E33" s="21"/>
      <c r="F33" s="21"/>
      <c r="G33" s="21"/>
      <c r="H33" s="21"/>
      <c r="I33" s="21"/>
      <c r="J33" s="21"/>
      <c r="K33" s="21"/>
      <c r="L33" s="21"/>
      <c r="M33" s="21"/>
      <c r="N33" s="21"/>
      <c r="O33" s="21"/>
      <c r="P33" s="21"/>
      <c r="Q33" s="21"/>
      <c r="R33" s="21"/>
      <c r="S33" s="22"/>
      <c r="T33" s="27"/>
      <c r="U33" s="27"/>
      <c r="V33" s="27"/>
      <c r="W33" s="27"/>
      <c r="X33" s="27"/>
      <c r="Y33" s="27"/>
      <c r="Z33" s="27"/>
      <c r="AA33" s="27"/>
      <c r="AB33" s="27"/>
      <c r="AC33" s="27"/>
      <c r="AD33" s="27"/>
      <c r="AE33" s="27"/>
      <c r="AF33" s="27"/>
      <c r="AG33" s="27"/>
      <c r="AH33" s="27"/>
      <c r="AI33" s="27"/>
      <c r="AJ33" s="27"/>
      <c r="AK33" s="27"/>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c r="AMK33" s="10"/>
      <c r="AML33" s="10"/>
      <c r="AMM33" s="10"/>
      <c r="AMN33" s="10"/>
      <c r="AMO33" s="10"/>
      <c r="AMP33" s="10"/>
      <c r="AMQ33" s="10"/>
      <c r="AMR33" s="10"/>
      <c r="AMS33" s="10"/>
      <c r="AMT33" s="10"/>
      <c r="AMU33" s="10"/>
      <c r="AMV33" s="10"/>
      <c r="AMW33" s="10"/>
      <c r="AMX33" s="10"/>
      <c r="AMY33" s="10"/>
      <c r="AMZ33" s="10"/>
      <c r="ANA33" s="10"/>
      <c r="ANB33" s="10"/>
      <c r="ANC33" s="10"/>
      <c r="AND33" s="10"/>
      <c r="ANE33" s="10"/>
      <c r="ANF33" s="10"/>
      <c r="ANG33" s="10"/>
      <c r="ANH33" s="10"/>
      <c r="ANI33" s="10"/>
      <c r="ANJ33" s="10"/>
      <c r="ANK33" s="10"/>
      <c r="ANL33" s="10"/>
      <c r="ANM33" s="10"/>
      <c r="ANN33" s="10"/>
      <c r="ANO33" s="10"/>
      <c r="ANP33" s="10"/>
      <c r="ANQ33" s="10"/>
      <c r="ANR33" s="10"/>
      <c r="ANS33" s="10"/>
      <c r="ANT33" s="10"/>
      <c r="ANU33" s="10"/>
      <c r="ANV33" s="10"/>
      <c r="ANW33" s="10"/>
      <c r="ANX33" s="10"/>
      <c r="ANY33" s="10"/>
      <c r="ANZ33" s="10"/>
      <c r="AOA33" s="10"/>
      <c r="AOB33" s="10"/>
      <c r="AOC33" s="10"/>
      <c r="AOD33" s="10"/>
      <c r="AOE33" s="10"/>
      <c r="AOF33" s="10"/>
      <c r="AOG33" s="10"/>
      <c r="AOH33" s="10"/>
      <c r="AOI33" s="10"/>
      <c r="AOJ33" s="10"/>
      <c r="AOK33" s="10"/>
      <c r="AOL33" s="10"/>
      <c r="AOM33" s="10"/>
      <c r="AON33" s="10"/>
      <c r="AOO33" s="10"/>
      <c r="AOP33" s="10"/>
      <c r="AOQ33" s="10"/>
      <c r="AOR33" s="10"/>
      <c r="AOS33" s="10"/>
      <c r="AOT33" s="10"/>
      <c r="AOU33" s="10"/>
      <c r="AOV33" s="10"/>
      <c r="AOW33" s="10"/>
      <c r="AOX33" s="10"/>
      <c r="AOY33" s="10"/>
      <c r="AOZ33" s="10"/>
      <c r="APA33" s="10"/>
      <c r="APB33" s="10"/>
      <c r="APC33" s="10"/>
      <c r="APD33" s="10"/>
      <c r="APE33" s="10"/>
      <c r="APF33" s="10"/>
      <c r="APG33" s="10"/>
      <c r="APH33" s="10"/>
      <c r="API33" s="10"/>
      <c r="APJ33" s="10"/>
      <c r="APK33" s="10"/>
      <c r="APL33" s="10"/>
      <c r="APM33" s="10"/>
      <c r="APN33" s="10"/>
      <c r="APO33" s="10"/>
      <c r="APP33" s="10"/>
      <c r="APQ33" s="10"/>
      <c r="APR33" s="10"/>
      <c r="APS33" s="10"/>
      <c r="APT33" s="10"/>
      <c r="APU33" s="10"/>
      <c r="APV33" s="10"/>
      <c r="APW33" s="10"/>
      <c r="APX33" s="10"/>
      <c r="APY33" s="10"/>
      <c r="APZ33" s="10"/>
      <c r="AQA33" s="10"/>
      <c r="AQB33" s="10"/>
      <c r="AQC33" s="10"/>
      <c r="AQD33" s="10"/>
      <c r="AQE33" s="10"/>
      <c r="AQF33" s="10"/>
      <c r="AQG33" s="10"/>
      <c r="AQH33" s="10"/>
      <c r="AQI33" s="10"/>
      <c r="AQJ33" s="10"/>
      <c r="AQK33" s="10"/>
      <c r="AQL33" s="10"/>
      <c r="AQM33" s="10"/>
      <c r="AQN33" s="10"/>
      <c r="AQO33" s="10"/>
      <c r="AQP33" s="10"/>
      <c r="AQQ33" s="10"/>
    </row>
    <row r="34" spans="1:1135" s="12" customFormat="1" ht="27.75" customHeight="1" x14ac:dyDescent="0.3">
      <c r="A34" s="15"/>
      <c r="B34" s="19" t="s">
        <v>354</v>
      </c>
      <c r="C34" s="17"/>
      <c r="D34" s="17"/>
      <c r="E34" s="17"/>
      <c r="F34" s="17"/>
      <c r="G34" s="17"/>
      <c r="H34" s="13"/>
      <c r="I34" s="13" t="s">
        <v>360</v>
      </c>
      <c r="J34" s="17"/>
      <c r="K34" s="17"/>
      <c r="L34" s="17"/>
      <c r="M34" s="17"/>
      <c r="N34" s="17"/>
      <c r="O34" s="17"/>
      <c r="P34" s="17"/>
      <c r="Q34" s="17"/>
      <c r="R34" s="17"/>
      <c r="S34" s="18"/>
      <c r="T34" s="29"/>
      <c r="U34" s="29"/>
      <c r="V34" s="29"/>
      <c r="W34" s="29"/>
      <c r="X34" s="29"/>
      <c r="Y34" s="29"/>
      <c r="Z34" s="29"/>
      <c r="AA34" s="29"/>
      <c r="AB34" s="29"/>
      <c r="AC34" s="29"/>
      <c r="AD34" s="29"/>
      <c r="AE34" s="29"/>
      <c r="AF34" s="29"/>
      <c r="AG34" s="29"/>
      <c r="AH34" s="29"/>
      <c r="AI34" s="29"/>
      <c r="AJ34" s="29"/>
      <c r="AK34" s="29"/>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c r="AMO34" s="15"/>
      <c r="AMP34" s="15"/>
      <c r="AMQ34" s="15"/>
      <c r="AMR34" s="15"/>
      <c r="AMS34" s="15"/>
      <c r="AMT34" s="15"/>
      <c r="AMU34" s="15"/>
      <c r="AMV34" s="15"/>
      <c r="AMW34" s="15"/>
      <c r="AMX34" s="15"/>
      <c r="AMY34" s="15"/>
      <c r="AMZ34" s="15"/>
      <c r="ANA34" s="15"/>
      <c r="ANB34" s="15"/>
      <c r="ANC34" s="15"/>
      <c r="AND34" s="15"/>
      <c r="ANE34" s="15"/>
      <c r="ANF34" s="15"/>
      <c r="ANG34" s="15"/>
      <c r="ANH34" s="15"/>
      <c r="ANI34" s="15"/>
      <c r="ANJ34" s="15"/>
      <c r="ANK34" s="15"/>
      <c r="ANL34" s="15"/>
      <c r="ANM34" s="15"/>
      <c r="ANN34" s="15"/>
      <c r="ANO34" s="15"/>
      <c r="ANP34" s="15"/>
      <c r="ANQ34" s="15"/>
      <c r="ANR34" s="15"/>
      <c r="ANS34" s="15"/>
      <c r="ANT34" s="15"/>
      <c r="ANU34" s="15"/>
      <c r="ANV34" s="15"/>
      <c r="ANW34" s="15"/>
      <c r="ANX34" s="15"/>
      <c r="ANY34" s="15"/>
      <c r="ANZ34" s="15"/>
      <c r="AOA34" s="15"/>
      <c r="AOB34" s="15"/>
      <c r="AOC34" s="15"/>
      <c r="AOD34" s="15"/>
      <c r="AOE34" s="15"/>
      <c r="AOF34" s="15"/>
      <c r="AOG34" s="15"/>
      <c r="AOH34" s="15"/>
      <c r="AOI34" s="15"/>
      <c r="AOJ34" s="15"/>
      <c r="AOK34" s="15"/>
      <c r="AOL34" s="15"/>
      <c r="AOM34" s="15"/>
      <c r="AON34" s="15"/>
      <c r="AOO34" s="15"/>
      <c r="AOP34" s="15"/>
      <c r="AOQ34" s="15"/>
      <c r="AOR34" s="15"/>
      <c r="AOS34" s="15"/>
      <c r="AOT34" s="15"/>
      <c r="AOU34" s="15"/>
      <c r="AOV34" s="15"/>
      <c r="AOW34" s="15"/>
      <c r="AOX34" s="15"/>
      <c r="AOY34" s="15"/>
      <c r="AOZ34" s="15"/>
      <c r="APA34" s="15"/>
      <c r="APB34" s="15"/>
      <c r="APC34" s="15"/>
      <c r="APD34" s="15"/>
      <c r="APE34" s="15"/>
      <c r="APF34" s="15"/>
      <c r="APG34" s="15"/>
      <c r="APH34" s="15"/>
      <c r="API34" s="15"/>
      <c r="APJ34" s="15"/>
      <c r="APK34" s="15"/>
      <c r="APL34" s="15"/>
      <c r="APM34" s="15"/>
      <c r="APN34" s="15"/>
      <c r="APO34" s="15"/>
      <c r="APP34" s="15"/>
      <c r="APQ34" s="15"/>
      <c r="APR34" s="15"/>
      <c r="APS34" s="15"/>
      <c r="APT34" s="15"/>
      <c r="APU34" s="15"/>
      <c r="APV34" s="15"/>
      <c r="APW34" s="15"/>
      <c r="APX34" s="15"/>
      <c r="APY34" s="15"/>
      <c r="APZ34" s="15"/>
      <c r="AQA34" s="15"/>
      <c r="AQB34" s="15"/>
      <c r="AQC34" s="15"/>
      <c r="AQD34" s="15"/>
      <c r="AQE34" s="15"/>
      <c r="AQF34" s="15"/>
      <c r="AQG34" s="15"/>
      <c r="AQH34" s="15"/>
      <c r="AQI34" s="15"/>
      <c r="AQJ34" s="15"/>
      <c r="AQK34" s="15"/>
      <c r="AQL34" s="15"/>
      <c r="AQM34" s="15"/>
      <c r="AQN34" s="15"/>
      <c r="AQO34" s="15"/>
      <c r="AQP34" s="15"/>
      <c r="AQQ34" s="15"/>
    </row>
    <row r="35" spans="1:1135" s="11" customFormat="1" x14ac:dyDescent="0.25">
      <c r="A35" s="10"/>
      <c r="B35" s="26"/>
      <c r="C35" s="21"/>
      <c r="D35" s="21"/>
      <c r="E35" s="21"/>
      <c r="F35" s="21"/>
      <c r="G35" s="21"/>
      <c r="H35" s="21"/>
      <c r="I35" s="21"/>
      <c r="J35" s="21"/>
      <c r="K35" s="21"/>
      <c r="L35" s="21"/>
      <c r="M35" s="21"/>
      <c r="N35" s="21"/>
      <c r="O35" s="21"/>
      <c r="P35" s="21"/>
      <c r="Q35" s="21"/>
      <c r="R35" s="21"/>
      <c r="S35" s="22"/>
      <c r="T35" s="27"/>
      <c r="U35" s="27"/>
      <c r="V35" s="27"/>
      <c r="W35" s="27"/>
      <c r="X35" s="27"/>
      <c r="Y35" s="27"/>
      <c r="Z35" s="27"/>
      <c r="AA35" s="27"/>
      <c r="AB35" s="27"/>
      <c r="AC35" s="27"/>
      <c r="AD35" s="27"/>
      <c r="AE35" s="27"/>
      <c r="AF35" s="27"/>
      <c r="AG35" s="27"/>
      <c r="AH35" s="27"/>
      <c r="AI35" s="27"/>
      <c r="AJ35" s="27"/>
      <c r="AK35" s="27"/>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c r="AMK35" s="10"/>
      <c r="AML35" s="10"/>
      <c r="AMM35" s="10"/>
      <c r="AMN35" s="10"/>
      <c r="AMO35" s="10"/>
      <c r="AMP35" s="10"/>
      <c r="AMQ35" s="10"/>
      <c r="AMR35" s="10"/>
      <c r="AMS35" s="10"/>
      <c r="AMT35" s="10"/>
      <c r="AMU35" s="10"/>
      <c r="AMV35" s="10"/>
      <c r="AMW35" s="10"/>
      <c r="AMX35" s="10"/>
      <c r="AMY35" s="10"/>
      <c r="AMZ35" s="10"/>
      <c r="ANA35" s="10"/>
      <c r="ANB35" s="10"/>
      <c r="ANC35" s="10"/>
      <c r="AND35" s="10"/>
      <c r="ANE35" s="10"/>
      <c r="ANF35" s="10"/>
      <c r="ANG35" s="10"/>
      <c r="ANH35" s="10"/>
      <c r="ANI35" s="10"/>
      <c r="ANJ35" s="10"/>
      <c r="ANK35" s="10"/>
      <c r="ANL35" s="10"/>
      <c r="ANM35" s="10"/>
      <c r="ANN35" s="10"/>
      <c r="ANO35" s="10"/>
      <c r="ANP35" s="10"/>
      <c r="ANQ35" s="10"/>
      <c r="ANR35" s="10"/>
      <c r="ANS35" s="10"/>
      <c r="ANT35" s="10"/>
      <c r="ANU35" s="10"/>
      <c r="ANV35" s="10"/>
      <c r="ANW35" s="10"/>
      <c r="ANX35" s="10"/>
      <c r="ANY35" s="10"/>
      <c r="ANZ35" s="10"/>
      <c r="AOA35" s="10"/>
      <c r="AOB35" s="10"/>
      <c r="AOC35" s="10"/>
      <c r="AOD35" s="10"/>
      <c r="AOE35" s="10"/>
      <c r="AOF35" s="10"/>
      <c r="AOG35" s="10"/>
      <c r="AOH35" s="10"/>
      <c r="AOI35" s="10"/>
      <c r="AOJ35" s="10"/>
      <c r="AOK35" s="10"/>
      <c r="AOL35" s="10"/>
      <c r="AOM35" s="10"/>
      <c r="AON35" s="10"/>
      <c r="AOO35" s="10"/>
      <c r="AOP35" s="10"/>
      <c r="AOQ35" s="10"/>
      <c r="AOR35" s="10"/>
      <c r="AOS35" s="10"/>
      <c r="AOT35" s="10"/>
      <c r="AOU35" s="10"/>
      <c r="AOV35" s="10"/>
      <c r="AOW35" s="10"/>
      <c r="AOX35" s="10"/>
      <c r="AOY35" s="10"/>
      <c r="AOZ35" s="10"/>
      <c r="APA35" s="10"/>
      <c r="APB35" s="10"/>
      <c r="APC35" s="10"/>
      <c r="APD35" s="10"/>
      <c r="APE35" s="10"/>
      <c r="APF35" s="10"/>
      <c r="APG35" s="10"/>
      <c r="APH35" s="10"/>
      <c r="API35" s="10"/>
      <c r="APJ35" s="10"/>
      <c r="APK35" s="10"/>
      <c r="APL35" s="10"/>
      <c r="APM35" s="10"/>
      <c r="APN35" s="10"/>
      <c r="APO35" s="10"/>
      <c r="APP35" s="10"/>
      <c r="APQ35" s="10"/>
      <c r="APR35" s="10"/>
      <c r="APS35" s="10"/>
      <c r="APT35" s="10"/>
      <c r="APU35" s="10"/>
      <c r="APV35" s="10"/>
      <c r="APW35" s="10"/>
      <c r="APX35" s="10"/>
      <c r="APY35" s="10"/>
      <c r="APZ35" s="10"/>
      <c r="AQA35" s="10"/>
      <c r="AQB35" s="10"/>
      <c r="AQC35" s="10"/>
      <c r="AQD35" s="10"/>
      <c r="AQE35" s="10"/>
      <c r="AQF35" s="10"/>
      <c r="AQG35" s="10"/>
      <c r="AQH35" s="10"/>
      <c r="AQI35" s="10"/>
      <c r="AQJ35" s="10"/>
      <c r="AQK35" s="10"/>
      <c r="AQL35" s="10"/>
      <c r="AQM35" s="10"/>
      <c r="AQN35" s="10"/>
      <c r="AQO35" s="10"/>
      <c r="AQP35" s="10"/>
      <c r="AQQ35" s="10"/>
    </row>
    <row r="36" spans="1:1135" s="11" customFormat="1" x14ac:dyDescent="0.25">
      <c r="A36" s="10"/>
      <c r="B36" s="26"/>
      <c r="C36" s="21"/>
      <c r="D36" s="21"/>
      <c r="E36" s="21"/>
      <c r="F36" s="21"/>
      <c r="G36" s="21"/>
      <c r="H36" s="21"/>
      <c r="I36" s="21"/>
      <c r="J36" s="21"/>
      <c r="K36" s="21"/>
      <c r="L36" s="21"/>
      <c r="M36" s="21"/>
      <c r="N36" s="21"/>
      <c r="O36" s="21"/>
      <c r="P36" s="21"/>
      <c r="Q36" s="21"/>
      <c r="R36" s="21"/>
      <c r="S36" s="22"/>
      <c r="T36" s="27"/>
      <c r="U36" s="27"/>
      <c r="V36" s="27"/>
      <c r="W36" s="27"/>
      <c r="X36" s="27"/>
      <c r="Y36" s="27"/>
      <c r="Z36" s="27"/>
      <c r="AA36" s="27"/>
      <c r="AB36" s="27"/>
      <c r="AC36" s="27"/>
      <c r="AD36" s="27"/>
      <c r="AE36" s="27"/>
      <c r="AF36" s="27"/>
      <c r="AG36" s="27"/>
      <c r="AH36" s="27"/>
      <c r="AI36" s="27"/>
      <c r="AJ36" s="27"/>
      <c r="AK36" s="27"/>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c r="AMN36" s="10"/>
      <c r="AMO36" s="10"/>
      <c r="AMP36" s="10"/>
      <c r="AMQ36" s="10"/>
      <c r="AMR36" s="10"/>
      <c r="AMS36" s="10"/>
      <c r="AMT36" s="10"/>
      <c r="AMU36" s="10"/>
      <c r="AMV36" s="10"/>
      <c r="AMW36" s="10"/>
      <c r="AMX36" s="10"/>
      <c r="AMY36" s="10"/>
      <c r="AMZ36" s="10"/>
      <c r="ANA36" s="10"/>
      <c r="ANB36" s="10"/>
      <c r="ANC36" s="10"/>
      <c r="AND36" s="10"/>
      <c r="ANE36" s="10"/>
      <c r="ANF36" s="10"/>
      <c r="ANG36" s="10"/>
      <c r="ANH36" s="10"/>
      <c r="ANI36" s="10"/>
      <c r="ANJ36" s="10"/>
      <c r="ANK36" s="10"/>
      <c r="ANL36" s="10"/>
      <c r="ANM36" s="10"/>
      <c r="ANN36" s="10"/>
      <c r="ANO36" s="10"/>
      <c r="ANP36" s="10"/>
      <c r="ANQ36" s="10"/>
      <c r="ANR36" s="10"/>
      <c r="ANS36" s="10"/>
      <c r="ANT36" s="10"/>
      <c r="ANU36" s="10"/>
      <c r="ANV36" s="10"/>
      <c r="ANW36" s="10"/>
      <c r="ANX36" s="10"/>
      <c r="ANY36" s="10"/>
      <c r="ANZ36" s="10"/>
      <c r="AOA36" s="10"/>
      <c r="AOB36" s="10"/>
      <c r="AOC36" s="10"/>
      <c r="AOD36" s="10"/>
      <c r="AOE36" s="10"/>
      <c r="AOF36" s="10"/>
      <c r="AOG36" s="10"/>
      <c r="AOH36" s="10"/>
      <c r="AOI36" s="10"/>
      <c r="AOJ36" s="10"/>
      <c r="AOK36" s="10"/>
      <c r="AOL36" s="10"/>
      <c r="AOM36" s="10"/>
      <c r="AON36" s="10"/>
      <c r="AOO36" s="10"/>
      <c r="AOP36" s="10"/>
      <c r="AOQ36" s="10"/>
      <c r="AOR36" s="10"/>
      <c r="AOS36" s="10"/>
      <c r="AOT36" s="10"/>
      <c r="AOU36" s="10"/>
      <c r="AOV36" s="10"/>
      <c r="AOW36" s="10"/>
      <c r="AOX36" s="10"/>
      <c r="AOY36" s="10"/>
      <c r="AOZ36" s="10"/>
      <c r="APA36" s="10"/>
      <c r="APB36" s="10"/>
      <c r="APC36" s="10"/>
      <c r="APD36" s="10"/>
      <c r="APE36" s="10"/>
      <c r="APF36" s="10"/>
      <c r="APG36" s="10"/>
      <c r="APH36" s="10"/>
      <c r="API36" s="10"/>
      <c r="APJ36" s="10"/>
      <c r="APK36" s="10"/>
      <c r="APL36" s="10"/>
      <c r="APM36" s="10"/>
      <c r="APN36" s="10"/>
      <c r="APO36" s="10"/>
      <c r="APP36" s="10"/>
      <c r="APQ36" s="10"/>
      <c r="APR36" s="10"/>
      <c r="APS36" s="10"/>
      <c r="APT36" s="10"/>
      <c r="APU36" s="10"/>
      <c r="APV36" s="10"/>
      <c r="APW36" s="10"/>
      <c r="APX36" s="10"/>
      <c r="APY36" s="10"/>
      <c r="APZ36" s="10"/>
      <c r="AQA36" s="10"/>
      <c r="AQB36" s="10"/>
      <c r="AQC36" s="10"/>
      <c r="AQD36" s="10"/>
      <c r="AQE36" s="10"/>
      <c r="AQF36" s="10"/>
      <c r="AQG36" s="10"/>
      <c r="AQH36" s="10"/>
      <c r="AQI36" s="10"/>
      <c r="AQJ36" s="10"/>
      <c r="AQK36" s="10"/>
      <c r="AQL36" s="10"/>
      <c r="AQM36" s="10"/>
      <c r="AQN36" s="10"/>
      <c r="AQO36" s="10"/>
      <c r="AQP36" s="10"/>
      <c r="AQQ36" s="10"/>
    </row>
    <row r="37" spans="1:1135" s="11" customFormat="1" x14ac:dyDescent="0.25">
      <c r="A37" s="10"/>
      <c r="B37" s="26"/>
      <c r="C37" s="21"/>
      <c r="D37" s="21"/>
      <c r="E37" s="21"/>
      <c r="F37" s="21"/>
      <c r="G37" s="21"/>
      <c r="H37" s="21"/>
      <c r="I37" s="21"/>
      <c r="J37" s="21"/>
      <c r="K37" s="21"/>
      <c r="L37" s="21"/>
      <c r="M37" s="21"/>
      <c r="N37" s="21"/>
      <c r="O37" s="21"/>
      <c r="P37" s="21"/>
      <c r="Q37" s="21"/>
      <c r="R37" s="21"/>
      <c r="S37" s="22"/>
      <c r="T37" s="27"/>
      <c r="U37" s="27"/>
      <c r="V37" s="27"/>
      <c r="W37" s="27"/>
      <c r="X37" s="27"/>
      <c r="Y37" s="27"/>
      <c r="Z37" s="27"/>
      <c r="AA37" s="27"/>
      <c r="AB37" s="27"/>
      <c r="AC37" s="27"/>
      <c r="AD37" s="27"/>
      <c r="AE37" s="27"/>
      <c r="AF37" s="27"/>
      <c r="AG37" s="27"/>
      <c r="AH37" s="27"/>
      <c r="AI37" s="27"/>
      <c r="AJ37" s="27"/>
      <c r="AK37" s="27"/>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c r="AMK37" s="10"/>
      <c r="AML37" s="10"/>
      <c r="AMM37" s="10"/>
      <c r="AMN37" s="10"/>
      <c r="AMO37" s="10"/>
      <c r="AMP37" s="10"/>
      <c r="AMQ37" s="10"/>
      <c r="AMR37" s="10"/>
      <c r="AMS37" s="10"/>
      <c r="AMT37" s="10"/>
      <c r="AMU37" s="10"/>
      <c r="AMV37" s="10"/>
      <c r="AMW37" s="10"/>
      <c r="AMX37" s="10"/>
      <c r="AMY37" s="10"/>
      <c r="AMZ37" s="10"/>
      <c r="ANA37" s="10"/>
      <c r="ANB37" s="10"/>
      <c r="ANC37" s="10"/>
      <c r="AND37" s="10"/>
      <c r="ANE37" s="10"/>
      <c r="ANF37" s="10"/>
      <c r="ANG37" s="10"/>
      <c r="ANH37" s="10"/>
      <c r="ANI37" s="10"/>
      <c r="ANJ37" s="10"/>
      <c r="ANK37" s="10"/>
      <c r="ANL37" s="10"/>
      <c r="ANM37" s="10"/>
      <c r="ANN37" s="10"/>
      <c r="ANO37" s="10"/>
      <c r="ANP37" s="10"/>
      <c r="ANQ37" s="10"/>
      <c r="ANR37" s="10"/>
      <c r="ANS37" s="10"/>
      <c r="ANT37" s="10"/>
      <c r="ANU37" s="10"/>
      <c r="ANV37" s="10"/>
      <c r="ANW37" s="10"/>
      <c r="ANX37" s="10"/>
      <c r="ANY37" s="10"/>
      <c r="ANZ37" s="10"/>
      <c r="AOA37" s="10"/>
      <c r="AOB37" s="10"/>
      <c r="AOC37" s="10"/>
      <c r="AOD37" s="10"/>
      <c r="AOE37" s="10"/>
      <c r="AOF37" s="10"/>
      <c r="AOG37" s="10"/>
      <c r="AOH37" s="10"/>
      <c r="AOI37" s="10"/>
      <c r="AOJ37" s="10"/>
      <c r="AOK37" s="10"/>
      <c r="AOL37" s="10"/>
      <c r="AOM37" s="10"/>
      <c r="AON37" s="10"/>
      <c r="AOO37" s="10"/>
      <c r="AOP37" s="10"/>
      <c r="AOQ37" s="10"/>
      <c r="AOR37" s="10"/>
      <c r="AOS37" s="10"/>
      <c r="AOT37" s="10"/>
      <c r="AOU37" s="10"/>
      <c r="AOV37" s="10"/>
      <c r="AOW37" s="10"/>
      <c r="AOX37" s="10"/>
      <c r="AOY37" s="10"/>
      <c r="AOZ37" s="10"/>
      <c r="APA37" s="10"/>
      <c r="APB37" s="10"/>
      <c r="APC37" s="10"/>
      <c r="APD37" s="10"/>
      <c r="APE37" s="10"/>
      <c r="APF37" s="10"/>
      <c r="APG37" s="10"/>
      <c r="APH37" s="10"/>
      <c r="API37" s="10"/>
      <c r="APJ37" s="10"/>
      <c r="APK37" s="10"/>
      <c r="APL37" s="10"/>
      <c r="APM37" s="10"/>
      <c r="APN37" s="10"/>
      <c r="APO37" s="10"/>
      <c r="APP37" s="10"/>
      <c r="APQ37" s="10"/>
      <c r="APR37" s="10"/>
      <c r="APS37" s="10"/>
      <c r="APT37" s="10"/>
      <c r="APU37" s="10"/>
      <c r="APV37" s="10"/>
      <c r="APW37" s="10"/>
      <c r="APX37" s="10"/>
      <c r="APY37" s="10"/>
      <c r="APZ37" s="10"/>
      <c r="AQA37" s="10"/>
      <c r="AQB37" s="10"/>
      <c r="AQC37" s="10"/>
      <c r="AQD37" s="10"/>
      <c r="AQE37" s="10"/>
      <c r="AQF37" s="10"/>
      <c r="AQG37" s="10"/>
      <c r="AQH37" s="10"/>
      <c r="AQI37" s="10"/>
      <c r="AQJ37" s="10"/>
      <c r="AQK37" s="10"/>
      <c r="AQL37" s="10"/>
      <c r="AQM37" s="10"/>
      <c r="AQN37" s="10"/>
      <c r="AQO37" s="10"/>
      <c r="AQP37" s="10"/>
      <c r="AQQ37" s="10"/>
    </row>
    <row r="38" spans="1:1135" s="11" customFormat="1" x14ac:dyDescent="0.25">
      <c r="A38" s="10"/>
      <c r="B38" s="26"/>
      <c r="C38" s="21"/>
      <c r="D38" s="21"/>
      <c r="E38" s="21"/>
      <c r="F38" s="21"/>
      <c r="G38" s="21"/>
      <c r="H38" s="21"/>
      <c r="I38" s="21"/>
      <c r="J38" s="21"/>
      <c r="K38" s="21"/>
      <c r="L38" s="21"/>
      <c r="M38" s="21"/>
      <c r="N38" s="21"/>
      <c r="O38" s="21"/>
      <c r="P38" s="21"/>
      <c r="Q38" s="21"/>
      <c r="R38" s="21"/>
      <c r="S38" s="22"/>
      <c r="T38" s="27"/>
      <c r="U38" s="27"/>
      <c r="V38" s="27"/>
      <c r="W38" s="27"/>
      <c r="X38" s="27"/>
      <c r="Y38" s="27"/>
      <c r="Z38" s="27"/>
      <c r="AA38" s="27"/>
      <c r="AB38" s="27"/>
      <c r="AC38" s="27"/>
      <c r="AD38" s="27"/>
      <c r="AE38" s="27"/>
      <c r="AF38" s="27"/>
      <c r="AG38" s="27"/>
      <c r="AH38" s="27"/>
      <c r="AI38" s="27"/>
      <c r="AJ38" s="27"/>
      <c r="AK38" s="27"/>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c r="AMP38" s="10"/>
      <c r="AMQ38" s="10"/>
      <c r="AMR38" s="10"/>
      <c r="AMS38" s="10"/>
      <c r="AMT38" s="10"/>
      <c r="AMU38" s="10"/>
      <c r="AMV38" s="10"/>
      <c r="AMW38" s="10"/>
      <c r="AMX38" s="10"/>
      <c r="AMY38" s="10"/>
      <c r="AMZ38" s="10"/>
      <c r="ANA38" s="10"/>
      <c r="ANB38" s="10"/>
      <c r="ANC38" s="10"/>
      <c r="AND38" s="10"/>
      <c r="ANE38" s="10"/>
      <c r="ANF38" s="10"/>
      <c r="ANG38" s="10"/>
      <c r="ANH38" s="10"/>
      <c r="ANI38" s="10"/>
      <c r="ANJ38" s="10"/>
      <c r="ANK38" s="10"/>
      <c r="ANL38" s="10"/>
      <c r="ANM38" s="10"/>
      <c r="ANN38" s="10"/>
      <c r="ANO38" s="10"/>
      <c r="ANP38" s="10"/>
      <c r="ANQ38" s="10"/>
      <c r="ANR38" s="10"/>
      <c r="ANS38" s="10"/>
      <c r="ANT38" s="10"/>
      <c r="ANU38" s="10"/>
      <c r="ANV38" s="10"/>
      <c r="ANW38" s="10"/>
      <c r="ANX38" s="10"/>
      <c r="ANY38" s="10"/>
      <c r="ANZ38" s="10"/>
      <c r="AOA38" s="10"/>
      <c r="AOB38" s="10"/>
      <c r="AOC38" s="10"/>
      <c r="AOD38" s="10"/>
      <c r="AOE38" s="10"/>
      <c r="AOF38" s="10"/>
      <c r="AOG38" s="10"/>
      <c r="AOH38" s="10"/>
      <c r="AOI38" s="10"/>
      <c r="AOJ38" s="10"/>
      <c r="AOK38" s="10"/>
      <c r="AOL38" s="10"/>
      <c r="AOM38" s="10"/>
      <c r="AON38" s="10"/>
      <c r="AOO38" s="10"/>
      <c r="AOP38" s="10"/>
      <c r="AOQ38" s="10"/>
      <c r="AOR38" s="10"/>
      <c r="AOS38" s="10"/>
      <c r="AOT38" s="10"/>
      <c r="AOU38" s="10"/>
      <c r="AOV38" s="10"/>
      <c r="AOW38" s="10"/>
      <c r="AOX38" s="10"/>
      <c r="AOY38" s="10"/>
      <c r="AOZ38" s="10"/>
      <c r="APA38" s="10"/>
      <c r="APB38" s="10"/>
      <c r="APC38" s="10"/>
      <c r="APD38" s="10"/>
      <c r="APE38" s="10"/>
      <c r="APF38" s="10"/>
      <c r="APG38" s="10"/>
      <c r="APH38" s="10"/>
      <c r="API38" s="10"/>
      <c r="APJ38" s="10"/>
      <c r="APK38" s="10"/>
      <c r="APL38" s="10"/>
      <c r="APM38" s="10"/>
      <c r="APN38" s="10"/>
      <c r="APO38" s="10"/>
      <c r="APP38" s="10"/>
      <c r="APQ38" s="10"/>
      <c r="APR38" s="10"/>
      <c r="APS38" s="10"/>
      <c r="APT38" s="10"/>
      <c r="APU38" s="10"/>
      <c r="APV38" s="10"/>
      <c r="APW38" s="10"/>
      <c r="APX38" s="10"/>
      <c r="APY38" s="10"/>
      <c r="APZ38" s="10"/>
      <c r="AQA38" s="10"/>
      <c r="AQB38" s="10"/>
      <c r="AQC38" s="10"/>
      <c r="AQD38" s="10"/>
      <c r="AQE38" s="10"/>
      <c r="AQF38" s="10"/>
      <c r="AQG38" s="10"/>
      <c r="AQH38" s="10"/>
      <c r="AQI38" s="10"/>
      <c r="AQJ38" s="10"/>
      <c r="AQK38" s="10"/>
      <c r="AQL38" s="10"/>
      <c r="AQM38" s="10"/>
      <c r="AQN38" s="10"/>
      <c r="AQO38" s="10"/>
      <c r="AQP38" s="10"/>
      <c r="AQQ38" s="10"/>
    </row>
    <row r="39" spans="1:1135" s="11" customFormat="1" x14ac:dyDescent="0.25">
      <c r="A39" s="10"/>
      <c r="B39" s="26"/>
      <c r="C39" s="21"/>
      <c r="D39" s="21"/>
      <c r="E39" s="21"/>
      <c r="F39" s="21"/>
      <c r="G39" s="21"/>
      <c r="H39" s="21"/>
      <c r="I39" s="21"/>
      <c r="J39" s="21"/>
      <c r="K39" s="21"/>
      <c r="L39" s="21"/>
      <c r="M39" s="21"/>
      <c r="N39" s="21"/>
      <c r="O39" s="21"/>
      <c r="P39" s="21"/>
      <c r="Q39" s="21"/>
      <c r="R39" s="21"/>
      <c r="S39" s="22"/>
      <c r="T39" s="27"/>
      <c r="U39" s="27"/>
      <c r="V39" s="27"/>
      <c r="W39" s="27"/>
      <c r="X39" s="27"/>
      <c r="Y39" s="27"/>
      <c r="Z39" s="27"/>
      <c r="AA39" s="27"/>
      <c r="AB39" s="27"/>
      <c r="AC39" s="27"/>
      <c r="AD39" s="27"/>
      <c r="AE39" s="27"/>
      <c r="AF39" s="27"/>
      <c r="AG39" s="27"/>
      <c r="AH39" s="27"/>
      <c r="AI39" s="27"/>
      <c r="AJ39" s="27"/>
      <c r="AK39" s="27"/>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c r="AMN39" s="10"/>
      <c r="AMO39" s="10"/>
      <c r="AMP39" s="10"/>
      <c r="AMQ39" s="10"/>
      <c r="AMR39" s="10"/>
      <c r="AMS39" s="10"/>
      <c r="AMT39" s="10"/>
      <c r="AMU39" s="10"/>
      <c r="AMV39" s="10"/>
      <c r="AMW39" s="10"/>
      <c r="AMX39" s="10"/>
      <c r="AMY39" s="10"/>
      <c r="AMZ39" s="10"/>
      <c r="ANA39" s="10"/>
      <c r="ANB39" s="10"/>
      <c r="ANC39" s="10"/>
      <c r="AND39" s="10"/>
      <c r="ANE39" s="10"/>
      <c r="ANF39" s="10"/>
      <c r="ANG39" s="10"/>
      <c r="ANH39" s="10"/>
      <c r="ANI39" s="10"/>
      <c r="ANJ39" s="10"/>
      <c r="ANK39" s="10"/>
      <c r="ANL39" s="10"/>
      <c r="ANM39" s="10"/>
      <c r="ANN39" s="10"/>
      <c r="ANO39" s="10"/>
      <c r="ANP39" s="10"/>
      <c r="ANQ39" s="10"/>
      <c r="ANR39" s="10"/>
      <c r="ANS39" s="10"/>
      <c r="ANT39" s="10"/>
      <c r="ANU39" s="10"/>
      <c r="ANV39" s="10"/>
      <c r="ANW39" s="10"/>
      <c r="ANX39" s="10"/>
      <c r="ANY39" s="10"/>
      <c r="ANZ39" s="10"/>
      <c r="AOA39" s="10"/>
      <c r="AOB39" s="10"/>
      <c r="AOC39" s="10"/>
      <c r="AOD39" s="10"/>
      <c r="AOE39" s="10"/>
      <c r="AOF39" s="10"/>
      <c r="AOG39" s="10"/>
      <c r="AOH39" s="10"/>
      <c r="AOI39" s="10"/>
      <c r="AOJ39" s="10"/>
      <c r="AOK39" s="10"/>
      <c r="AOL39" s="10"/>
      <c r="AOM39" s="10"/>
      <c r="AON39" s="10"/>
      <c r="AOO39" s="10"/>
      <c r="AOP39" s="10"/>
      <c r="AOQ39" s="10"/>
      <c r="AOR39" s="10"/>
      <c r="AOS39" s="10"/>
      <c r="AOT39" s="10"/>
      <c r="AOU39" s="10"/>
      <c r="AOV39" s="10"/>
      <c r="AOW39" s="10"/>
      <c r="AOX39" s="10"/>
      <c r="AOY39" s="10"/>
      <c r="AOZ39" s="10"/>
      <c r="APA39" s="10"/>
      <c r="APB39" s="10"/>
      <c r="APC39" s="10"/>
      <c r="APD39" s="10"/>
      <c r="APE39" s="10"/>
      <c r="APF39" s="10"/>
      <c r="APG39" s="10"/>
      <c r="APH39" s="10"/>
      <c r="API39" s="10"/>
      <c r="APJ39" s="10"/>
      <c r="APK39" s="10"/>
      <c r="APL39" s="10"/>
      <c r="APM39" s="10"/>
      <c r="APN39" s="10"/>
      <c r="APO39" s="10"/>
      <c r="APP39" s="10"/>
      <c r="APQ39" s="10"/>
      <c r="APR39" s="10"/>
      <c r="APS39" s="10"/>
      <c r="APT39" s="10"/>
      <c r="APU39" s="10"/>
      <c r="APV39" s="10"/>
      <c r="APW39" s="10"/>
      <c r="APX39" s="10"/>
      <c r="APY39" s="10"/>
      <c r="APZ39" s="10"/>
      <c r="AQA39" s="10"/>
      <c r="AQB39" s="10"/>
      <c r="AQC39" s="10"/>
      <c r="AQD39" s="10"/>
      <c r="AQE39" s="10"/>
      <c r="AQF39" s="10"/>
      <c r="AQG39" s="10"/>
      <c r="AQH39" s="10"/>
      <c r="AQI39" s="10"/>
      <c r="AQJ39" s="10"/>
      <c r="AQK39" s="10"/>
      <c r="AQL39" s="10"/>
      <c r="AQM39" s="10"/>
      <c r="AQN39" s="10"/>
      <c r="AQO39" s="10"/>
      <c r="AQP39" s="10"/>
      <c r="AQQ39" s="10"/>
    </row>
    <row r="40" spans="1:1135" s="11" customFormat="1" x14ac:dyDescent="0.25">
      <c r="A40" s="10"/>
      <c r="B40" s="26"/>
      <c r="C40" s="21"/>
      <c r="D40" s="21"/>
      <c r="E40" s="21"/>
      <c r="F40" s="21"/>
      <c r="G40" s="21"/>
      <c r="H40" s="21"/>
      <c r="I40" s="21"/>
      <c r="J40" s="21"/>
      <c r="K40" s="21"/>
      <c r="L40" s="21"/>
      <c r="M40" s="21"/>
      <c r="N40" s="21"/>
      <c r="O40" s="21"/>
      <c r="P40" s="21"/>
      <c r="Q40" s="21"/>
      <c r="R40" s="21"/>
      <c r="S40" s="22"/>
      <c r="T40" s="27"/>
      <c r="U40" s="27"/>
      <c r="V40" s="27"/>
      <c r="W40" s="27"/>
      <c r="X40" s="27"/>
      <c r="Y40" s="27"/>
      <c r="Z40" s="27"/>
      <c r="AA40" s="27"/>
      <c r="AB40" s="27"/>
      <c r="AC40" s="27"/>
      <c r="AD40" s="27"/>
      <c r="AE40" s="27"/>
      <c r="AF40" s="27"/>
      <c r="AG40" s="27"/>
      <c r="AH40" s="27"/>
      <c r="AI40" s="27"/>
      <c r="AJ40" s="27"/>
      <c r="AK40" s="27"/>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c r="AMP40" s="10"/>
      <c r="AMQ40" s="10"/>
      <c r="AMR40" s="10"/>
      <c r="AMS40" s="10"/>
      <c r="AMT40" s="10"/>
      <c r="AMU40" s="10"/>
      <c r="AMV40" s="10"/>
      <c r="AMW40" s="10"/>
      <c r="AMX40" s="10"/>
      <c r="AMY40" s="10"/>
      <c r="AMZ40" s="10"/>
      <c r="ANA40" s="10"/>
      <c r="ANB40" s="10"/>
      <c r="ANC40" s="10"/>
      <c r="AND40" s="10"/>
      <c r="ANE40" s="10"/>
      <c r="ANF40" s="10"/>
      <c r="ANG40" s="10"/>
      <c r="ANH40" s="10"/>
      <c r="ANI40" s="10"/>
      <c r="ANJ40" s="10"/>
      <c r="ANK40" s="10"/>
      <c r="ANL40" s="10"/>
      <c r="ANM40" s="10"/>
      <c r="ANN40" s="10"/>
      <c r="ANO40" s="10"/>
      <c r="ANP40" s="10"/>
      <c r="ANQ40" s="10"/>
      <c r="ANR40" s="10"/>
      <c r="ANS40" s="10"/>
      <c r="ANT40" s="10"/>
      <c r="ANU40" s="10"/>
      <c r="ANV40" s="10"/>
      <c r="ANW40" s="10"/>
      <c r="ANX40" s="10"/>
      <c r="ANY40" s="10"/>
      <c r="ANZ40" s="10"/>
      <c r="AOA40" s="10"/>
      <c r="AOB40" s="10"/>
      <c r="AOC40" s="10"/>
      <c r="AOD40" s="10"/>
      <c r="AOE40" s="10"/>
      <c r="AOF40" s="10"/>
      <c r="AOG40" s="10"/>
      <c r="AOH40" s="10"/>
      <c r="AOI40" s="10"/>
      <c r="AOJ40" s="10"/>
      <c r="AOK40" s="10"/>
      <c r="AOL40" s="10"/>
      <c r="AOM40" s="10"/>
      <c r="AON40" s="10"/>
      <c r="AOO40" s="10"/>
      <c r="AOP40" s="10"/>
      <c r="AOQ40" s="10"/>
      <c r="AOR40" s="10"/>
      <c r="AOS40" s="10"/>
      <c r="AOT40" s="10"/>
      <c r="AOU40" s="10"/>
      <c r="AOV40" s="10"/>
      <c r="AOW40" s="10"/>
      <c r="AOX40" s="10"/>
      <c r="AOY40" s="10"/>
      <c r="AOZ40" s="10"/>
      <c r="APA40" s="10"/>
      <c r="APB40" s="10"/>
      <c r="APC40" s="10"/>
      <c r="APD40" s="10"/>
      <c r="APE40" s="10"/>
      <c r="APF40" s="10"/>
      <c r="APG40" s="10"/>
      <c r="APH40" s="10"/>
      <c r="API40" s="10"/>
      <c r="APJ40" s="10"/>
      <c r="APK40" s="10"/>
      <c r="APL40" s="10"/>
      <c r="APM40" s="10"/>
      <c r="APN40" s="10"/>
      <c r="APO40" s="10"/>
      <c r="APP40" s="10"/>
      <c r="APQ40" s="10"/>
      <c r="APR40" s="10"/>
      <c r="APS40" s="10"/>
      <c r="APT40" s="10"/>
      <c r="APU40" s="10"/>
      <c r="APV40" s="10"/>
      <c r="APW40" s="10"/>
      <c r="APX40" s="10"/>
      <c r="APY40" s="10"/>
      <c r="APZ40" s="10"/>
      <c r="AQA40" s="10"/>
      <c r="AQB40" s="10"/>
      <c r="AQC40" s="10"/>
      <c r="AQD40" s="10"/>
      <c r="AQE40" s="10"/>
      <c r="AQF40" s="10"/>
      <c r="AQG40" s="10"/>
      <c r="AQH40" s="10"/>
      <c r="AQI40" s="10"/>
      <c r="AQJ40" s="10"/>
      <c r="AQK40" s="10"/>
      <c r="AQL40" s="10"/>
      <c r="AQM40" s="10"/>
      <c r="AQN40" s="10"/>
      <c r="AQO40" s="10"/>
      <c r="AQP40" s="10"/>
      <c r="AQQ40" s="10"/>
    </row>
    <row r="41" spans="1:1135" s="11" customFormat="1" x14ac:dyDescent="0.25">
      <c r="A41" s="10"/>
      <c r="B41" s="26"/>
      <c r="C41" s="21"/>
      <c r="D41" s="21"/>
      <c r="E41" s="21"/>
      <c r="F41" s="21"/>
      <c r="G41" s="21"/>
      <c r="H41" s="21"/>
      <c r="I41" s="21"/>
      <c r="J41" s="21"/>
      <c r="K41" s="21"/>
      <c r="L41" s="21"/>
      <c r="M41" s="21"/>
      <c r="N41" s="21"/>
      <c r="O41" s="21"/>
      <c r="P41" s="21"/>
      <c r="Q41" s="21"/>
      <c r="R41" s="21"/>
      <c r="S41" s="22"/>
      <c r="T41" s="27"/>
      <c r="U41" s="27"/>
      <c r="V41" s="27"/>
      <c r="W41" s="27"/>
      <c r="X41" s="27"/>
      <c r="Y41" s="27"/>
      <c r="Z41" s="27"/>
      <c r="AA41" s="27"/>
      <c r="AB41" s="27"/>
      <c r="AC41" s="27"/>
      <c r="AD41" s="27"/>
      <c r="AE41" s="27"/>
      <c r="AF41" s="27"/>
      <c r="AG41" s="27"/>
      <c r="AH41" s="27"/>
      <c r="AI41" s="27"/>
      <c r="AJ41" s="27"/>
      <c r="AK41" s="27"/>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c r="AMN41" s="10"/>
      <c r="AMO41" s="10"/>
      <c r="AMP41" s="10"/>
      <c r="AMQ41" s="10"/>
      <c r="AMR41" s="10"/>
      <c r="AMS41" s="10"/>
      <c r="AMT41" s="10"/>
      <c r="AMU41" s="10"/>
      <c r="AMV41" s="10"/>
      <c r="AMW41" s="10"/>
      <c r="AMX41" s="10"/>
      <c r="AMY41" s="10"/>
      <c r="AMZ41" s="10"/>
      <c r="ANA41" s="10"/>
      <c r="ANB41" s="10"/>
      <c r="ANC41" s="10"/>
      <c r="AND41" s="10"/>
      <c r="ANE41" s="10"/>
      <c r="ANF41" s="10"/>
      <c r="ANG41" s="10"/>
      <c r="ANH41" s="10"/>
      <c r="ANI41" s="10"/>
      <c r="ANJ41" s="10"/>
      <c r="ANK41" s="10"/>
      <c r="ANL41" s="10"/>
      <c r="ANM41" s="10"/>
      <c r="ANN41" s="10"/>
      <c r="ANO41" s="10"/>
      <c r="ANP41" s="10"/>
      <c r="ANQ41" s="10"/>
      <c r="ANR41" s="10"/>
      <c r="ANS41" s="10"/>
      <c r="ANT41" s="10"/>
      <c r="ANU41" s="10"/>
      <c r="ANV41" s="10"/>
      <c r="ANW41" s="10"/>
      <c r="ANX41" s="10"/>
      <c r="ANY41" s="10"/>
      <c r="ANZ41" s="10"/>
      <c r="AOA41" s="10"/>
      <c r="AOB41" s="10"/>
      <c r="AOC41" s="10"/>
      <c r="AOD41" s="10"/>
      <c r="AOE41" s="10"/>
      <c r="AOF41" s="10"/>
      <c r="AOG41" s="10"/>
      <c r="AOH41" s="10"/>
      <c r="AOI41" s="10"/>
      <c r="AOJ41" s="10"/>
      <c r="AOK41" s="10"/>
      <c r="AOL41" s="10"/>
      <c r="AOM41" s="10"/>
      <c r="AON41" s="10"/>
      <c r="AOO41" s="10"/>
      <c r="AOP41" s="10"/>
      <c r="AOQ41" s="10"/>
      <c r="AOR41" s="10"/>
      <c r="AOS41" s="10"/>
      <c r="AOT41" s="10"/>
      <c r="AOU41" s="10"/>
      <c r="AOV41" s="10"/>
      <c r="AOW41" s="10"/>
      <c r="AOX41" s="10"/>
      <c r="AOY41" s="10"/>
      <c r="AOZ41" s="10"/>
      <c r="APA41" s="10"/>
      <c r="APB41" s="10"/>
      <c r="APC41" s="10"/>
      <c r="APD41" s="10"/>
      <c r="APE41" s="10"/>
      <c r="APF41" s="10"/>
      <c r="APG41" s="10"/>
      <c r="APH41" s="10"/>
      <c r="API41" s="10"/>
      <c r="APJ41" s="10"/>
      <c r="APK41" s="10"/>
      <c r="APL41" s="10"/>
      <c r="APM41" s="10"/>
      <c r="APN41" s="10"/>
      <c r="APO41" s="10"/>
      <c r="APP41" s="10"/>
      <c r="APQ41" s="10"/>
      <c r="APR41" s="10"/>
      <c r="APS41" s="10"/>
      <c r="APT41" s="10"/>
      <c r="APU41" s="10"/>
      <c r="APV41" s="10"/>
      <c r="APW41" s="10"/>
      <c r="APX41" s="10"/>
      <c r="APY41" s="10"/>
      <c r="APZ41" s="10"/>
      <c r="AQA41" s="10"/>
      <c r="AQB41" s="10"/>
      <c r="AQC41" s="10"/>
      <c r="AQD41" s="10"/>
      <c r="AQE41" s="10"/>
      <c r="AQF41" s="10"/>
      <c r="AQG41" s="10"/>
      <c r="AQH41" s="10"/>
      <c r="AQI41" s="10"/>
      <c r="AQJ41" s="10"/>
      <c r="AQK41" s="10"/>
      <c r="AQL41" s="10"/>
      <c r="AQM41" s="10"/>
      <c r="AQN41" s="10"/>
      <c r="AQO41" s="10"/>
      <c r="AQP41" s="10"/>
      <c r="AQQ41" s="10"/>
    </row>
    <row r="42" spans="1:1135" s="11" customFormat="1" x14ac:dyDescent="0.25">
      <c r="A42" s="10"/>
      <c r="B42" s="26"/>
      <c r="C42" s="21"/>
      <c r="D42" s="21"/>
      <c r="E42" s="21"/>
      <c r="F42" s="21"/>
      <c r="G42" s="21"/>
      <c r="H42" s="21"/>
      <c r="I42" s="21"/>
      <c r="J42" s="21"/>
      <c r="K42" s="21"/>
      <c r="L42" s="21"/>
      <c r="M42" s="21"/>
      <c r="N42" s="21"/>
      <c r="O42" s="21"/>
      <c r="P42" s="21"/>
      <c r="Q42" s="21"/>
      <c r="R42" s="21"/>
      <c r="S42" s="22"/>
      <c r="T42" s="27"/>
      <c r="U42" s="27"/>
      <c r="V42" s="27"/>
      <c r="W42" s="27"/>
      <c r="X42" s="27"/>
      <c r="Y42" s="27"/>
      <c r="Z42" s="27"/>
      <c r="AA42" s="27"/>
      <c r="AB42" s="27"/>
      <c r="AC42" s="27"/>
      <c r="AD42" s="27"/>
      <c r="AE42" s="27"/>
      <c r="AF42" s="27"/>
      <c r="AG42" s="27"/>
      <c r="AH42" s="27"/>
      <c r="AI42" s="27"/>
      <c r="AJ42" s="27"/>
      <c r="AK42" s="27"/>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row>
    <row r="43" spans="1:1135" s="11" customFormat="1" x14ac:dyDescent="0.25">
      <c r="A43" s="10"/>
      <c r="B43" s="26"/>
      <c r="C43" s="21"/>
      <c r="D43" s="21"/>
      <c r="E43" s="21"/>
      <c r="F43" s="21"/>
      <c r="G43" s="21"/>
      <c r="H43" s="21"/>
      <c r="I43" s="21"/>
      <c r="J43" s="21"/>
      <c r="K43" s="21"/>
      <c r="L43" s="21"/>
      <c r="M43" s="21"/>
      <c r="N43" s="21"/>
      <c r="O43" s="21"/>
      <c r="P43" s="21"/>
      <c r="Q43" s="21"/>
      <c r="R43" s="21"/>
      <c r="S43" s="22"/>
      <c r="T43" s="27"/>
      <c r="U43" s="27"/>
      <c r="V43" s="27"/>
      <c r="W43" s="27"/>
      <c r="X43" s="27"/>
      <c r="Y43" s="27"/>
      <c r="Z43" s="27"/>
      <c r="AA43" s="27"/>
      <c r="AB43" s="27"/>
      <c r="AC43" s="27"/>
      <c r="AD43" s="27"/>
      <c r="AE43" s="27"/>
      <c r="AF43" s="27"/>
      <c r="AG43" s="27"/>
      <c r="AH43" s="27"/>
      <c r="AI43" s="27"/>
      <c r="AJ43" s="27"/>
      <c r="AK43" s="27"/>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c r="QM43" s="10"/>
      <c r="QN43" s="10"/>
      <c r="QO43" s="10"/>
      <c r="QP43" s="10"/>
      <c r="QQ43" s="10"/>
      <c r="QR43" s="10"/>
      <c r="QS43" s="10"/>
      <c r="QT43" s="10"/>
      <c r="QU43" s="10"/>
      <c r="QV43" s="10"/>
      <c r="QW43" s="10"/>
      <c r="QX43" s="10"/>
      <c r="QY43" s="10"/>
      <c r="QZ43" s="10"/>
      <c r="RA43" s="10"/>
      <c r="RB43" s="10"/>
      <c r="RC43" s="10"/>
      <c r="RD43" s="10"/>
      <c r="RE43" s="10"/>
      <c r="RF43" s="10"/>
      <c r="RG43" s="10"/>
      <c r="RH43" s="10"/>
      <c r="RI43" s="10"/>
      <c r="RJ43" s="10"/>
      <c r="RK43" s="10"/>
      <c r="RL43" s="10"/>
      <c r="RM43" s="10"/>
      <c r="RN43" s="10"/>
      <c r="RO43" s="10"/>
      <c r="RP43" s="10"/>
      <c r="RQ43" s="10"/>
      <c r="RR43" s="10"/>
      <c r="RS43" s="10"/>
      <c r="RT43" s="10"/>
      <c r="RU43" s="10"/>
      <c r="RV43" s="10"/>
      <c r="RW43" s="10"/>
      <c r="RX43" s="10"/>
      <c r="RY43" s="10"/>
      <c r="RZ43" s="10"/>
      <c r="SA43" s="10"/>
      <c r="SB43" s="10"/>
      <c r="SC43" s="10"/>
      <c r="SD43" s="10"/>
      <c r="SE43" s="10"/>
      <c r="SF43" s="10"/>
      <c r="SG43" s="10"/>
      <c r="SH43" s="10"/>
      <c r="SI43" s="10"/>
      <c r="SJ43" s="10"/>
      <c r="SK43" s="10"/>
      <c r="SL43" s="10"/>
      <c r="SM43" s="10"/>
      <c r="SN43" s="10"/>
      <c r="SO43" s="10"/>
      <c r="SP43" s="10"/>
      <c r="SQ43" s="10"/>
      <c r="SR43" s="10"/>
      <c r="SS43" s="10"/>
      <c r="ST43" s="10"/>
      <c r="SU43" s="10"/>
      <c r="SV43" s="10"/>
      <c r="SW43" s="10"/>
      <c r="SX43" s="10"/>
      <c r="SY43" s="10"/>
      <c r="SZ43" s="10"/>
      <c r="TA43" s="10"/>
      <c r="TB43" s="10"/>
      <c r="TC43" s="10"/>
      <c r="TD43" s="10"/>
      <c r="TE43" s="10"/>
      <c r="TF43" s="10"/>
      <c r="TG43" s="10"/>
      <c r="TH43" s="10"/>
      <c r="TI43" s="10"/>
      <c r="TJ43" s="10"/>
      <c r="TK43" s="10"/>
      <c r="TL43" s="10"/>
      <c r="TM43" s="10"/>
      <c r="TN43" s="10"/>
      <c r="TO43" s="10"/>
      <c r="TP43" s="10"/>
      <c r="TQ43" s="10"/>
      <c r="TR43" s="10"/>
      <c r="TS43" s="10"/>
      <c r="TT43" s="10"/>
      <c r="TU43" s="10"/>
      <c r="TV43" s="10"/>
      <c r="TW43" s="10"/>
      <c r="TX43" s="10"/>
      <c r="TY43" s="10"/>
      <c r="TZ43" s="10"/>
      <c r="UA43" s="10"/>
      <c r="UB43" s="10"/>
      <c r="UC43" s="10"/>
      <c r="UD43" s="10"/>
      <c r="UE43" s="10"/>
      <c r="UF43" s="10"/>
      <c r="UG43" s="10"/>
      <c r="UH43" s="10"/>
      <c r="UI43" s="10"/>
      <c r="UJ43" s="10"/>
      <c r="UK43" s="10"/>
      <c r="UL43" s="10"/>
      <c r="UM43" s="10"/>
      <c r="UN43" s="10"/>
      <c r="UO43" s="10"/>
      <c r="UP43" s="10"/>
      <c r="UQ43" s="10"/>
      <c r="UR43" s="10"/>
      <c r="US43" s="10"/>
      <c r="UT43" s="10"/>
      <c r="UU43" s="10"/>
      <c r="UV43" s="10"/>
      <c r="UW43" s="10"/>
      <c r="UX43" s="10"/>
      <c r="UY43" s="10"/>
      <c r="UZ43" s="10"/>
      <c r="VA43" s="10"/>
      <c r="VB43" s="10"/>
      <c r="VC43" s="10"/>
      <c r="VD43" s="10"/>
      <c r="VE43" s="10"/>
      <c r="VF43" s="10"/>
      <c r="VG43" s="10"/>
      <c r="VH43" s="10"/>
      <c r="VI43" s="10"/>
      <c r="VJ43" s="10"/>
      <c r="VK43" s="10"/>
      <c r="VL43" s="10"/>
      <c r="VM43" s="10"/>
      <c r="VN43" s="10"/>
      <c r="VO43" s="10"/>
      <c r="VP43" s="10"/>
      <c r="VQ43" s="10"/>
      <c r="VR43" s="10"/>
      <c r="VS43" s="10"/>
      <c r="VT43" s="10"/>
      <c r="VU43" s="10"/>
      <c r="VV43" s="10"/>
      <c r="VW43" s="10"/>
      <c r="VX43" s="10"/>
      <c r="VY43" s="10"/>
      <c r="VZ43" s="10"/>
      <c r="WA43" s="10"/>
      <c r="WB43" s="10"/>
      <c r="WC43" s="10"/>
      <c r="WD43" s="10"/>
      <c r="WE43" s="10"/>
      <c r="WF43" s="10"/>
      <c r="WG43" s="10"/>
      <c r="WH43" s="10"/>
      <c r="WI43" s="10"/>
      <c r="WJ43" s="10"/>
      <c r="WK43" s="10"/>
      <c r="WL43" s="10"/>
      <c r="WM43" s="10"/>
      <c r="WN43" s="10"/>
      <c r="WO43" s="10"/>
      <c r="WP43" s="10"/>
      <c r="WQ43" s="10"/>
      <c r="WR43" s="10"/>
      <c r="WS43" s="10"/>
      <c r="WT43" s="10"/>
      <c r="WU43" s="10"/>
      <c r="WV43" s="10"/>
      <c r="WW43" s="10"/>
      <c r="WX43" s="10"/>
      <c r="WY43" s="10"/>
      <c r="WZ43" s="10"/>
      <c r="XA43" s="10"/>
      <c r="XB43" s="10"/>
      <c r="XC43" s="10"/>
      <c r="XD43" s="10"/>
      <c r="XE43" s="10"/>
      <c r="XF43" s="10"/>
      <c r="XG43" s="10"/>
      <c r="XH43" s="10"/>
      <c r="XI43" s="10"/>
      <c r="XJ43" s="10"/>
      <c r="XK43" s="10"/>
      <c r="XL43" s="10"/>
      <c r="XM43" s="10"/>
      <c r="XN43" s="10"/>
      <c r="XO43" s="10"/>
      <c r="XP43" s="10"/>
      <c r="XQ43" s="10"/>
      <c r="XR43" s="10"/>
      <c r="XS43" s="10"/>
      <c r="XT43" s="10"/>
      <c r="XU43" s="10"/>
      <c r="XV43" s="10"/>
      <c r="XW43" s="10"/>
      <c r="XX43" s="10"/>
      <c r="XY43" s="10"/>
      <c r="XZ43" s="10"/>
      <c r="YA43" s="10"/>
      <c r="YB43" s="10"/>
      <c r="YC43" s="10"/>
      <c r="YD43" s="10"/>
      <c r="YE43" s="10"/>
      <c r="YF43" s="10"/>
      <c r="YG43" s="10"/>
      <c r="YH43" s="10"/>
      <c r="YI43" s="10"/>
      <c r="YJ43" s="10"/>
      <c r="YK43" s="10"/>
      <c r="YL43" s="10"/>
      <c r="YM43" s="10"/>
      <c r="YN43" s="10"/>
      <c r="YO43" s="10"/>
      <c r="YP43" s="10"/>
      <c r="YQ43" s="10"/>
      <c r="YR43" s="10"/>
      <c r="YS43" s="10"/>
      <c r="YT43" s="10"/>
      <c r="YU43" s="10"/>
      <c r="YV43" s="10"/>
      <c r="YW43" s="10"/>
      <c r="YX43" s="10"/>
      <c r="YY43" s="10"/>
      <c r="YZ43" s="10"/>
      <c r="ZA43" s="10"/>
      <c r="ZB43" s="10"/>
      <c r="ZC43" s="10"/>
      <c r="ZD43" s="10"/>
      <c r="ZE43" s="10"/>
      <c r="ZF43" s="10"/>
      <c r="ZG43" s="10"/>
      <c r="ZH43" s="10"/>
      <c r="ZI43" s="10"/>
      <c r="ZJ43" s="10"/>
      <c r="ZK43" s="10"/>
      <c r="ZL43" s="10"/>
      <c r="ZM43" s="10"/>
      <c r="ZN43" s="10"/>
      <c r="ZO43" s="10"/>
      <c r="ZP43" s="10"/>
      <c r="ZQ43" s="10"/>
      <c r="ZR43" s="10"/>
      <c r="ZS43" s="10"/>
      <c r="ZT43" s="10"/>
      <c r="ZU43" s="10"/>
      <c r="ZV43" s="10"/>
      <c r="ZW43" s="10"/>
      <c r="ZX43" s="10"/>
      <c r="ZY43" s="10"/>
      <c r="ZZ43" s="10"/>
      <c r="AAA43" s="10"/>
      <c r="AAB43" s="10"/>
      <c r="AAC43" s="10"/>
      <c r="AAD43" s="10"/>
      <c r="AAE43" s="10"/>
      <c r="AAF43" s="10"/>
      <c r="AAG43" s="10"/>
      <c r="AAH43" s="10"/>
      <c r="AAI43" s="10"/>
      <c r="AAJ43" s="10"/>
      <c r="AAK43" s="10"/>
      <c r="AAL43" s="10"/>
      <c r="AAM43" s="10"/>
      <c r="AAN43" s="10"/>
      <c r="AAO43" s="10"/>
      <c r="AAP43" s="10"/>
      <c r="AAQ43" s="10"/>
      <c r="AAR43" s="10"/>
      <c r="AAS43" s="10"/>
      <c r="AAT43" s="10"/>
      <c r="AAU43" s="10"/>
      <c r="AAV43" s="10"/>
      <c r="AAW43" s="10"/>
      <c r="AAX43" s="10"/>
      <c r="AAY43" s="10"/>
      <c r="AAZ43" s="10"/>
      <c r="ABA43" s="10"/>
      <c r="ABB43" s="10"/>
      <c r="ABC43" s="10"/>
      <c r="ABD43" s="10"/>
      <c r="ABE43" s="10"/>
      <c r="ABF43" s="10"/>
      <c r="ABG43" s="10"/>
      <c r="ABH43" s="10"/>
      <c r="ABI43" s="10"/>
      <c r="ABJ43" s="10"/>
      <c r="ABK43" s="10"/>
      <c r="ABL43" s="10"/>
      <c r="ABM43" s="10"/>
      <c r="ABN43" s="10"/>
      <c r="ABO43" s="10"/>
      <c r="ABP43" s="10"/>
      <c r="ABQ43" s="10"/>
      <c r="ABR43" s="10"/>
      <c r="ABS43" s="10"/>
      <c r="ABT43" s="10"/>
      <c r="ABU43" s="10"/>
      <c r="ABV43" s="10"/>
      <c r="ABW43" s="10"/>
      <c r="ABX43" s="10"/>
      <c r="ABY43" s="10"/>
      <c r="ABZ43" s="10"/>
      <c r="ACA43" s="10"/>
      <c r="ACB43" s="10"/>
      <c r="ACC43" s="10"/>
      <c r="ACD43" s="10"/>
      <c r="ACE43" s="10"/>
      <c r="ACF43" s="10"/>
      <c r="ACG43" s="10"/>
      <c r="ACH43" s="10"/>
      <c r="ACI43" s="10"/>
      <c r="ACJ43" s="10"/>
      <c r="ACK43" s="10"/>
      <c r="ACL43" s="10"/>
      <c r="ACM43" s="10"/>
      <c r="ACN43" s="10"/>
      <c r="ACO43" s="10"/>
      <c r="ACP43" s="10"/>
      <c r="ACQ43" s="10"/>
      <c r="ACR43" s="10"/>
      <c r="ACS43" s="10"/>
      <c r="ACT43" s="10"/>
      <c r="ACU43" s="10"/>
      <c r="ACV43" s="10"/>
      <c r="ACW43" s="10"/>
      <c r="ACX43" s="10"/>
      <c r="ACY43" s="10"/>
      <c r="ACZ43" s="10"/>
      <c r="ADA43" s="10"/>
      <c r="ADB43" s="10"/>
      <c r="ADC43" s="10"/>
      <c r="ADD43" s="10"/>
      <c r="ADE43" s="10"/>
      <c r="ADF43" s="10"/>
      <c r="ADG43" s="10"/>
      <c r="ADH43" s="10"/>
      <c r="ADI43" s="10"/>
      <c r="ADJ43" s="10"/>
      <c r="ADK43" s="10"/>
      <c r="ADL43" s="10"/>
      <c r="ADM43" s="10"/>
      <c r="ADN43" s="10"/>
      <c r="ADO43" s="10"/>
      <c r="ADP43" s="10"/>
      <c r="ADQ43" s="10"/>
      <c r="ADR43" s="10"/>
      <c r="ADS43" s="10"/>
      <c r="ADT43" s="10"/>
      <c r="ADU43" s="10"/>
      <c r="ADV43" s="10"/>
      <c r="ADW43" s="10"/>
      <c r="ADX43" s="10"/>
      <c r="ADY43" s="10"/>
      <c r="ADZ43" s="10"/>
      <c r="AEA43" s="10"/>
      <c r="AEB43" s="10"/>
      <c r="AEC43" s="10"/>
      <c r="AED43" s="10"/>
      <c r="AEE43" s="10"/>
      <c r="AEF43" s="10"/>
      <c r="AEG43" s="10"/>
      <c r="AEH43" s="10"/>
      <c r="AEI43" s="10"/>
      <c r="AEJ43" s="10"/>
      <c r="AEK43" s="10"/>
      <c r="AEL43" s="10"/>
      <c r="AEM43" s="10"/>
      <c r="AEN43" s="10"/>
      <c r="AEO43" s="10"/>
      <c r="AEP43" s="10"/>
      <c r="AEQ43" s="10"/>
      <c r="AER43" s="10"/>
      <c r="AES43" s="10"/>
      <c r="AET43" s="10"/>
      <c r="AEU43" s="10"/>
      <c r="AEV43" s="10"/>
      <c r="AEW43" s="10"/>
      <c r="AEX43" s="10"/>
      <c r="AEY43" s="10"/>
      <c r="AEZ43" s="10"/>
      <c r="AFA43" s="10"/>
      <c r="AFB43" s="10"/>
      <c r="AFC43" s="10"/>
      <c r="AFD43" s="10"/>
      <c r="AFE43" s="10"/>
      <c r="AFF43" s="10"/>
      <c r="AFG43" s="10"/>
      <c r="AFH43" s="10"/>
      <c r="AFI43" s="10"/>
      <c r="AFJ43" s="10"/>
      <c r="AFK43" s="10"/>
      <c r="AFL43" s="10"/>
      <c r="AFM43" s="10"/>
      <c r="AFN43" s="10"/>
      <c r="AFO43" s="10"/>
      <c r="AFP43" s="10"/>
      <c r="AFQ43" s="10"/>
      <c r="AFR43" s="10"/>
      <c r="AFS43" s="10"/>
      <c r="AFT43" s="10"/>
      <c r="AFU43" s="10"/>
      <c r="AFV43" s="10"/>
      <c r="AFW43" s="10"/>
      <c r="AFX43" s="10"/>
      <c r="AFY43" s="10"/>
      <c r="AFZ43" s="10"/>
      <c r="AGA43" s="10"/>
      <c r="AGB43" s="10"/>
      <c r="AGC43" s="10"/>
      <c r="AGD43" s="10"/>
      <c r="AGE43" s="10"/>
      <c r="AGF43" s="10"/>
      <c r="AGG43" s="10"/>
      <c r="AGH43" s="10"/>
      <c r="AGI43" s="10"/>
      <c r="AGJ43" s="10"/>
      <c r="AGK43" s="10"/>
      <c r="AGL43" s="10"/>
      <c r="AGM43" s="10"/>
      <c r="AGN43" s="10"/>
      <c r="AGO43" s="10"/>
      <c r="AGP43" s="10"/>
      <c r="AGQ43" s="10"/>
      <c r="AGR43" s="10"/>
      <c r="AGS43" s="10"/>
      <c r="AGT43" s="10"/>
      <c r="AGU43" s="10"/>
      <c r="AGV43" s="10"/>
      <c r="AGW43" s="10"/>
      <c r="AGX43" s="10"/>
      <c r="AGY43" s="10"/>
      <c r="AGZ43" s="10"/>
      <c r="AHA43" s="10"/>
      <c r="AHB43" s="10"/>
      <c r="AHC43" s="10"/>
      <c r="AHD43" s="10"/>
      <c r="AHE43" s="10"/>
      <c r="AHF43" s="10"/>
      <c r="AHG43" s="10"/>
      <c r="AHH43" s="10"/>
      <c r="AHI43" s="10"/>
      <c r="AHJ43" s="10"/>
      <c r="AHK43" s="10"/>
      <c r="AHL43" s="10"/>
      <c r="AHM43" s="10"/>
      <c r="AHN43" s="10"/>
      <c r="AHO43" s="10"/>
      <c r="AHP43" s="10"/>
      <c r="AHQ43" s="10"/>
      <c r="AHR43" s="10"/>
      <c r="AHS43" s="10"/>
      <c r="AHT43" s="10"/>
      <c r="AHU43" s="10"/>
      <c r="AHV43" s="10"/>
      <c r="AHW43" s="10"/>
      <c r="AHX43" s="10"/>
      <c r="AHY43" s="10"/>
      <c r="AHZ43" s="10"/>
      <c r="AIA43" s="10"/>
      <c r="AIB43" s="10"/>
      <c r="AIC43" s="10"/>
      <c r="AID43" s="10"/>
      <c r="AIE43" s="10"/>
      <c r="AIF43" s="10"/>
      <c r="AIG43" s="10"/>
      <c r="AIH43" s="10"/>
      <c r="AII43" s="10"/>
      <c r="AIJ43" s="10"/>
      <c r="AIK43" s="10"/>
      <c r="AIL43" s="10"/>
      <c r="AIM43" s="10"/>
      <c r="AIN43" s="10"/>
      <c r="AIO43" s="10"/>
      <c r="AIP43" s="10"/>
      <c r="AIQ43" s="10"/>
      <c r="AIR43" s="10"/>
      <c r="AIS43" s="10"/>
      <c r="AIT43" s="10"/>
      <c r="AIU43" s="10"/>
      <c r="AIV43" s="10"/>
      <c r="AIW43" s="10"/>
      <c r="AIX43" s="10"/>
      <c r="AIY43" s="10"/>
      <c r="AIZ43" s="10"/>
      <c r="AJA43" s="10"/>
      <c r="AJB43" s="10"/>
      <c r="AJC43" s="10"/>
      <c r="AJD43" s="10"/>
      <c r="AJE43" s="10"/>
      <c r="AJF43" s="10"/>
      <c r="AJG43" s="10"/>
      <c r="AJH43" s="10"/>
      <c r="AJI43" s="10"/>
      <c r="AJJ43" s="10"/>
      <c r="AJK43" s="10"/>
      <c r="AJL43" s="10"/>
      <c r="AJM43" s="10"/>
      <c r="AJN43" s="10"/>
      <c r="AJO43" s="10"/>
      <c r="AJP43" s="10"/>
      <c r="AJQ43" s="10"/>
      <c r="AJR43" s="10"/>
      <c r="AJS43" s="10"/>
      <c r="AJT43" s="10"/>
      <c r="AJU43" s="10"/>
      <c r="AJV43" s="10"/>
      <c r="AJW43" s="10"/>
      <c r="AJX43" s="10"/>
      <c r="AJY43" s="10"/>
      <c r="AJZ43" s="10"/>
      <c r="AKA43" s="10"/>
      <c r="AKB43" s="10"/>
      <c r="AKC43" s="10"/>
      <c r="AKD43" s="10"/>
      <c r="AKE43" s="10"/>
      <c r="AKF43" s="10"/>
      <c r="AKG43" s="10"/>
      <c r="AKH43" s="10"/>
      <c r="AKI43" s="10"/>
      <c r="AKJ43" s="10"/>
      <c r="AKK43" s="10"/>
      <c r="AKL43" s="10"/>
      <c r="AKM43" s="10"/>
      <c r="AKN43" s="10"/>
      <c r="AKO43" s="10"/>
      <c r="AKP43" s="10"/>
      <c r="AKQ43" s="10"/>
      <c r="AKR43" s="10"/>
      <c r="AKS43" s="10"/>
      <c r="AKT43" s="10"/>
      <c r="AKU43" s="10"/>
      <c r="AKV43" s="10"/>
      <c r="AKW43" s="10"/>
      <c r="AKX43" s="10"/>
      <c r="AKY43" s="10"/>
      <c r="AKZ43" s="10"/>
      <c r="ALA43" s="10"/>
      <c r="ALB43" s="10"/>
      <c r="ALC43" s="10"/>
      <c r="ALD43" s="10"/>
      <c r="ALE43" s="10"/>
      <c r="ALF43" s="10"/>
      <c r="ALG43" s="10"/>
      <c r="ALH43" s="10"/>
      <c r="ALI43" s="10"/>
      <c r="ALJ43" s="10"/>
      <c r="ALK43" s="10"/>
      <c r="ALL43" s="10"/>
      <c r="ALM43" s="10"/>
      <c r="ALN43" s="10"/>
      <c r="ALO43" s="10"/>
      <c r="ALP43" s="10"/>
      <c r="ALQ43" s="10"/>
      <c r="ALR43" s="10"/>
      <c r="ALS43" s="10"/>
      <c r="ALT43" s="10"/>
      <c r="ALU43" s="10"/>
      <c r="ALV43" s="10"/>
      <c r="ALW43" s="10"/>
      <c r="ALX43" s="10"/>
      <c r="ALY43" s="10"/>
      <c r="ALZ43" s="10"/>
      <c r="AMA43" s="10"/>
      <c r="AMB43" s="10"/>
      <c r="AMC43" s="10"/>
      <c r="AMD43" s="10"/>
      <c r="AME43" s="10"/>
      <c r="AMF43" s="10"/>
      <c r="AMG43" s="10"/>
      <c r="AMH43" s="10"/>
      <c r="AMI43" s="10"/>
      <c r="AMJ43" s="10"/>
      <c r="AMK43" s="10"/>
      <c r="AML43" s="10"/>
      <c r="AMM43" s="10"/>
      <c r="AMN43" s="10"/>
      <c r="AMO43" s="10"/>
      <c r="AMP43" s="10"/>
      <c r="AMQ43" s="10"/>
      <c r="AMR43" s="10"/>
      <c r="AMS43" s="10"/>
      <c r="AMT43" s="10"/>
      <c r="AMU43" s="10"/>
      <c r="AMV43" s="10"/>
      <c r="AMW43" s="10"/>
      <c r="AMX43" s="10"/>
      <c r="AMY43" s="10"/>
      <c r="AMZ43" s="10"/>
      <c r="ANA43" s="10"/>
      <c r="ANB43" s="10"/>
      <c r="ANC43" s="10"/>
      <c r="AND43" s="10"/>
      <c r="ANE43" s="10"/>
      <c r="ANF43" s="10"/>
      <c r="ANG43" s="10"/>
      <c r="ANH43" s="10"/>
      <c r="ANI43" s="10"/>
      <c r="ANJ43" s="10"/>
      <c r="ANK43" s="10"/>
      <c r="ANL43" s="10"/>
      <c r="ANM43" s="10"/>
      <c r="ANN43" s="10"/>
      <c r="ANO43" s="10"/>
      <c r="ANP43" s="10"/>
      <c r="ANQ43" s="10"/>
      <c r="ANR43" s="10"/>
      <c r="ANS43" s="10"/>
      <c r="ANT43" s="10"/>
      <c r="ANU43" s="10"/>
      <c r="ANV43" s="10"/>
      <c r="ANW43" s="10"/>
      <c r="ANX43" s="10"/>
      <c r="ANY43" s="10"/>
      <c r="ANZ43" s="10"/>
      <c r="AOA43" s="10"/>
      <c r="AOB43" s="10"/>
      <c r="AOC43" s="10"/>
      <c r="AOD43" s="10"/>
      <c r="AOE43" s="10"/>
      <c r="AOF43" s="10"/>
      <c r="AOG43" s="10"/>
      <c r="AOH43" s="10"/>
      <c r="AOI43" s="10"/>
      <c r="AOJ43" s="10"/>
      <c r="AOK43" s="10"/>
      <c r="AOL43" s="10"/>
      <c r="AOM43" s="10"/>
      <c r="AON43" s="10"/>
      <c r="AOO43" s="10"/>
      <c r="AOP43" s="10"/>
      <c r="AOQ43" s="10"/>
      <c r="AOR43" s="10"/>
      <c r="AOS43" s="10"/>
      <c r="AOT43" s="10"/>
      <c r="AOU43" s="10"/>
      <c r="AOV43" s="10"/>
      <c r="AOW43" s="10"/>
      <c r="AOX43" s="10"/>
      <c r="AOY43" s="10"/>
      <c r="AOZ43" s="10"/>
      <c r="APA43" s="10"/>
      <c r="APB43" s="10"/>
      <c r="APC43" s="10"/>
      <c r="APD43" s="10"/>
      <c r="APE43" s="10"/>
      <c r="APF43" s="10"/>
      <c r="APG43" s="10"/>
      <c r="APH43" s="10"/>
      <c r="API43" s="10"/>
      <c r="APJ43" s="10"/>
      <c r="APK43" s="10"/>
      <c r="APL43" s="10"/>
      <c r="APM43" s="10"/>
      <c r="APN43" s="10"/>
      <c r="APO43" s="10"/>
      <c r="APP43" s="10"/>
      <c r="APQ43" s="10"/>
      <c r="APR43" s="10"/>
      <c r="APS43" s="10"/>
      <c r="APT43" s="10"/>
      <c r="APU43" s="10"/>
      <c r="APV43" s="10"/>
      <c r="APW43" s="10"/>
      <c r="APX43" s="10"/>
      <c r="APY43" s="10"/>
      <c r="APZ43" s="10"/>
      <c r="AQA43" s="10"/>
      <c r="AQB43" s="10"/>
      <c r="AQC43" s="10"/>
      <c r="AQD43" s="10"/>
      <c r="AQE43" s="10"/>
      <c r="AQF43" s="10"/>
      <c r="AQG43" s="10"/>
      <c r="AQH43" s="10"/>
      <c r="AQI43" s="10"/>
      <c r="AQJ43" s="10"/>
      <c r="AQK43" s="10"/>
      <c r="AQL43" s="10"/>
      <c r="AQM43" s="10"/>
      <c r="AQN43" s="10"/>
      <c r="AQO43" s="10"/>
      <c r="AQP43" s="10"/>
      <c r="AQQ43" s="10"/>
    </row>
    <row r="44" spans="1:1135" s="11" customFormat="1" x14ac:dyDescent="0.25">
      <c r="A44" s="10"/>
      <c r="B44" s="26"/>
      <c r="C44" s="21"/>
      <c r="D44" s="21"/>
      <c r="E44" s="21"/>
      <c r="F44" s="21"/>
      <c r="G44" s="21"/>
      <c r="H44" s="21"/>
      <c r="I44" s="21"/>
      <c r="J44" s="21"/>
      <c r="K44" s="21"/>
      <c r="L44" s="21"/>
      <c r="M44" s="21"/>
      <c r="N44" s="21"/>
      <c r="O44" s="21"/>
      <c r="P44" s="21"/>
      <c r="Q44" s="21"/>
      <c r="R44" s="21"/>
      <c r="S44" s="22"/>
      <c r="T44" s="27"/>
      <c r="U44" s="27"/>
      <c r="V44" s="27"/>
      <c r="W44" s="27"/>
      <c r="X44" s="27"/>
      <c r="Y44" s="27"/>
      <c r="Z44" s="27"/>
      <c r="AA44" s="27"/>
      <c r="AB44" s="27"/>
      <c r="AC44" s="27"/>
      <c r="AD44" s="27"/>
      <c r="AE44" s="27"/>
      <c r="AF44" s="27"/>
      <c r="AG44" s="27"/>
      <c r="AH44" s="27"/>
      <c r="AI44" s="27"/>
      <c r="AJ44" s="27"/>
      <c r="AK44" s="27"/>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c r="AMK44" s="10"/>
      <c r="AML44" s="10"/>
      <c r="AMM44" s="10"/>
      <c r="AMN44" s="10"/>
      <c r="AMO44" s="10"/>
      <c r="AMP44" s="10"/>
      <c r="AMQ44" s="10"/>
      <c r="AMR44" s="10"/>
      <c r="AMS44" s="10"/>
      <c r="AMT44" s="10"/>
      <c r="AMU44" s="10"/>
      <c r="AMV44" s="10"/>
      <c r="AMW44" s="10"/>
      <c r="AMX44" s="10"/>
      <c r="AMY44" s="10"/>
      <c r="AMZ44" s="10"/>
      <c r="ANA44" s="10"/>
      <c r="ANB44" s="10"/>
      <c r="ANC44" s="10"/>
      <c r="AND44" s="10"/>
      <c r="ANE44" s="10"/>
      <c r="ANF44" s="10"/>
      <c r="ANG44" s="10"/>
      <c r="ANH44" s="10"/>
      <c r="ANI44" s="10"/>
      <c r="ANJ44" s="10"/>
      <c r="ANK44" s="10"/>
      <c r="ANL44" s="10"/>
      <c r="ANM44" s="10"/>
      <c r="ANN44" s="10"/>
      <c r="ANO44" s="10"/>
      <c r="ANP44" s="10"/>
      <c r="ANQ44" s="10"/>
      <c r="ANR44" s="10"/>
      <c r="ANS44" s="10"/>
      <c r="ANT44" s="10"/>
      <c r="ANU44" s="10"/>
      <c r="ANV44" s="10"/>
      <c r="ANW44" s="10"/>
      <c r="ANX44" s="10"/>
      <c r="ANY44" s="10"/>
      <c r="ANZ44" s="10"/>
      <c r="AOA44" s="10"/>
      <c r="AOB44" s="10"/>
      <c r="AOC44" s="10"/>
      <c r="AOD44" s="10"/>
      <c r="AOE44" s="10"/>
      <c r="AOF44" s="10"/>
      <c r="AOG44" s="10"/>
      <c r="AOH44" s="10"/>
      <c r="AOI44" s="10"/>
      <c r="AOJ44" s="10"/>
      <c r="AOK44" s="10"/>
      <c r="AOL44" s="10"/>
      <c r="AOM44" s="10"/>
      <c r="AON44" s="10"/>
      <c r="AOO44" s="10"/>
      <c r="AOP44" s="10"/>
      <c r="AOQ44" s="10"/>
      <c r="AOR44" s="10"/>
      <c r="AOS44" s="10"/>
      <c r="AOT44" s="10"/>
      <c r="AOU44" s="10"/>
      <c r="AOV44" s="10"/>
      <c r="AOW44" s="10"/>
      <c r="AOX44" s="10"/>
      <c r="AOY44" s="10"/>
      <c r="AOZ44" s="10"/>
      <c r="APA44" s="10"/>
      <c r="APB44" s="10"/>
      <c r="APC44" s="10"/>
      <c r="APD44" s="10"/>
      <c r="APE44" s="10"/>
      <c r="APF44" s="10"/>
      <c r="APG44" s="10"/>
      <c r="APH44" s="10"/>
      <c r="API44" s="10"/>
      <c r="APJ44" s="10"/>
      <c r="APK44" s="10"/>
      <c r="APL44" s="10"/>
      <c r="APM44" s="10"/>
      <c r="APN44" s="10"/>
      <c r="APO44" s="10"/>
      <c r="APP44" s="10"/>
      <c r="APQ44" s="10"/>
      <c r="APR44" s="10"/>
      <c r="APS44" s="10"/>
      <c r="APT44" s="10"/>
      <c r="APU44" s="10"/>
      <c r="APV44" s="10"/>
      <c r="APW44" s="10"/>
      <c r="APX44" s="10"/>
      <c r="APY44" s="10"/>
      <c r="APZ44" s="10"/>
      <c r="AQA44" s="10"/>
      <c r="AQB44" s="10"/>
      <c r="AQC44" s="10"/>
      <c r="AQD44" s="10"/>
      <c r="AQE44" s="10"/>
      <c r="AQF44" s="10"/>
      <c r="AQG44" s="10"/>
      <c r="AQH44" s="10"/>
      <c r="AQI44" s="10"/>
      <c r="AQJ44" s="10"/>
      <c r="AQK44" s="10"/>
      <c r="AQL44" s="10"/>
      <c r="AQM44" s="10"/>
      <c r="AQN44" s="10"/>
      <c r="AQO44" s="10"/>
      <c r="AQP44" s="10"/>
      <c r="AQQ44" s="10"/>
    </row>
    <row r="45" spans="1:1135" s="11" customFormat="1" x14ac:dyDescent="0.25">
      <c r="A45" s="10"/>
      <c r="B45" s="26"/>
      <c r="C45" s="21"/>
      <c r="D45" s="21"/>
      <c r="E45" s="21"/>
      <c r="F45" s="21"/>
      <c r="G45" s="21"/>
      <c r="H45" s="21"/>
      <c r="I45" s="21"/>
      <c r="J45" s="21"/>
      <c r="K45" s="21"/>
      <c r="L45" s="21"/>
      <c r="M45" s="21"/>
      <c r="N45" s="21"/>
      <c r="O45" s="21"/>
      <c r="P45" s="21"/>
      <c r="Q45" s="21"/>
      <c r="R45" s="21"/>
      <c r="S45" s="22"/>
      <c r="T45" s="27"/>
      <c r="U45" s="27"/>
      <c r="V45" s="27"/>
      <c r="W45" s="27"/>
      <c r="X45" s="27"/>
      <c r="Y45" s="27"/>
      <c r="Z45" s="27"/>
      <c r="AA45" s="27"/>
      <c r="AB45" s="27"/>
      <c r="AC45" s="27"/>
      <c r="AD45" s="27"/>
      <c r="AE45" s="27"/>
      <c r="AF45" s="27"/>
      <c r="AG45" s="27"/>
      <c r="AH45" s="27"/>
      <c r="AI45" s="27"/>
      <c r="AJ45" s="27"/>
      <c r="AK45" s="27"/>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c r="AMP45" s="10"/>
      <c r="AMQ45" s="10"/>
      <c r="AMR45" s="10"/>
      <c r="AMS45" s="10"/>
      <c r="AMT45" s="10"/>
      <c r="AMU45" s="10"/>
      <c r="AMV45" s="10"/>
      <c r="AMW45" s="10"/>
      <c r="AMX45" s="10"/>
      <c r="AMY45" s="10"/>
      <c r="AMZ45" s="10"/>
      <c r="ANA45" s="10"/>
      <c r="ANB45" s="10"/>
      <c r="ANC45" s="10"/>
      <c r="AND45" s="10"/>
      <c r="ANE45" s="10"/>
      <c r="ANF45" s="10"/>
      <c r="ANG45" s="10"/>
      <c r="ANH45" s="10"/>
      <c r="ANI45" s="10"/>
      <c r="ANJ45" s="10"/>
      <c r="ANK45" s="10"/>
      <c r="ANL45" s="10"/>
      <c r="ANM45" s="10"/>
      <c r="ANN45" s="10"/>
      <c r="ANO45" s="10"/>
      <c r="ANP45" s="10"/>
      <c r="ANQ45" s="10"/>
      <c r="ANR45" s="10"/>
      <c r="ANS45" s="10"/>
      <c r="ANT45" s="10"/>
      <c r="ANU45" s="10"/>
      <c r="ANV45" s="10"/>
      <c r="ANW45" s="10"/>
      <c r="ANX45" s="10"/>
      <c r="ANY45" s="10"/>
      <c r="ANZ45" s="10"/>
      <c r="AOA45" s="10"/>
      <c r="AOB45" s="10"/>
      <c r="AOC45" s="10"/>
      <c r="AOD45" s="10"/>
      <c r="AOE45" s="10"/>
      <c r="AOF45" s="10"/>
      <c r="AOG45" s="10"/>
      <c r="AOH45" s="10"/>
      <c r="AOI45" s="10"/>
      <c r="AOJ45" s="10"/>
      <c r="AOK45" s="10"/>
      <c r="AOL45" s="10"/>
      <c r="AOM45" s="10"/>
      <c r="AON45" s="10"/>
      <c r="AOO45" s="10"/>
      <c r="AOP45" s="10"/>
      <c r="AOQ45" s="10"/>
      <c r="AOR45" s="10"/>
      <c r="AOS45" s="10"/>
      <c r="AOT45" s="10"/>
      <c r="AOU45" s="10"/>
      <c r="AOV45" s="10"/>
      <c r="AOW45" s="10"/>
      <c r="AOX45" s="10"/>
      <c r="AOY45" s="10"/>
      <c r="AOZ45" s="10"/>
      <c r="APA45" s="10"/>
      <c r="APB45" s="10"/>
      <c r="APC45" s="10"/>
      <c r="APD45" s="10"/>
      <c r="APE45" s="10"/>
      <c r="APF45" s="10"/>
      <c r="APG45" s="10"/>
      <c r="APH45" s="10"/>
      <c r="API45" s="10"/>
      <c r="APJ45" s="10"/>
      <c r="APK45" s="10"/>
      <c r="APL45" s="10"/>
      <c r="APM45" s="10"/>
      <c r="APN45" s="10"/>
      <c r="APO45" s="10"/>
      <c r="APP45" s="10"/>
      <c r="APQ45" s="10"/>
      <c r="APR45" s="10"/>
      <c r="APS45" s="10"/>
      <c r="APT45" s="10"/>
      <c r="APU45" s="10"/>
      <c r="APV45" s="10"/>
      <c r="APW45" s="10"/>
      <c r="APX45" s="10"/>
      <c r="APY45" s="10"/>
      <c r="APZ45" s="10"/>
      <c r="AQA45" s="10"/>
      <c r="AQB45" s="10"/>
      <c r="AQC45" s="10"/>
      <c r="AQD45" s="10"/>
      <c r="AQE45" s="10"/>
      <c r="AQF45" s="10"/>
      <c r="AQG45" s="10"/>
      <c r="AQH45" s="10"/>
      <c r="AQI45" s="10"/>
      <c r="AQJ45" s="10"/>
      <c r="AQK45" s="10"/>
      <c r="AQL45" s="10"/>
      <c r="AQM45" s="10"/>
      <c r="AQN45" s="10"/>
      <c r="AQO45" s="10"/>
      <c r="AQP45" s="10"/>
      <c r="AQQ45" s="10"/>
    </row>
    <row r="46" spans="1:1135" s="11" customFormat="1" x14ac:dyDescent="0.25">
      <c r="A46" s="10"/>
      <c r="B46" s="26"/>
      <c r="C46" s="21"/>
      <c r="D46" s="21"/>
      <c r="E46" s="21"/>
      <c r="F46" s="21"/>
      <c r="G46" s="21"/>
      <c r="H46" s="21"/>
      <c r="I46" s="21"/>
      <c r="J46" s="21"/>
      <c r="K46" s="21"/>
      <c r="L46" s="21"/>
      <c r="M46" s="21"/>
      <c r="N46" s="21"/>
      <c r="O46" s="21"/>
      <c r="P46" s="21"/>
      <c r="Q46" s="21"/>
      <c r="R46" s="21"/>
      <c r="S46" s="22"/>
      <c r="T46" s="27"/>
      <c r="U46" s="27"/>
      <c r="V46" s="27"/>
      <c r="W46" s="27"/>
      <c r="X46" s="27"/>
      <c r="Y46" s="27"/>
      <c r="Z46" s="27"/>
      <c r="AA46" s="27"/>
      <c r="AB46" s="27"/>
      <c r="AC46" s="27"/>
      <c r="AD46" s="27"/>
      <c r="AE46" s="27"/>
      <c r="AF46" s="27"/>
      <c r="AG46" s="27"/>
      <c r="AH46" s="27"/>
      <c r="AI46" s="27"/>
      <c r="AJ46" s="27"/>
      <c r="AK46" s="27"/>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c r="AAA46" s="10"/>
      <c r="AAB46" s="10"/>
      <c r="AAC46" s="10"/>
      <c r="AAD46" s="10"/>
      <c r="AAE46" s="10"/>
      <c r="AAF46" s="10"/>
      <c r="AAG46" s="10"/>
      <c r="AAH46" s="10"/>
      <c r="AAI46" s="10"/>
      <c r="AAJ46" s="10"/>
      <c r="AAK46" s="10"/>
      <c r="AAL46" s="10"/>
      <c r="AAM46" s="10"/>
      <c r="AAN46" s="10"/>
      <c r="AAO46" s="10"/>
      <c r="AAP46" s="10"/>
      <c r="AAQ46" s="10"/>
      <c r="AAR46" s="10"/>
      <c r="AAS46" s="10"/>
      <c r="AAT46" s="10"/>
      <c r="AAU46" s="10"/>
      <c r="AAV46" s="10"/>
      <c r="AAW46" s="10"/>
      <c r="AAX46" s="10"/>
      <c r="AAY46" s="10"/>
      <c r="AAZ46" s="10"/>
      <c r="ABA46" s="10"/>
      <c r="ABB46" s="10"/>
      <c r="ABC46" s="10"/>
      <c r="ABD46" s="10"/>
      <c r="ABE46" s="10"/>
      <c r="ABF46" s="10"/>
      <c r="ABG46" s="10"/>
      <c r="ABH46" s="10"/>
      <c r="ABI46" s="10"/>
      <c r="ABJ46" s="10"/>
      <c r="ABK46" s="10"/>
      <c r="ABL46" s="10"/>
      <c r="ABM46" s="10"/>
      <c r="ABN46" s="10"/>
      <c r="ABO46" s="10"/>
      <c r="ABP46" s="10"/>
      <c r="ABQ46" s="10"/>
      <c r="ABR46" s="10"/>
      <c r="ABS46" s="10"/>
      <c r="ABT46" s="10"/>
      <c r="ABU46" s="10"/>
      <c r="ABV46" s="10"/>
      <c r="ABW46" s="10"/>
      <c r="ABX46" s="10"/>
      <c r="ABY46" s="10"/>
      <c r="ABZ46" s="10"/>
      <c r="ACA46" s="10"/>
      <c r="ACB46" s="10"/>
      <c r="ACC46" s="10"/>
      <c r="ACD46" s="10"/>
      <c r="ACE46" s="10"/>
      <c r="ACF46" s="10"/>
      <c r="ACG46" s="10"/>
      <c r="ACH46" s="10"/>
      <c r="ACI46" s="10"/>
      <c r="ACJ46" s="10"/>
      <c r="ACK46" s="10"/>
      <c r="ACL46" s="10"/>
      <c r="ACM46" s="10"/>
      <c r="ACN46" s="10"/>
      <c r="ACO46" s="10"/>
      <c r="ACP46" s="10"/>
      <c r="ACQ46" s="10"/>
      <c r="ACR46" s="10"/>
      <c r="ACS46" s="10"/>
      <c r="ACT46" s="10"/>
      <c r="ACU46" s="10"/>
      <c r="ACV46" s="10"/>
      <c r="ACW46" s="10"/>
      <c r="ACX46" s="10"/>
      <c r="ACY46" s="10"/>
      <c r="ACZ46" s="10"/>
      <c r="ADA46" s="10"/>
      <c r="ADB46" s="10"/>
      <c r="ADC46" s="10"/>
      <c r="ADD46" s="10"/>
      <c r="ADE46" s="10"/>
      <c r="ADF46" s="10"/>
      <c r="ADG46" s="10"/>
      <c r="ADH46" s="10"/>
      <c r="ADI46" s="10"/>
      <c r="ADJ46" s="10"/>
      <c r="ADK46" s="10"/>
      <c r="ADL46" s="10"/>
      <c r="ADM46" s="10"/>
      <c r="ADN46" s="10"/>
      <c r="ADO46" s="10"/>
      <c r="ADP46" s="10"/>
      <c r="ADQ46" s="10"/>
      <c r="ADR46" s="10"/>
      <c r="ADS46" s="10"/>
      <c r="ADT46" s="10"/>
      <c r="ADU46" s="10"/>
      <c r="ADV46" s="10"/>
      <c r="ADW46" s="10"/>
      <c r="ADX46" s="10"/>
      <c r="ADY46" s="10"/>
      <c r="ADZ46" s="10"/>
      <c r="AEA46" s="10"/>
      <c r="AEB46" s="10"/>
      <c r="AEC46" s="10"/>
      <c r="AED46" s="10"/>
      <c r="AEE46" s="10"/>
      <c r="AEF46" s="10"/>
      <c r="AEG46" s="10"/>
      <c r="AEH46" s="10"/>
      <c r="AEI46" s="10"/>
      <c r="AEJ46" s="10"/>
      <c r="AEK46" s="10"/>
      <c r="AEL46" s="10"/>
      <c r="AEM46" s="10"/>
      <c r="AEN46" s="10"/>
      <c r="AEO46" s="10"/>
      <c r="AEP46" s="10"/>
      <c r="AEQ46" s="10"/>
      <c r="AER46" s="10"/>
      <c r="AES46" s="10"/>
      <c r="AET46" s="10"/>
      <c r="AEU46" s="10"/>
      <c r="AEV46" s="10"/>
      <c r="AEW46" s="10"/>
      <c r="AEX46" s="10"/>
      <c r="AEY46" s="10"/>
      <c r="AEZ46" s="10"/>
      <c r="AFA46" s="10"/>
      <c r="AFB46" s="10"/>
      <c r="AFC46" s="10"/>
      <c r="AFD46" s="10"/>
      <c r="AFE46" s="10"/>
      <c r="AFF46" s="10"/>
      <c r="AFG46" s="10"/>
      <c r="AFH46" s="10"/>
      <c r="AFI46" s="10"/>
      <c r="AFJ46" s="10"/>
      <c r="AFK46" s="10"/>
      <c r="AFL46" s="10"/>
      <c r="AFM46" s="10"/>
      <c r="AFN46" s="10"/>
      <c r="AFO46" s="10"/>
      <c r="AFP46" s="10"/>
      <c r="AFQ46" s="10"/>
      <c r="AFR46" s="10"/>
      <c r="AFS46" s="10"/>
      <c r="AFT46" s="10"/>
      <c r="AFU46" s="10"/>
      <c r="AFV46" s="10"/>
      <c r="AFW46" s="10"/>
      <c r="AFX46" s="10"/>
      <c r="AFY46" s="10"/>
      <c r="AFZ46" s="10"/>
      <c r="AGA46" s="10"/>
      <c r="AGB46" s="10"/>
      <c r="AGC46" s="10"/>
      <c r="AGD46" s="10"/>
      <c r="AGE46" s="10"/>
      <c r="AGF46" s="10"/>
      <c r="AGG46" s="10"/>
      <c r="AGH46" s="10"/>
      <c r="AGI46" s="10"/>
      <c r="AGJ46" s="10"/>
      <c r="AGK46" s="10"/>
      <c r="AGL46" s="10"/>
      <c r="AGM46" s="10"/>
      <c r="AGN46" s="10"/>
      <c r="AGO46" s="10"/>
      <c r="AGP46" s="10"/>
      <c r="AGQ46" s="10"/>
      <c r="AGR46" s="10"/>
      <c r="AGS46" s="10"/>
      <c r="AGT46" s="10"/>
      <c r="AGU46" s="10"/>
      <c r="AGV46" s="10"/>
      <c r="AGW46" s="10"/>
      <c r="AGX46" s="10"/>
      <c r="AGY46" s="10"/>
      <c r="AGZ46" s="10"/>
      <c r="AHA46" s="10"/>
      <c r="AHB46" s="10"/>
      <c r="AHC46" s="10"/>
      <c r="AHD46" s="10"/>
      <c r="AHE46" s="10"/>
      <c r="AHF46" s="10"/>
      <c r="AHG46" s="10"/>
      <c r="AHH46" s="10"/>
      <c r="AHI46" s="10"/>
      <c r="AHJ46" s="10"/>
      <c r="AHK46" s="10"/>
      <c r="AHL46" s="10"/>
      <c r="AHM46" s="10"/>
      <c r="AHN46" s="10"/>
      <c r="AHO46" s="10"/>
      <c r="AHP46" s="10"/>
      <c r="AHQ46" s="10"/>
      <c r="AHR46" s="10"/>
      <c r="AHS46" s="10"/>
      <c r="AHT46" s="10"/>
      <c r="AHU46" s="10"/>
      <c r="AHV46" s="10"/>
      <c r="AHW46" s="10"/>
      <c r="AHX46" s="10"/>
      <c r="AHY46" s="10"/>
      <c r="AHZ46" s="10"/>
      <c r="AIA46" s="10"/>
      <c r="AIB46" s="10"/>
      <c r="AIC46" s="10"/>
      <c r="AID46" s="10"/>
      <c r="AIE46" s="10"/>
      <c r="AIF46" s="10"/>
      <c r="AIG46" s="10"/>
      <c r="AIH46" s="10"/>
      <c r="AII46" s="10"/>
      <c r="AIJ46" s="10"/>
      <c r="AIK46" s="10"/>
      <c r="AIL46" s="10"/>
      <c r="AIM46" s="10"/>
      <c r="AIN46" s="10"/>
      <c r="AIO46" s="10"/>
      <c r="AIP46" s="10"/>
      <c r="AIQ46" s="10"/>
      <c r="AIR46" s="10"/>
      <c r="AIS46" s="10"/>
      <c r="AIT46" s="10"/>
      <c r="AIU46" s="10"/>
      <c r="AIV46" s="10"/>
      <c r="AIW46" s="10"/>
      <c r="AIX46" s="10"/>
      <c r="AIY46" s="10"/>
      <c r="AIZ46" s="10"/>
      <c r="AJA46" s="10"/>
      <c r="AJB46" s="10"/>
      <c r="AJC46" s="10"/>
      <c r="AJD46" s="10"/>
      <c r="AJE46" s="10"/>
      <c r="AJF46" s="10"/>
      <c r="AJG46" s="10"/>
      <c r="AJH46" s="10"/>
      <c r="AJI46" s="10"/>
      <c r="AJJ46" s="10"/>
      <c r="AJK46" s="10"/>
      <c r="AJL46" s="10"/>
      <c r="AJM46" s="10"/>
      <c r="AJN46" s="10"/>
      <c r="AJO46" s="10"/>
      <c r="AJP46" s="10"/>
      <c r="AJQ46" s="10"/>
      <c r="AJR46" s="10"/>
      <c r="AJS46" s="10"/>
      <c r="AJT46" s="10"/>
      <c r="AJU46" s="10"/>
      <c r="AJV46" s="10"/>
      <c r="AJW46" s="10"/>
      <c r="AJX46" s="10"/>
      <c r="AJY46" s="10"/>
      <c r="AJZ46" s="10"/>
      <c r="AKA46" s="10"/>
      <c r="AKB46" s="10"/>
      <c r="AKC46" s="10"/>
      <c r="AKD46" s="10"/>
      <c r="AKE46" s="10"/>
      <c r="AKF46" s="10"/>
      <c r="AKG46" s="10"/>
      <c r="AKH46" s="10"/>
      <c r="AKI46" s="10"/>
      <c r="AKJ46" s="10"/>
      <c r="AKK46" s="10"/>
      <c r="AKL46" s="10"/>
      <c r="AKM46" s="10"/>
      <c r="AKN46" s="10"/>
      <c r="AKO46" s="10"/>
      <c r="AKP46" s="10"/>
      <c r="AKQ46" s="10"/>
      <c r="AKR46" s="10"/>
      <c r="AKS46" s="10"/>
      <c r="AKT46" s="10"/>
      <c r="AKU46" s="10"/>
      <c r="AKV46" s="10"/>
      <c r="AKW46" s="10"/>
      <c r="AKX46" s="10"/>
      <c r="AKY46" s="10"/>
      <c r="AKZ46" s="10"/>
      <c r="ALA46" s="10"/>
      <c r="ALB46" s="10"/>
      <c r="ALC46" s="10"/>
      <c r="ALD46" s="10"/>
      <c r="ALE46" s="10"/>
      <c r="ALF46" s="10"/>
      <c r="ALG46" s="10"/>
      <c r="ALH46" s="10"/>
      <c r="ALI46" s="10"/>
      <c r="ALJ46" s="10"/>
      <c r="ALK46" s="10"/>
      <c r="ALL46" s="10"/>
      <c r="ALM46" s="10"/>
      <c r="ALN46" s="10"/>
      <c r="ALO46" s="10"/>
      <c r="ALP46" s="10"/>
      <c r="ALQ46" s="10"/>
      <c r="ALR46" s="10"/>
      <c r="ALS46" s="10"/>
      <c r="ALT46" s="10"/>
      <c r="ALU46" s="10"/>
      <c r="ALV46" s="10"/>
      <c r="ALW46" s="10"/>
      <c r="ALX46" s="10"/>
      <c r="ALY46" s="10"/>
      <c r="ALZ46" s="10"/>
      <c r="AMA46" s="10"/>
      <c r="AMB46" s="10"/>
      <c r="AMC46" s="10"/>
      <c r="AMD46" s="10"/>
      <c r="AME46" s="10"/>
      <c r="AMF46" s="10"/>
      <c r="AMG46" s="10"/>
      <c r="AMH46" s="10"/>
      <c r="AMI46" s="10"/>
      <c r="AMJ46" s="10"/>
      <c r="AMK46" s="10"/>
      <c r="AML46" s="10"/>
      <c r="AMM46" s="10"/>
      <c r="AMN46" s="10"/>
      <c r="AMO46" s="10"/>
      <c r="AMP46" s="10"/>
      <c r="AMQ46" s="10"/>
      <c r="AMR46" s="10"/>
      <c r="AMS46" s="10"/>
      <c r="AMT46" s="10"/>
      <c r="AMU46" s="10"/>
      <c r="AMV46" s="10"/>
      <c r="AMW46" s="10"/>
      <c r="AMX46" s="10"/>
      <c r="AMY46" s="10"/>
      <c r="AMZ46" s="10"/>
      <c r="ANA46" s="10"/>
      <c r="ANB46" s="10"/>
      <c r="ANC46" s="10"/>
      <c r="AND46" s="10"/>
      <c r="ANE46" s="10"/>
      <c r="ANF46" s="10"/>
      <c r="ANG46" s="10"/>
      <c r="ANH46" s="10"/>
      <c r="ANI46" s="10"/>
      <c r="ANJ46" s="10"/>
      <c r="ANK46" s="10"/>
      <c r="ANL46" s="10"/>
      <c r="ANM46" s="10"/>
      <c r="ANN46" s="10"/>
      <c r="ANO46" s="10"/>
      <c r="ANP46" s="10"/>
      <c r="ANQ46" s="10"/>
      <c r="ANR46" s="10"/>
      <c r="ANS46" s="10"/>
      <c r="ANT46" s="10"/>
      <c r="ANU46" s="10"/>
      <c r="ANV46" s="10"/>
      <c r="ANW46" s="10"/>
      <c r="ANX46" s="10"/>
      <c r="ANY46" s="10"/>
      <c r="ANZ46" s="10"/>
      <c r="AOA46" s="10"/>
      <c r="AOB46" s="10"/>
      <c r="AOC46" s="10"/>
      <c r="AOD46" s="10"/>
      <c r="AOE46" s="10"/>
      <c r="AOF46" s="10"/>
      <c r="AOG46" s="10"/>
      <c r="AOH46" s="10"/>
      <c r="AOI46" s="10"/>
      <c r="AOJ46" s="10"/>
      <c r="AOK46" s="10"/>
      <c r="AOL46" s="10"/>
      <c r="AOM46" s="10"/>
      <c r="AON46" s="10"/>
      <c r="AOO46" s="10"/>
      <c r="AOP46" s="10"/>
      <c r="AOQ46" s="10"/>
      <c r="AOR46" s="10"/>
      <c r="AOS46" s="10"/>
      <c r="AOT46" s="10"/>
      <c r="AOU46" s="10"/>
      <c r="AOV46" s="10"/>
      <c r="AOW46" s="10"/>
      <c r="AOX46" s="10"/>
      <c r="AOY46" s="10"/>
      <c r="AOZ46" s="10"/>
      <c r="APA46" s="10"/>
      <c r="APB46" s="10"/>
      <c r="APC46" s="10"/>
      <c r="APD46" s="10"/>
      <c r="APE46" s="10"/>
      <c r="APF46" s="10"/>
      <c r="APG46" s="10"/>
      <c r="APH46" s="10"/>
      <c r="API46" s="10"/>
      <c r="APJ46" s="10"/>
      <c r="APK46" s="10"/>
      <c r="APL46" s="10"/>
      <c r="APM46" s="10"/>
      <c r="APN46" s="10"/>
      <c r="APO46" s="10"/>
      <c r="APP46" s="10"/>
      <c r="APQ46" s="10"/>
      <c r="APR46" s="10"/>
      <c r="APS46" s="10"/>
      <c r="APT46" s="10"/>
      <c r="APU46" s="10"/>
      <c r="APV46" s="10"/>
      <c r="APW46" s="10"/>
      <c r="APX46" s="10"/>
      <c r="APY46" s="10"/>
      <c r="APZ46" s="10"/>
      <c r="AQA46" s="10"/>
      <c r="AQB46" s="10"/>
      <c r="AQC46" s="10"/>
      <c r="AQD46" s="10"/>
      <c r="AQE46" s="10"/>
      <c r="AQF46" s="10"/>
      <c r="AQG46" s="10"/>
      <c r="AQH46" s="10"/>
      <c r="AQI46" s="10"/>
      <c r="AQJ46" s="10"/>
      <c r="AQK46" s="10"/>
      <c r="AQL46" s="10"/>
      <c r="AQM46" s="10"/>
      <c r="AQN46" s="10"/>
      <c r="AQO46" s="10"/>
      <c r="AQP46" s="10"/>
      <c r="AQQ46" s="10"/>
    </row>
    <row r="47" spans="1:1135" s="11" customFormat="1" x14ac:dyDescent="0.25">
      <c r="A47" s="10"/>
      <c r="B47" s="26"/>
      <c r="C47" s="21"/>
      <c r="D47" s="21"/>
      <c r="E47" s="21"/>
      <c r="F47" s="21"/>
      <c r="G47" s="21"/>
      <c r="H47" s="21"/>
      <c r="I47" s="21"/>
      <c r="J47" s="21"/>
      <c r="K47" s="21"/>
      <c r="L47" s="21"/>
      <c r="M47" s="21"/>
      <c r="N47" s="21"/>
      <c r="O47" s="21"/>
      <c r="P47" s="21"/>
      <c r="Q47" s="21"/>
      <c r="R47" s="21"/>
      <c r="S47" s="22"/>
      <c r="T47" s="27"/>
      <c r="U47" s="27"/>
      <c r="V47" s="27"/>
      <c r="W47" s="27"/>
      <c r="X47" s="27"/>
      <c r="Y47" s="27"/>
      <c r="Z47" s="27"/>
      <c r="AA47" s="27"/>
      <c r="AB47" s="27"/>
      <c r="AC47" s="27"/>
      <c r="AD47" s="27"/>
      <c r="AE47" s="27"/>
      <c r="AF47" s="27"/>
      <c r="AG47" s="27"/>
      <c r="AH47" s="27"/>
      <c r="AI47" s="27"/>
      <c r="AJ47" s="27"/>
      <c r="AK47" s="27"/>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c r="AAA47" s="10"/>
      <c r="AAB47" s="10"/>
      <c r="AAC47" s="10"/>
      <c r="AAD47" s="10"/>
      <c r="AAE47" s="10"/>
      <c r="AAF47" s="10"/>
      <c r="AAG47" s="10"/>
      <c r="AAH47" s="10"/>
      <c r="AAI47" s="10"/>
      <c r="AAJ47" s="10"/>
      <c r="AAK47" s="10"/>
      <c r="AAL47" s="10"/>
      <c r="AAM47" s="10"/>
      <c r="AAN47" s="10"/>
      <c r="AAO47" s="10"/>
      <c r="AAP47" s="10"/>
      <c r="AAQ47" s="10"/>
      <c r="AAR47" s="10"/>
      <c r="AAS47" s="10"/>
      <c r="AAT47" s="10"/>
      <c r="AAU47" s="10"/>
      <c r="AAV47" s="10"/>
      <c r="AAW47" s="10"/>
      <c r="AAX47" s="10"/>
      <c r="AAY47" s="10"/>
      <c r="AAZ47" s="10"/>
      <c r="ABA47" s="10"/>
      <c r="ABB47" s="10"/>
      <c r="ABC47" s="10"/>
      <c r="ABD47" s="10"/>
      <c r="ABE47" s="10"/>
      <c r="ABF47" s="10"/>
      <c r="ABG47" s="10"/>
      <c r="ABH47" s="10"/>
      <c r="ABI47" s="10"/>
      <c r="ABJ47" s="10"/>
      <c r="ABK47" s="10"/>
      <c r="ABL47" s="10"/>
      <c r="ABM47" s="10"/>
      <c r="ABN47" s="10"/>
      <c r="ABO47" s="10"/>
      <c r="ABP47" s="10"/>
      <c r="ABQ47" s="10"/>
      <c r="ABR47" s="10"/>
      <c r="ABS47" s="10"/>
      <c r="ABT47" s="10"/>
      <c r="ABU47" s="10"/>
      <c r="ABV47" s="10"/>
      <c r="ABW47" s="10"/>
      <c r="ABX47" s="10"/>
      <c r="ABY47" s="10"/>
      <c r="ABZ47" s="10"/>
      <c r="ACA47" s="10"/>
      <c r="ACB47" s="10"/>
      <c r="ACC47" s="10"/>
      <c r="ACD47" s="10"/>
      <c r="ACE47" s="10"/>
      <c r="ACF47" s="10"/>
      <c r="ACG47" s="10"/>
      <c r="ACH47" s="10"/>
      <c r="ACI47" s="10"/>
      <c r="ACJ47" s="10"/>
      <c r="ACK47" s="10"/>
      <c r="ACL47" s="10"/>
      <c r="ACM47" s="10"/>
      <c r="ACN47" s="10"/>
      <c r="ACO47" s="10"/>
      <c r="ACP47" s="10"/>
      <c r="ACQ47" s="10"/>
      <c r="ACR47" s="10"/>
      <c r="ACS47" s="10"/>
      <c r="ACT47" s="10"/>
      <c r="ACU47" s="10"/>
      <c r="ACV47" s="10"/>
      <c r="ACW47" s="10"/>
      <c r="ACX47" s="10"/>
      <c r="ACY47" s="10"/>
      <c r="ACZ47" s="10"/>
      <c r="ADA47" s="10"/>
      <c r="ADB47" s="10"/>
      <c r="ADC47" s="10"/>
      <c r="ADD47" s="10"/>
      <c r="ADE47" s="10"/>
      <c r="ADF47" s="10"/>
      <c r="ADG47" s="10"/>
      <c r="ADH47" s="10"/>
      <c r="ADI47" s="10"/>
      <c r="ADJ47" s="10"/>
      <c r="ADK47" s="10"/>
      <c r="ADL47" s="10"/>
      <c r="ADM47" s="10"/>
      <c r="ADN47" s="10"/>
      <c r="ADO47" s="10"/>
      <c r="ADP47" s="10"/>
      <c r="ADQ47" s="10"/>
      <c r="ADR47" s="10"/>
      <c r="ADS47" s="10"/>
      <c r="ADT47" s="10"/>
      <c r="ADU47" s="10"/>
      <c r="ADV47" s="10"/>
      <c r="ADW47" s="10"/>
      <c r="ADX47" s="10"/>
      <c r="ADY47" s="10"/>
      <c r="ADZ47" s="10"/>
      <c r="AEA47" s="10"/>
      <c r="AEB47" s="10"/>
      <c r="AEC47" s="10"/>
      <c r="AED47" s="10"/>
      <c r="AEE47" s="10"/>
      <c r="AEF47" s="10"/>
      <c r="AEG47" s="10"/>
      <c r="AEH47" s="10"/>
      <c r="AEI47" s="10"/>
      <c r="AEJ47" s="10"/>
      <c r="AEK47" s="10"/>
      <c r="AEL47" s="10"/>
      <c r="AEM47" s="10"/>
      <c r="AEN47" s="10"/>
      <c r="AEO47" s="10"/>
      <c r="AEP47" s="10"/>
      <c r="AEQ47" s="10"/>
      <c r="AER47" s="10"/>
      <c r="AES47" s="10"/>
      <c r="AET47" s="10"/>
      <c r="AEU47" s="10"/>
      <c r="AEV47" s="10"/>
      <c r="AEW47" s="10"/>
      <c r="AEX47" s="10"/>
      <c r="AEY47" s="10"/>
      <c r="AEZ47" s="10"/>
      <c r="AFA47" s="10"/>
      <c r="AFB47" s="10"/>
      <c r="AFC47" s="10"/>
      <c r="AFD47" s="10"/>
      <c r="AFE47" s="10"/>
      <c r="AFF47" s="10"/>
      <c r="AFG47" s="10"/>
      <c r="AFH47" s="10"/>
      <c r="AFI47" s="10"/>
      <c r="AFJ47" s="10"/>
      <c r="AFK47" s="10"/>
      <c r="AFL47" s="10"/>
      <c r="AFM47" s="10"/>
      <c r="AFN47" s="10"/>
      <c r="AFO47" s="10"/>
      <c r="AFP47" s="10"/>
      <c r="AFQ47" s="10"/>
      <c r="AFR47" s="10"/>
      <c r="AFS47" s="10"/>
      <c r="AFT47" s="10"/>
      <c r="AFU47" s="10"/>
      <c r="AFV47" s="10"/>
      <c r="AFW47" s="10"/>
      <c r="AFX47" s="10"/>
      <c r="AFY47" s="10"/>
      <c r="AFZ47" s="10"/>
      <c r="AGA47" s="10"/>
      <c r="AGB47" s="10"/>
      <c r="AGC47" s="10"/>
      <c r="AGD47" s="10"/>
      <c r="AGE47" s="10"/>
      <c r="AGF47" s="10"/>
      <c r="AGG47" s="10"/>
      <c r="AGH47" s="10"/>
      <c r="AGI47" s="10"/>
      <c r="AGJ47" s="10"/>
      <c r="AGK47" s="10"/>
      <c r="AGL47" s="10"/>
      <c r="AGM47" s="10"/>
      <c r="AGN47" s="10"/>
      <c r="AGO47" s="10"/>
      <c r="AGP47" s="10"/>
      <c r="AGQ47" s="10"/>
      <c r="AGR47" s="10"/>
      <c r="AGS47" s="10"/>
      <c r="AGT47" s="10"/>
      <c r="AGU47" s="10"/>
      <c r="AGV47" s="10"/>
      <c r="AGW47" s="10"/>
      <c r="AGX47" s="10"/>
      <c r="AGY47" s="10"/>
      <c r="AGZ47" s="10"/>
      <c r="AHA47" s="10"/>
      <c r="AHB47" s="10"/>
      <c r="AHC47" s="10"/>
      <c r="AHD47" s="10"/>
      <c r="AHE47" s="10"/>
      <c r="AHF47" s="10"/>
      <c r="AHG47" s="10"/>
      <c r="AHH47" s="10"/>
      <c r="AHI47" s="10"/>
      <c r="AHJ47" s="10"/>
      <c r="AHK47" s="10"/>
      <c r="AHL47" s="10"/>
      <c r="AHM47" s="10"/>
      <c r="AHN47" s="10"/>
      <c r="AHO47" s="10"/>
      <c r="AHP47" s="10"/>
      <c r="AHQ47" s="10"/>
      <c r="AHR47" s="10"/>
      <c r="AHS47" s="10"/>
      <c r="AHT47" s="10"/>
      <c r="AHU47" s="10"/>
      <c r="AHV47" s="10"/>
      <c r="AHW47" s="10"/>
      <c r="AHX47" s="10"/>
      <c r="AHY47" s="10"/>
      <c r="AHZ47" s="10"/>
      <c r="AIA47" s="10"/>
      <c r="AIB47" s="10"/>
      <c r="AIC47" s="10"/>
      <c r="AID47" s="10"/>
      <c r="AIE47" s="10"/>
      <c r="AIF47" s="10"/>
      <c r="AIG47" s="10"/>
      <c r="AIH47" s="10"/>
      <c r="AII47" s="10"/>
      <c r="AIJ47" s="10"/>
      <c r="AIK47" s="10"/>
      <c r="AIL47" s="10"/>
      <c r="AIM47" s="10"/>
      <c r="AIN47" s="10"/>
      <c r="AIO47" s="10"/>
      <c r="AIP47" s="10"/>
      <c r="AIQ47" s="10"/>
      <c r="AIR47" s="10"/>
      <c r="AIS47" s="10"/>
      <c r="AIT47" s="10"/>
      <c r="AIU47" s="10"/>
      <c r="AIV47" s="10"/>
      <c r="AIW47" s="10"/>
      <c r="AIX47" s="10"/>
      <c r="AIY47" s="10"/>
      <c r="AIZ47" s="10"/>
      <c r="AJA47" s="10"/>
      <c r="AJB47" s="10"/>
      <c r="AJC47" s="10"/>
      <c r="AJD47" s="10"/>
      <c r="AJE47" s="10"/>
      <c r="AJF47" s="10"/>
      <c r="AJG47" s="10"/>
      <c r="AJH47" s="10"/>
      <c r="AJI47" s="10"/>
      <c r="AJJ47" s="10"/>
      <c r="AJK47" s="10"/>
      <c r="AJL47" s="10"/>
      <c r="AJM47" s="10"/>
      <c r="AJN47" s="10"/>
      <c r="AJO47" s="10"/>
      <c r="AJP47" s="10"/>
      <c r="AJQ47" s="10"/>
      <c r="AJR47" s="10"/>
      <c r="AJS47" s="10"/>
      <c r="AJT47" s="10"/>
      <c r="AJU47" s="10"/>
      <c r="AJV47" s="10"/>
      <c r="AJW47" s="10"/>
      <c r="AJX47" s="10"/>
      <c r="AJY47" s="10"/>
      <c r="AJZ47" s="10"/>
      <c r="AKA47" s="10"/>
      <c r="AKB47" s="10"/>
      <c r="AKC47" s="10"/>
      <c r="AKD47" s="10"/>
      <c r="AKE47" s="10"/>
      <c r="AKF47" s="10"/>
      <c r="AKG47" s="10"/>
      <c r="AKH47" s="10"/>
      <c r="AKI47" s="10"/>
      <c r="AKJ47" s="10"/>
      <c r="AKK47" s="10"/>
      <c r="AKL47" s="10"/>
      <c r="AKM47" s="10"/>
      <c r="AKN47" s="10"/>
      <c r="AKO47" s="10"/>
      <c r="AKP47" s="10"/>
      <c r="AKQ47" s="10"/>
      <c r="AKR47" s="10"/>
      <c r="AKS47" s="10"/>
      <c r="AKT47" s="10"/>
      <c r="AKU47" s="10"/>
      <c r="AKV47" s="10"/>
      <c r="AKW47" s="10"/>
      <c r="AKX47" s="10"/>
      <c r="AKY47" s="10"/>
      <c r="AKZ47" s="10"/>
      <c r="ALA47" s="10"/>
      <c r="ALB47" s="10"/>
      <c r="ALC47" s="10"/>
      <c r="ALD47" s="10"/>
      <c r="ALE47" s="10"/>
      <c r="ALF47" s="10"/>
      <c r="ALG47" s="10"/>
      <c r="ALH47" s="10"/>
      <c r="ALI47" s="10"/>
      <c r="ALJ47" s="10"/>
      <c r="ALK47" s="10"/>
      <c r="ALL47" s="10"/>
      <c r="ALM47" s="10"/>
      <c r="ALN47" s="10"/>
      <c r="ALO47" s="10"/>
      <c r="ALP47" s="10"/>
      <c r="ALQ47" s="10"/>
      <c r="ALR47" s="10"/>
      <c r="ALS47" s="10"/>
      <c r="ALT47" s="10"/>
      <c r="ALU47" s="10"/>
      <c r="ALV47" s="10"/>
      <c r="ALW47" s="10"/>
      <c r="ALX47" s="10"/>
      <c r="ALY47" s="10"/>
      <c r="ALZ47" s="10"/>
      <c r="AMA47" s="10"/>
      <c r="AMB47" s="10"/>
      <c r="AMC47" s="10"/>
      <c r="AMD47" s="10"/>
      <c r="AME47" s="10"/>
      <c r="AMF47" s="10"/>
      <c r="AMG47" s="10"/>
      <c r="AMH47" s="10"/>
      <c r="AMI47" s="10"/>
      <c r="AMJ47" s="10"/>
      <c r="AMK47" s="10"/>
      <c r="AML47" s="10"/>
      <c r="AMM47" s="10"/>
      <c r="AMN47" s="10"/>
      <c r="AMO47" s="10"/>
      <c r="AMP47" s="10"/>
      <c r="AMQ47" s="10"/>
      <c r="AMR47" s="10"/>
      <c r="AMS47" s="10"/>
      <c r="AMT47" s="10"/>
      <c r="AMU47" s="10"/>
      <c r="AMV47" s="10"/>
      <c r="AMW47" s="10"/>
      <c r="AMX47" s="10"/>
      <c r="AMY47" s="10"/>
      <c r="AMZ47" s="10"/>
      <c r="ANA47" s="10"/>
      <c r="ANB47" s="10"/>
      <c r="ANC47" s="10"/>
      <c r="AND47" s="10"/>
      <c r="ANE47" s="10"/>
      <c r="ANF47" s="10"/>
      <c r="ANG47" s="10"/>
      <c r="ANH47" s="10"/>
      <c r="ANI47" s="10"/>
      <c r="ANJ47" s="10"/>
      <c r="ANK47" s="10"/>
      <c r="ANL47" s="10"/>
      <c r="ANM47" s="10"/>
      <c r="ANN47" s="10"/>
      <c r="ANO47" s="10"/>
      <c r="ANP47" s="10"/>
      <c r="ANQ47" s="10"/>
      <c r="ANR47" s="10"/>
      <c r="ANS47" s="10"/>
      <c r="ANT47" s="10"/>
      <c r="ANU47" s="10"/>
      <c r="ANV47" s="10"/>
      <c r="ANW47" s="10"/>
      <c r="ANX47" s="10"/>
      <c r="ANY47" s="10"/>
      <c r="ANZ47" s="10"/>
      <c r="AOA47" s="10"/>
      <c r="AOB47" s="10"/>
      <c r="AOC47" s="10"/>
      <c r="AOD47" s="10"/>
      <c r="AOE47" s="10"/>
      <c r="AOF47" s="10"/>
      <c r="AOG47" s="10"/>
      <c r="AOH47" s="10"/>
      <c r="AOI47" s="10"/>
      <c r="AOJ47" s="10"/>
      <c r="AOK47" s="10"/>
      <c r="AOL47" s="10"/>
      <c r="AOM47" s="10"/>
      <c r="AON47" s="10"/>
      <c r="AOO47" s="10"/>
      <c r="AOP47" s="10"/>
      <c r="AOQ47" s="10"/>
      <c r="AOR47" s="10"/>
      <c r="AOS47" s="10"/>
      <c r="AOT47" s="10"/>
      <c r="AOU47" s="10"/>
      <c r="AOV47" s="10"/>
      <c r="AOW47" s="10"/>
      <c r="AOX47" s="10"/>
      <c r="AOY47" s="10"/>
      <c r="AOZ47" s="10"/>
      <c r="APA47" s="10"/>
      <c r="APB47" s="10"/>
      <c r="APC47" s="10"/>
      <c r="APD47" s="10"/>
      <c r="APE47" s="10"/>
      <c r="APF47" s="10"/>
      <c r="APG47" s="10"/>
      <c r="APH47" s="10"/>
      <c r="API47" s="10"/>
      <c r="APJ47" s="10"/>
      <c r="APK47" s="10"/>
      <c r="APL47" s="10"/>
      <c r="APM47" s="10"/>
      <c r="APN47" s="10"/>
      <c r="APO47" s="10"/>
      <c r="APP47" s="10"/>
      <c r="APQ47" s="10"/>
      <c r="APR47" s="10"/>
      <c r="APS47" s="10"/>
      <c r="APT47" s="10"/>
      <c r="APU47" s="10"/>
      <c r="APV47" s="10"/>
      <c r="APW47" s="10"/>
      <c r="APX47" s="10"/>
      <c r="APY47" s="10"/>
      <c r="APZ47" s="10"/>
      <c r="AQA47" s="10"/>
      <c r="AQB47" s="10"/>
      <c r="AQC47" s="10"/>
      <c r="AQD47" s="10"/>
      <c r="AQE47" s="10"/>
      <c r="AQF47" s="10"/>
      <c r="AQG47" s="10"/>
      <c r="AQH47" s="10"/>
      <c r="AQI47" s="10"/>
      <c r="AQJ47" s="10"/>
      <c r="AQK47" s="10"/>
      <c r="AQL47" s="10"/>
      <c r="AQM47" s="10"/>
      <c r="AQN47" s="10"/>
      <c r="AQO47" s="10"/>
      <c r="AQP47" s="10"/>
      <c r="AQQ47" s="10"/>
    </row>
    <row r="48" spans="1:1135" s="11" customFormat="1" x14ac:dyDescent="0.25">
      <c r="A48" s="10"/>
      <c r="B48" s="26"/>
      <c r="C48" s="21"/>
      <c r="D48" s="21"/>
      <c r="E48" s="21"/>
      <c r="F48" s="21"/>
      <c r="G48" s="21"/>
      <c r="H48" s="21"/>
      <c r="I48" s="21"/>
      <c r="J48" s="21"/>
      <c r="K48" s="21"/>
      <c r="L48" s="21"/>
      <c r="M48" s="21"/>
      <c r="N48" s="21"/>
      <c r="O48" s="21"/>
      <c r="P48" s="21"/>
      <c r="Q48" s="21"/>
      <c r="R48" s="21"/>
      <c r="S48" s="22"/>
      <c r="T48" s="27"/>
      <c r="U48" s="27"/>
      <c r="V48" s="27"/>
      <c r="W48" s="27"/>
      <c r="X48" s="27"/>
      <c r="Y48" s="27"/>
      <c r="Z48" s="27"/>
      <c r="AA48" s="27"/>
      <c r="AB48" s="27"/>
      <c r="AC48" s="27"/>
      <c r="AD48" s="27"/>
      <c r="AE48" s="27"/>
      <c r="AF48" s="27"/>
      <c r="AG48" s="27"/>
      <c r="AH48" s="27"/>
      <c r="AI48" s="27"/>
      <c r="AJ48" s="27"/>
      <c r="AK48" s="27"/>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c r="QJ48" s="10"/>
      <c r="QK48" s="10"/>
      <c r="QL48" s="10"/>
      <c r="QM48" s="10"/>
      <c r="QN48" s="10"/>
      <c r="QO48" s="10"/>
      <c r="QP48" s="10"/>
      <c r="QQ48" s="10"/>
      <c r="QR48" s="10"/>
      <c r="QS48" s="10"/>
      <c r="QT48" s="10"/>
      <c r="QU48" s="10"/>
      <c r="QV48" s="10"/>
      <c r="QW48" s="10"/>
      <c r="QX48" s="10"/>
      <c r="QY48" s="10"/>
      <c r="QZ48" s="10"/>
      <c r="RA48" s="10"/>
      <c r="RB48" s="10"/>
      <c r="RC48" s="10"/>
      <c r="RD48" s="10"/>
      <c r="RE48" s="10"/>
      <c r="RF48" s="10"/>
      <c r="RG48" s="10"/>
      <c r="RH48" s="10"/>
      <c r="RI48" s="10"/>
      <c r="RJ48" s="10"/>
      <c r="RK48" s="10"/>
      <c r="RL48" s="10"/>
      <c r="RM48" s="10"/>
      <c r="RN48" s="10"/>
      <c r="RO48" s="10"/>
      <c r="RP48" s="10"/>
      <c r="RQ48" s="10"/>
      <c r="RR48" s="10"/>
      <c r="RS48" s="10"/>
      <c r="RT48" s="10"/>
      <c r="RU48" s="10"/>
      <c r="RV48" s="10"/>
      <c r="RW48" s="10"/>
      <c r="RX48" s="10"/>
      <c r="RY48" s="10"/>
      <c r="RZ48" s="10"/>
      <c r="SA48" s="10"/>
      <c r="SB48" s="10"/>
      <c r="SC48" s="10"/>
      <c r="SD48" s="10"/>
      <c r="SE48" s="10"/>
      <c r="SF48" s="10"/>
      <c r="SG48" s="10"/>
      <c r="SH48" s="10"/>
      <c r="SI48" s="10"/>
      <c r="SJ48" s="10"/>
      <c r="SK48" s="10"/>
      <c r="SL48" s="10"/>
      <c r="SM48" s="10"/>
      <c r="SN48" s="10"/>
      <c r="SO48" s="10"/>
      <c r="SP48" s="10"/>
      <c r="SQ48" s="10"/>
      <c r="SR48" s="10"/>
      <c r="SS48" s="10"/>
      <c r="ST48" s="10"/>
      <c r="SU48" s="10"/>
      <c r="SV48" s="10"/>
      <c r="SW48" s="10"/>
      <c r="SX48" s="10"/>
      <c r="SY48" s="10"/>
      <c r="SZ48" s="10"/>
      <c r="TA48" s="10"/>
      <c r="TB48" s="10"/>
      <c r="TC48" s="10"/>
      <c r="TD48" s="10"/>
      <c r="TE48" s="10"/>
      <c r="TF48" s="10"/>
      <c r="TG48" s="10"/>
      <c r="TH48" s="10"/>
      <c r="TI48" s="10"/>
      <c r="TJ48" s="10"/>
      <c r="TK48" s="10"/>
      <c r="TL48" s="10"/>
      <c r="TM48" s="10"/>
      <c r="TN48" s="10"/>
      <c r="TO48" s="10"/>
      <c r="TP48" s="10"/>
      <c r="TQ48" s="10"/>
      <c r="TR48" s="10"/>
      <c r="TS48" s="10"/>
      <c r="TT48" s="10"/>
      <c r="TU48" s="10"/>
      <c r="TV48" s="10"/>
      <c r="TW48" s="10"/>
      <c r="TX48" s="10"/>
      <c r="TY48" s="10"/>
      <c r="TZ48" s="10"/>
      <c r="UA48" s="10"/>
      <c r="UB48" s="10"/>
      <c r="UC48" s="10"/>
      <c r="UD48" s="10"/>
      <c r="UE48" s="10"/>
      <c r="UF48" s="10"/>
      <c r="UG48" s="10"/>
      <c r="UH48" s="10"/>
      <c r="UI48" s="10"/>
      <c r="UJ48" s="10"/>
      <c r="UK48" s="10"/>
      <c r="UL48" s="10"/>
      <c r="UM48" s="10"/>
      <c r="UN48" s="10"/>
      <c r="UO48" s="10"/>
      <c r="UP48" s="10"/>
      <c r="UQ48" s="10"/>
      <c r="UR48" s="10"/>
      <c r="US48" s="10"/>
      <c r="UT48" s="10"/>
      <c r="UU48" s="10"/>
      <c r="UV48" s="10"/>
      <c r="UW48" s="10"/>
      <c r="UX48" s="10"/>
      <c r="UY48" s="10"/>
      <c r="UZ48" s="10"/>
      <c r="VA48" s="10"/>
      <c r="VB48" s="10"/>
      <c r="VC48" s="10"/>
      <c r="VD48" s="10"/>
      <c r="VE48" s="10"/>
      <c r="VF48" s="10"/>
      <c r="VG48" s="10"/>
      <c r="VH48" s="10"/>
      <c r="VI48" s="10"/>
      <c r="VJ48" s="10"/>
      <c r="VK48" s="10"/>
      <c r="VL48" s="10"/>
      <c r="VM48" s="10"/>
      <c r="VN48" s="10"/>
      <c r="VO48" s="10"/>
      <c r="VP48" s="10"/>
      <c r="VQ48" s="10"/>
      <c r="VR48" s="10"/>
      <c r="VS48" s="10"/>
      <c r="VT48" s="10"/>
      <c r="VU48" s="10"/>
      <c r="VV48" s="10"/>
      <c r="VW48" s="10"/>
      <c r="VX48" s="10"/>
      <c r="VY48" s="10"/>
      <c r="VZ48" s="10"/>
      <c r="WA48" s="10"/>
      <c r="WB48" s="10"/>
      <c r="WC48" s="10"/>
      <c r="WD48" s="10"/>
      <c r="WE48" s="10"/>
      <c r="WF48" s="10"/>
      <c r="WG48" s="10"/>
      <c r="WH48" s="10"/>
      <c r="WI48" s="10"/>
      <c r="WJ48" s="10"/>
      <c r="WK48" s="10"/>
      <c r="WL48" s="10"/>
      <c r="WM48" s="10"/>
      <c r="WN48" s="10"/>
      <c r="WO48" s="10"/>
      <c r="WP48" s="10"/>
      <c r="WQ48" s="10"/>
      <c r="WR48" s="10"/>
      <c r="WS48" s="10"/>
      <c r="WT48" s="10"/>
      <c r="WU48" s="10"/>
      <c r="WV48" s="10"/>
      <c r="WW48" s="10"/>
      <c r="WX48" s="10"/>
      <c r="WY48" s="10"/>
      <c r="WZ48" s="10"/>
      <c r="XA48" s="10"/>
      <c r="XB48" s="10"/>
      <c r="XC48" s="10"/>
      <c r="XD48" s="10"/>
      <c r="XE48" s="10"/>
      <c r="XF48" s="10"/>
      <c r="XG48" s="10"/>
      <c r="XH48" s="10"/>
      <c r="XI48" s="10"/>
      <c r="XJ48" s="10"/>
      <c r="XK48" s="10"/>
      <c r="XL48" s="10"/>
      <c r="XM48" s="10"/>
      <c r="XN48" s="10"/>
      <c r="XO48" s="10"/>
      <c r="XP48" s="10"/>
      <c r="XQ48" s="10"/>
      <c r="XR48" s="10"/>
      <c r="XS48" s="10"/>
      <c r="XT48" s="10"/>
      <c r="XU48" s="10"/>
      <c r="XV48" s="10"/>
      <c r="XW48" s="10"/>
      <c r="XX48" s="10"/>
      <c r="XY48" s="10"/>
      <c r="XZ48" s="10"/>
      <c r="YA48" s="10"/>
      <c r="YB48" s="10"/>
      <c r="YC48" s="10"/>
      <c r="YD48" s="10"/>
      <c r="YE48" s="10"/>
      <c r="YF48" s="10"/>
      <c r="YG48" s="10"/>
      <c r="YH48" s="10"/>
      <c r="YI48" s="10"/>
      <c r="YJ48" s="10"/>
      <c r="YK48" s="10"/>
      <c r="YL48" s="10"/>
      <c r="YM48" s="10"/>
      <c r="YN48" s="10"/>
      <c r="YO48" s="10"/>
      <c r="YP48" s="10"/>
      <c r="YQ48" s="10"/>
      <c r="YR48" s="10"/>
      <c r="YS48" s="10"/>
      <c r="YT48" s="10"/>
      <c r="YU48" s="10"/>
      <c r="YV48" s="10"/>
      <c r="YW48" s="10"/>
      <c r="YX48" s="10"/>
      <c r="YY48" s="10"/>
      <c r="YZ48" s="10"/>
      <c r="ZA48" s="10"/>
      <c r="ZB48" s="10"/>
      <c r="ZC48" s="10"/>
      <c r="ZD48" s="10"/>
      <c r="ZE48" s="10"/>
      <c r="ZF48" s="10"/>
      <c r="ZG48" s="10"/>
      <c r="ZH48" s="10"/>
      <c r="ZI48" s="10"/>
      <c r="ZJ48" s="10"/>
      <c r="ZK48" s="10"/>
      <c r="ZL48" s="10"/>
      <c r="ZM48" s="10"/>
      <c r="ZN48" s="10"/>
      <c r="ZO48" s="10"/>
      <c r="ZP48" s="10"/>
      <c r="ZQ48" s="10"/>
      <c r="ZR48" s="10"/>
      <c r="ZS48" s="10"/>
      <c r="ZT48" s="10"/>
      <c r="ZU48" s="10"/>
      <c r="ZV48" s="10"/>
      <c r="ZW48" s="10"/>
      <c r="ZX48" s="10"/>
      <c r="ZY48" s="10"/>
      <c r="ZZ48" s="10"/>
      <c r="AAA48" s="10"/>
      <c r="AAB48" s="10"/>
      <c r="AAC48" s="10"/>
      <c r="AAD48" s="10"/>
      <c r="AAE48" s="10"/>
      <c r="AAF48" s="10"/>
      <c r="AAG48" s="10"/>
      <c r="AAH48" s="10"/>
      <c r="AAI48" s="10"/>
      <c r="AAJ48" s="10"/>
      <c r="AAK48" s="10"/>
      <c r="AAL48" s="10"/>
      <c r="AAM48" s="10"/>
      <c r="AAN48" s="10"/>
      <c r="AAO48" s="10"/>
      <c r="AAP48" s="10"/>
      <c r="AAQ48" s="10"/>
      <c r="AAR48" s="10"/>
      <c r="AAS48" s="10"/>
      <c r="AAT48" s="10"/>
      <c r="AAU48" s="10"/>
      <c r="AAV48" s="10"/>
      <c r="AAW48" s="10"/>
      <c r="AAX48" s="10"/>
      <c r="AAY48" s="10"/>
      <c r="AAZ48" s="10"/>
      <c r="ABA48" s="10"/>
      <c r="ABB48" s="10"/>
      <c r="ABC48" s="10"/>
      <c r="ABD48" s="10"/>
      <c r="ABE48" s="10"/>
      <c r="ABF48" s="10"/>
      <c r="ABG48" s="10"/>
      <c r="ABH48" s="10"/>
      <c r="ABI48" s="10"/>
      <c r="ABJ48" s="10"/>
      <c r="ABK48" s="10"/>
      <c r="ABL48" s="10"/>
      <c r="ABM48" s="10"/>
      <c r="ABN48" s="10"/>
      <c r="ABO48" s="10"/>
      <c r="ABP48" s="10"/>
      <c r="ABQ48" s="10"/>
      <c r="ABR48" s="10"/>
      <c r="ABS48" s="10"/>
      <c r="ABT48" s="10"/>
      <c r="ABU48" s="10"/>
      <c r="ABV48" s="10"/>
      <c r="ABW48" s="10"/>
      <c r="ABX48" s="10"/>
      <c r="ABY48" s="10"/>
      <c r="ABZ48" s="10"/>
      <c r="ACA48" s="10"/>
      <c r="ACB48" s="10"/>
      <c r="ACC48" s="10"/>
      <c r="ACD48" s="10"/>
      <c r="ACE48" s="10"/>
      <c r="ACF48" s="10"/>
      <c r="ACG48" s="10"/>
      <c r="ACH48" s="10"/>
      <c r="ACI48" s="10"/>
      <c r="ACJ48" s="10"/>
      <c r="ACK48" s="10"/>
      <c r="ACL48" s="10"/>
      <c r="ACM48" s="10"/>
      <c r="ACN48" s="10"/>
      <c r="ACO48" s="10"/>
      <c r="ACP48" s="10"/>
      <c r="ACQ48" s="10"/>
      <c r="ACR48" s="10"/>
      <c r="ACS48" s="10"/>
      <c r="ACT48" s="10"/>
      <c r="ACU48" s="10"/>
      <c r="ACV48" s="10"/>
      <c r="ACW48" s="10"/>
      <c r="ACX48" s="10"/>
      <c r="ACY48" s="10"/>
      <c r="ACZ48" s="10"/>
      <c r="ADA48" s="10"/>
      <c r="ADB48" s="10"/>
      <c r="ADC48" s="10"/>
      <c r="ADD48" s="10"/>
      <c r="ADE48" s="10"/>
      <c r="ADF48" s="10"/>
      <c r="ADG48" s="10"/>
      <c r="ADH48" s="10"/>
      <c r="ADI48" s="10"/>
      <c r="ADJ48" s="10"/>
      <c r="ADK48" s="10"/>
      <c r="ADL48" s="10"/>
      <c r="ADM48" s="10"/>
      <c r="ADN48" s="10"/>
      <c r="ADO48" s="10"/>
      <c r="ADP48" s="10"/>
      <c r="ADQ48" s="10"/>
      <c r="ADR48" s="10"/>
      <c r="ADS48" s="10"/>
      <c r="ADT48" s="10"/>
      <c r="ADU48" s="10"/>
      <c r="ADV48" s="10"/>
      <c r="ADW48" s="10"/>
      <c r="ADX48" s="10"/>
      <c r="ADY48" s="10"/>
      <c r="ADZ48" s="10"/>
      <c r="AEA48" s="10"/>
      <c r="AEB48" s="10"/>
      <c r="AEC48" s="10"/>
      <c r="AED48" s="10"/>
      <c r="AEE48" s="10"/>
      <c r="AEF48" s="10"/>
      <c r="AEG48" s="10"/>
      <c r="AEH48" s="10"/>
      <c r="AEI48" s="10"/>
      <c r="AEJ48" s="10"/>
      <c r="AEK48" s="10"/>
      <c r="AEL48" s="10"/>
      <c r="AEM48" s="10"/>
      <c r="AEN48" s="10"/>
      <c r="AEO48" s="10"/>
      <c r="AEP48" s="10"/>
      <c r="AEQ48" s="10"/>
      <c r="AER48" s="10"/>
      <c r="AES48" s="10"/>
      <c r="AET48" s="10"/>
      <c r="AEU48" s="10"/>
      <c r="AEV48" s="10"/>
      <c r="AEW48" s="10"/>
      <c r="AEX48" s="10"/>
      <c r="AEY48" s="10"/>
      <c r="AEZ48" s="10"/>
      <c r="AFA48" s="10"/>
      <c r="AFB48" s="10"/>
      <c r="AFC48" s="10"/>
      <c r="AFD48" s="10"/>
      <c r="AFE48" s="10"/>
      <c r="AFF48" s="10"/>
      <c r="AFG48" s="10"/>
      <c r="AFH48" s="10"/>
      <c r="AFI48" s="10"/>
      <c r="AFJ48" s="10"/>
      <c r="AFK48" s="10"/>
      <c r="AFL48" s="10"/>
      <c r="AFM48" s="10"/>
      <c r="AFN48" s="10"/>
      <c r="AFO48" s="10"/>
      <c r="AFP48" s="10"/>
      <c r="AFQ48" s="10"/>
      <c r="AFR48" s="10"/>
      <c r="AFS48" s="10"/>
      <c r="AFT48" s="10"/>
      <c r="AFU48" s="10"/>
      <c r="AFV48" s="10"/>
      <c r="AFW48" s="10"/>
      <c r="AFX48" s="10"/>
      <c r="AFY48" s="10"/>
      <c r="AFZ48" s="10"/>
      <c r="AGA48" s="10"/>
      <c r="AGB48" s="10"/>
      <c r="AGC48" s="10"/>
      <c r="AGD48" s="10"/>
      <c r="AGE48" s="10"/>
      <c r="AGF48" s="10"/>
      <c r="AGG48" s="10"/>
      <c r="AGH48" s="10"/>
      <c r="AGI48" s="10"/>
      <c r="AGJ48" s="10"/>
      <c r="AGK48" s="10"/>
      <c r="AGL48" s="10"/>
      <c r="AGM48" s="10"/>
      <c r="AGN48" s="10"/>
      <c r="AGO48" s="10"/>
      <c r="AGP48" s="10"/>
      <c r="AGQ48" s="10"/>
      <c r="AGR48" s="10"/>
      <c r="AGS48" s="10"/>
      <c r="AGT48" s="10"/>
      <c r="AGU48" s="10"/>
      <c r="AGV48" s="10"/>
      <c r="AGW48" s="10"/>
      <c r="AGX48" s="10"/>
      <c r="AGY48" s="10"/>
      <c r="AGZ48" s="10"/>
      <c r="AHA48" s="10"/>
      <c r="AHB48" s="10"/>
      <c r="AHC48" s="10"/>
      <c r="AHD48" s="10"/>
      <c r="AHE48" s="10"/>
      <c r="AHF48" s="10"/>
      <c r="AHG48" s="10"/>
      <c r="AHH48" s="10"/>
      <c r="AHI48" s="10"/>
      <c r="AHJ48" s="10"/>
      <c r="AHK48" s="10"/>
      <c r="AHL48" s="10"/>
      <c r="AHM48" s="10"/>
      <c r="AHN48" s="10"/>
      <c r="AHO48" s="10"/>
      <c r="AHP48" s="10"/>
      <c r="AHQ48" s="10"/>
      <c r="AHR48" s="10"/>
      <c r="AHS48" s="10"/>
      <c r="AHT48" s="10"/>
      <c r="AHU48" s="10"/>
      <c r="AHV48" s="10"/>
      <c r="AHW48" s="10"/>
      <c r="AHX48" s="10"/>
      <c r="AHY48" s="10"/>
      <c r="AHZ48" s="10"/>
      <c r="AIA48" s="10"/>
      <c r="AIB48" s="10"/>
      <c r="AIC48" s="10"/>
      <c r="AID48" s="10"/>
      <c r="AIE48" s="10"/>
      <c r="AIF48" s="10"/>
      <c r="AIG48" s="10"/>
      <c r="AIH48" s="10"/>
      <c r="AII48" s="10"/>
      <c r="AIJ48" s="10"/>
      <c r="AIK48" s="10"/>
      <c r="AIL48" s="10"/>
      <c r="AIM48" s="10"/>
      <c r="AIN48" s="10"/>
      <c r="AIO48" s="10"/>
      <c r="AIP48" s="10"/>
      <c r="AIQ48" s="10"/>
      <c r="AIR48" s="10"/>
      <c r="AIS48" s="10"/>
      <c r="AIT48" s="10"/>
      <c r="AIU48" s="10"/>
      <c r="AIV48" s="10"/>
      <c r="AIW48" s="10"/>
      <c r="AIX48" s="10"/>
      <c r="AIY48" s="10"/>
      <c r="AIZ48" s="10"/>
      <c r="AJA48" s="10"/>
      <c r="AJB48" s="10"/>
      <c r="AJC48" s="10"/>
      <c r="AJD48" s="10"/>
      <c r="AJE48" s="10"/>
      <c r="AJF48" s="10"/>
      <c r="AJG48" s="10"/>
      <c r="AJH48" s="10"/>
      <c r="AJI48" s="10"/>
      <c r="AJJ48" s="10"/>
      <c r="AJK48" s="10"/>
      <c r="AJL48" s="10"/>
      <c r="AJM48" s="10"/>
      <c r="AJN48" s="10"/>
      <c r="AJO48" s="10"/>
      <c r="AJP48" s="10"/>
      <c r="AJQ48" s="10"/>
      <c r="AJR48" s="10"/>
      <c r="AJS48" s="10"/>
      <c r="AJT48" s="10"/>
      <c r="AJU48" s="10"/>
      <c r="AJV48" s="10"/>
      <c r="AJW48" s="10"/>
      <c r="AJX48" s="10"/>
      <c r="AJY48" s="10"/>
      <c r="AJZ48" s="10"/>
      <c r="AKA48" s="10"/>
      <c r="AKB48" s="10"/>
      <c r="AKC48" s="10"/>
      <c r="AKD48" s="10"/>
      <c r="AKE48" s="10"/>
      <c r="AKF48" s="10"/>
      <c r="AKG48" s="10"/>
      <c r="AKH48" s="10"/>
      <c r="AKI48" s="10"/>
      <c r="AKJ48" s="10"/>
      <c r="AKK48" s="10"/>
      <c r="AKL48" s="10"/>
      <c r="AKM48" s="10"/>
      <c r="AKN48" s="10"/>
      <c r="AKO48" s="10"/>
      <c r="AKP48" s="10"/>
      <c r="AKQ48" s="10"/>
      <c r="AKR48" s="10"/>
      <c r="AKS48" s="10"/>
      <c r="AKT48" s="10"/>
      <c r="AKU48" s="10"/>
      <c r="AKV48" s="10"/>
      <c r="AKW48" s="10"/>
      <c r="AKX48" s="10"/>
      <c r="AKY48" s="10"/>
      <c r="AKZ48" s="10"/>
      <c r="ALA48" s="10"/>
      <c r="ALB48" s="10"/>
      <c r="ALC48" s="10"/>
      <c r="ALD48" s="10"/>
      <c r="ALE48" s="10"/>
      <c r="ALF48" s="10"/>
      <c r="ALG48" s="10"/>
      <c r="ALH48" s="10"/>
      <c r="ALI48" s="10"/>
      <c r="ALJ48" s="10"/>
      <c r="ALK48" s="10"/>
      <c r="ALL48" s="10"/>
      <c r="ALM48" s="10"/>
      <c r="ALN48" s="10"/>
      <c r="ALO48" s="10"/>
      <c r="ALP48" s="10"/>
      <c r="ALQ48" s="10"/>
      <c r="ALR48" s="10"/>
      <c r="ALS48" s="10"/>
      <c r="ALT48" s="10"/>
      <c r="ALU48" s="10"/>
      <c r="ALV48" s="10"/>
      <c r="ALW48" s="10"/>
      <c r="ALX48" s="10"/>
      <c r="ALY48" s="10"/>
      <c r="ALZ48" s="10"/>
      <c r="AMA48" s="10"/>
      <c r="AMB48" s="10"/>
      <c r="AMC48" s="10"/>
      <c r="AMD48" s="10"/>
      <c r="AME48" s="10"/>
      <c r="AMF48" s="10"/>
      <c r="AMG48" s="10"/>
      <c r="AMH48" s="10"/>
      <c r="AMI48" s="10"/>
      <c r="AMJ48" s="10"/>
      <c r="AMK48" s="10"/>
      <c r="AML48" s="10"/>
      <c r="AMM48" s="10"/>
      <c r="AMN48" s="10"/>
      <c r="AMO48" s="10"/>
      <c r="AMP48" s="10"/>
      <c r="AMQ48" s="10"/>
      <c r="AMR48" s="10"/>
      <c r="AMS48" s="10"/>
      <c r="AMT48" s="10"/>
      <c r="AMU48" s="10"/>
      <c r="AMV48" s="10"/>
      <c r="AMW48" s="10"/>
      <c r="AMX48" s="10"/>
      <c r="AMY48" s="10"/>
      <c r="AMZ48" s="10"/>
      <c r="ANA48" s="10"/>
      <c r="ANB48" s="10"/>
      <c r="ANC48" s="10"/>
      <c r="AND48" s="10"/>
      <c r="ANE48" s="10"/>
      <c r="ANF48" s="10"/>
      <c r="ANG48" s="10"/>
      <c r="ANH48" s="10"/>
      <c r="ANI48" s="10"/>
      <c r="ANJ48" s="10"/>
      <c r="ANK48" s="10"/>
      <c r="ANL48" s="10"/>
      <c r="ANM48" s="10"/>
      <c r="ANN48" s="10"/>
      <c r="ANO48" s="10"/>
      <c r="ANP48" s="10"/>
      <c r="ANQ48" s="10"/>
      <c r="ANR48" s="10"/>
      <c r="ANS48" s="10"/>
      <c r="ANT48" s="10"/>
      <c r="ANU48" s="10"/>
      <c r="ANV48" s="10"/>
      <c r="ANW48" s="10"/>
      <c r="ANX48" s="10"/>
      <c r="ANY48" s="10"/>
      <c r="ANZ48" s="10"/>
      <c r="AOA48" s="10"/>
      <c r="AOB48" s="10"/>
      <c r="AOC48" s="10"/>
      <c r="AOD48" s="10"/>
      <c r="AOE48" s="10"/>
      <c r="AOF48" s="10"/>
      <c r="AOG48" s="10"/>
      <c r="AOH48" s="10"/>
      <c r="AOI48" s="10"/>
      <c r="AOJ48" s="10"/>
      <c r="AOK48" s="10"/>
      <c r="AOL48" s="10"/>
      <c r="AOM48" s="10"/>
      <c r="AON48" s="10"/>
      <c r="AOO48" s="10"/>
      <c r="AOP48" s="10"/>
      <c r="AOQ48" s="10"/>
      <c r="AOR48" s="10"/>
      <c r="AOS48" s="10"/>
      <c r="AOT48" s="10"/>
      <c r="AOU48" s="10"/>
      <c r="AOV48" s="10"/>
      <c r="AOW48" s="10"/>
      <c r="AOX48" s="10"/>
      <c r="AOY48" s="10"/>
      <c r="AOZ48" s="10"/>
      <c r="APA48" s="10"/>
      <c r="APB48" s="10"/>
      <c r="APC48" s="10"/>
      <c r="APD48" s="10"/>
      <c r="APE48" s="10"/>
      <c r="APF48" s="10"/>
      <c r="APG48" s="10"/>
      <c r="APH48" s="10"/>
      <c r="API48" s="10"/>
      <c r="APJ48" s="10"/>
      <c r="APK48" s="10"/>
      <c r="APL48" s="10"/>
      <c r="APM48" s="10"/>
      <c r="APN48" s="10"/>
      <c r="APO48" s="10"/>
      <c r="APP48" s="10"/>
      <c r="APQ48" s="10"/>
      <c r="APR48" s="10"/>
      <c r="APS48" s="10"/>
      <c r="APT48" s="10"/>
      <c r="APU48" s="10"/>
      <c r="APV48" s="10"/>
      <c r="APW48" s="10"/>
      <c r="APX48" s="10"/>
      <c r="APY48" s="10"/>
      <c r="APZ48" s="10"/>
      <c r="AQA48" s="10"/>
      <c r="AQB48" s="10"/>
      <c r="AQC48" s="10"/>
      <c r="AQD48" s="10"/>
      <c r="AQE48" s="10"/>
      <c r="AQF48" s="10"/>
      <c r="AQG48" s="10"/>
      <c r="AQH48" s="10"/>
      <c r="AQI48" s="10"/>
      <c r="AQJ48" s="10"/>
      <c r="AQK48" s="10"/>
      <c r="AQL48" s="10"/>
      <c r="AQM48" s="10"/>
      <c r="AQN48" s="10"/>
      <c r="AQO48" s="10"/>
      <c r="AQP48" s="10"/>
      <c r="AQQ48" s="10"/>
    </row>
    <row r="49" spans="1:1135" s="11" customFormat="1" x14ac:dyDescent="0.25">
      <c r="A49" s="10"/>
      <c r="B49" s="26"/>
      <c r="C49" s="21"/>
      <c r="D49" s="21"/>
      <c r="E49" s="21"/>
      <c r="F49" s="21"/>
      <c r="G49" s="21"/>
      <c r="H49" s="21"/>
      <c r="I49" s="21"/>
      <c r="J49" s="21"/>
      <c r="K49" s="21"/>
      <c r="L49" s="21"/>
      <c r="M49" s="21"/>
      <c r="N49" s="21"/>
      <c r="O49" s="21"/>
      <c r="P49" s="21"/>
      <c r="Q49" s="21"/>
      <c r="R49" s="21"/>
      <c r="S49" s="22"/>
      <c r="T49" s="27"/>
      <c r="U49" s="27"/>
      <c r="V49" s="27"/>
      <c r="W49" s="27"/>
      <c r="X49" s="27"/>
      <c r="Y49" s="27"/>
      <c r="Z49" s="27"/>
      <c r="AA49" s="27"/>
      <c r="AB49" s="27"/>
      <c r="AC49" s="27"/>
      <c r="AD49" s="27"/>
      <c r="AE49" s="27"/>
      <c r="AF49" s="27"/>
      <c r="AG49" s="27"/>
      <c r="AH49" s="27"/>
      <c r="AI49" s="27"/>
      <c r="AJ49" s="27"/>
      <c r="AK49" s="27"/>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c r="AMK49" s="10"/>
      <c r="AML49" s="10"/>
      <c r="AMM49" s="10"/>
      <c r="AMN49" s="10"/>
      <c r="AMO49" s="10"/>
      <c r="AMP49" s="10"/>
      <c r="AMQ49" s="10"/>
      <c r="AMR49" s="10"/>
      <c r="AMS49" s="10"/>
      <c r="AMT49" s="10"/>
      <c r="AMU49" s="10"/>
      <c r="AMV49" s="10"/>
      <c r="AMW49" s="10"/>
      <c r="AMX49" s="10"/>
      <c r="AMY49" s="10"/>
      <c r="AMZ49" s="10"/>
      <c r="ANA49" s="10"/>
      <c r="ANB49" s="10"/>
      <c r="ANC49" s="10"/>
      <c r="AND49" s="10"/>
      <c r="ANE49" s="10"/>
      <c r="ANF49" s="10"/>
      <c r="ANG49" s="10"/>
      <c r="ANH49" s="10"/>
      <c r="ANI49" s="10"/>
      <c r="ANJ49" s="10"/>
      <c r="ANK49" s="10"/>
      <c r="ANL49" s="10"/>
      <c r="ANM49" s="10"/>
      <c r="ANN49" s="10"/>
      <c r="ANO49" s="10"/>
      <c r="ANP49" s="10"/>
      <c r="ANQ49" s="10"/>
      <c r="ANR49" s="10"/>
      <c r="ANS49" s="10"/>
      <c r="ANT49" s="10"/>
      <c r="ANU49" s="10"/>
      <c r="ANV49" s="10"/>
      <c r="ANW49" s="10"/>
      <c r="ANX49" s="10"/>
      <c r="ANY49" s="10"/>
      <c r="ANZ49" s="10"/>
      <c r="AOA49" s="10"/>
      <c r="AOB49" s="10"/>
      <c r="AOC49" s="10"/>
      <c r="AOD49" s="10"/>
      <c r="AOE49" s="10"/>
      <c r="AOF49" s="10"/>
      <c r="AOG49" s="10"/>
      <c r="AOH49" s="10"/>
      <c r="AOI49" s="10"/>
      <c r="AOJ49" s="10"/>
      <c r="AOK49" s="10"/>
      <c r="AOL49" s="10"/>
      <c r="AOM49" s="10"/>
      <c r="AON49" s="10"/>
      <c r="AOO49" s="10"/>
      <c r="AOP49" s="10"/>
      <c r="AOQ49" s="10"/>
      <c r="AOR49" s="10"/>
      <c r="AOS49" s="10"/>
      <c r="AOT49" s="10"/>
      <c r="AOU49" s="10"/>
      <c r="AOV49" s="10"/>
      <c r="AOW49" s="10"/>
      <c r="AOX49" s="10"/>
      <c r="AOY49" s="10"/>
      <c r="AOZ49" s="10"/>
      <c r="APA49" s="10"/>
      <c r="APB49" s="10"/>
      <c r="APC49" s="10"/>
      <c r="APD49" s="10"/>
      <c r="APE49" s="10"/>
      <c r="APF49" s="10"/>
      <c r="APG49" s="10"/>
      <c r="APH49" s="10"/>
      <c r="API49" s="10"/>
      <c r="APJ49" s="10"/>
      <c r="APK49" s="10"/>
      <c r="APL49" s="10"/>
      <c r="APM49" s="10"/>
      <c r="APN49" s="10"/>
      <c r="APO49" s="10"/>
      <c r="APP49" s="10"/>
      <c r="APQ49" s="10"/>
      <c r="APR49" s="10"/>
      <c r="APS49" s="10"/>
      <c r="APT49" s="10"/>
      <c r="APU49" s="10"/>
      <c r="APV49" s="10"/>
      <c r="APW49" s="10"/>
      <c r="APX49" s="10"/>
      <c r="APY49" s="10"/>
      <c r="APZ49" s="10"/>
      <c r="AQA49" s="10"/>
      <c r="AQB49" s="10"/>
      <c r="AQC49" s="10"/>
      <c r="AQD49" s="10"/>
      <c r="AQE49" s="10"/>
      <c r="AQF49" s="10"/>
      <c r="AQG49" s="10"/>
      <c r="AQH49" s="10"/>
      <c r="AQI49" s="10"/>
      <c r="AQJ49" s="10"/>
      <c r="AQK49" s="10"/>
      <c r="AQL49" s="10"/>
      <c r="AQM49" s="10"/>
      <c r="AQN49" s="10"/>
      <c r="AQO49" s="10"/>
      <c r="AQP49" s="10"/>
      <c r="AQQ49" s="10"/>
    </row>
    <row r="50" spans="1:1135" s="11" customFormat="1" x14ac:dyDescent="0.25">
      <c r="A50" s="10"/>
      <c r="B50" s="26"/>
      <c r="C50" s="21"/>
      <c r="D50" s="21"/>
      <c r="E50" s="21"/>
      <c r="F50" s="21"/>
      <c r="G50" s="21"/>
      <c r="H50" s="21"/>
      <c r="I50" s="21"/>
      <c r="J50" s="21"/>
      <c r="K50" s="21"/>
      <c r="L50" s="21"/>
      <c r="M50" s="21"/>
      <c r="N50" s="21"/>
      <c r="O50" s="21"/>
      <c r="P50" s="21"/>
      <c r="Q50" s="21"/>
      <c r="R50" s="21"/>
      <c r="S50" s="22"/>
      <c r="T50" s="27"/>
      <c r="U50" s="27"/>
      <c r="V50" s="27"/>
      <c r="W50" s="27"/>
      <c r="X50" s="27"/>
      <c r="Y50" s="27"/>
      <c r="Z50" s="27"/>
      <c r="AA50" s="27"/>
      <c r="AB50" s="27"/>
      <c r="AC50" s="27"/>
      <c r="AD50" s="27"/>
      <c r="AE50" s="27"/>
      <c r="AF50" s="27"/>
      <c r="AG50" s="27"/>
      <c r="AH50" s="27"/>
      <c r="AI50" s="27"/>
      <c r="AJ50" s="27"/>
      <c r="AK50" s="27"/>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c r="AMK50" s="10"/>
      <c r="AML50" s="10"/>
      <c r="AMM50" s="10"/>
      <c r="AMN50" s="10"/>
      <c r="AMO50" s="10"/>
      <c r="AMP50" s="10"/>
      <c r="AMQ50" s="10"/>
      <c r="AMR50" s="10"/>
      <c r="AMS50" s="10"/>
      <c r="AMT50" s="10"/>
      <c r="AMU50" s="10"/>
      <c r="AMV50" s="10"/>
      <c r="AMW50" s="10"/>
      <c r="AMX50" s="10"/>
      <c r="AMY50" s="10"/>
      <c r="AMZ50" s="10"/>
      <c r="ANA50" s="10"/>
      <c r="ANB50" s="10"/>
      <c r="ANC50" s="10"/>
      <c r="AND50" s="10"/>
      <c r="ANE50" s="10"/>
      <c r="ANF50" s="10"/>
      <c r="ANG50" s="10"/>
      <c r="ANH50" s="10"/>
      <c r="ANI50" s="10"/>
      <c r="ANJ50" s="10"/>
      <c r="ANK50" s="10"/>
      <c r="ANL50" s="10"/>
      <c r="ANM50" s="10"/>
      <c r="ANN50" s="10"/>
      <c r="ANO50" s="10"/>
      <c r="ANP50" s="10"/>
      <c r="ANQ50" s="10"/>
      <c r="ANR50" s="10"/>
      <c r="ANS50" s="10"/>
      <c r="ANT50" s="10"/>
      <c r="ANU50" s="10"/>
      <c r="ANV50" s="10"/>
      <c r="ANW50" s="10"/>
      <c r="ANX50" s="10"/>
      <c r="ANY50" s="10"/>
      <c r="ANZ50" s="10"/>
      <c r="AOA50" s="10"/>
      <c r="AOB50" s="10"/>
      <c r="AOC50" s="10"/>
      <c r="AOD50" s="10"/>
      <c r="AOE50" s="10"/>
      <c r="AOF50" s="10"/>
      <c r="AOG50" s="10"/>
      <c r="AOH50" s="10"/>
      <c r="AOI50" s="10"/>
      <c r="AOJ50" s="10"/>
      <c r="AOK50" s="10"/>
      <c r="AOL50" s="10"/>
      <c r="AOM50" s="10"/>
      <c r="AON50" s="10"/>
      <c r="AOO50" s="10"/>
      <c r="AOP50" s="10"/>
      <c r="AOQ50" s="10"/>
      <c r="AOR50" s="10"/>
      <c r="AOS50" s="10"/>
      <c r="AOT50" s="10"/>
      <c r="AOU50" s="10"/>
      <c r="AOV50" s="10"/>
      <c r="AOW50" s="10"/>
      <c r="AOX50" s="10"/>
      <c r="AOY50" s="10"/>
      <c r="AOZ50" s="10"/>
      <c r="APA50" s="10"/>
      <c r="APB50" s="10"/>
      <c r="APC50" s="10"/>
      <c r="APD50" s="10"/>
      <c r="APE50" s="10"/>
      <c r="APF50" s="10"/>
      <c r="APG50" s="10"/>
      <c r="APH50" s="10"/>
      <c r="API50" s="10"/>
      <c r="APJ50" s="10"/>
      <c r="APK50" s="10"/>
      <c r="APL50" s="10"/>
      <c r="APM50" s="10"/>
      <c r="APN50" s="10"/>
      <c r="APO50" s="10"/>
      <c r="APP50" s="10"/>
      <c r="APQ50" s="10"/>
      <c r="APR50" s="10"/>
      <c r="APS50" s="10"/>
      <c r="APT50" s="10"/>
      <c r="APU50" s="10"/>
      <c r="APV50" s="10"/>
      <c r="APW50" s="10"/>
      <c r="APX50" s="10"/>
      <c r="APY50" s="10"/>
      <c r="APZ50" s="10"/>
      <c r="AQA50" s="10"/>
      <c r="AQB50" s="10"/>
      <c r="AQC50" s="10"/>
      <c r="AQD50" s="10"/>
      <c r="AQE50" s="10"/>
      <c r="AQF50" s="10"/>
      <c r="AQG50" s="10"/>
      <c r="AQH50" s="10"/>
      <c r="AQI50" s="10"/>
      <c r="AQJ50" s="10"/>
      <c r="AQK50" s="10"/>
      <c r="AQL50" s="10"/>
      <c r="AQM50" s="10"/>
      <c r="AQN50" s="10"/>
      <c r="AQO50" s="10"/>
      <c r="AQP50" s="10"/>
      <c r="AQQ50" s="10"/>
    </row>
    <row r="51" spans="1:1135" s="11" customFormat="1" x14ac:dyDescent="0.25">
      <c r="A51" s="10"/>
      <c r="B51" s="26"/>
      <c r="C51" s="21"/>
      <c r="D51" s="21"/>
      <c r="E51" s="21"/>
      <c r="F51" s="21"/>
      <c r="G51" s="21"/>
      <c r="H51" s="21"/>
      <c r="I51" s="21"/>
      <c r="J51" s="21"/>
      <c r="K51" s="21"/>
      <c r="L51" s="21"/>
      <c r="M51" s="21"/>
      <c r="N51" s="21"/>
      <c r="O51" s="21"/>
      <c r="P51" s="21"/>
      <c r="Q51" s="21"/>
      <c r="R51" s="21"/>
      <c r="S51" s="22"/>
      <c r="T51" s="27"/>
      <c r="U51" s="27"/>
      <c r="V51" s="27"/>
      <c r="W51" s="27"/>
      <c r="X51" s="27"/>
      <c r="Y51" s="27"/>
      <c r="Z51" s="27"/>
      <c r="AA51" s="27"/>
      <c r="AB51" s="27"/>
      <c r="AC51" s="27"/>
      <c r="AD51" s="27"/>
      <c r="AE51" s="27"/>
      <c r="AF51" s="27"/>
      <c r="AG51" s="27"/>
      <c r="AH51" s="27"/>
      <c r="AI51" s="27"/>
      <c r="AJ51" s="27"/>
      <c r="AK51" s="27"/>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c r="QM51" s="10"/>
      <c r="QN51" s="10"/>
      <c r="QO51" s="10"/>
      <c r="QP51" s="10"/>
      <c r="QQ51" s="10"/>
      <c r="QR51" s="10"/>
      <c r="QS51" s="10"/>
      <c r="QT51" s="10"/>
      <c r="QU51" s="10"/>
      <c r="QV51" s="10"/>
      <c r="QW51" s="10"/>
      <c r="QX51" s="10"/>
      <c r="QY51" s="10"/>
      <c r="QZ51" s="10"/>
      <c r="RA51" s="10"/>
      <c r="RB51" s="10"/>
      <c r="RC51" s="10"/>
      <c r="RD51" s="10"/>
      <c r="RE51" s="10"/>
      <c r="RF51" s="10"/>
      <c r="RG51" s="10"/>
      <c r="RH51" s="10"/>
      <c r="RI51" s="10"/>
      <c r="RJ51" s="10"/>
      <c r="RK51" s="10"/>
      <c r="RL51" s="10"/>
      <c r="RM51" s="10"/>
      <c r="RN51" s="10"/>
      <c r="RO51" s="10"/>
      <c r="RP51" s="10"/>
      <c r="RQ51" s="10"/>
      <c r="RR51" s="10"/>
      <c r="RS51" s="10"/>
      <c r="RT51" s="10"/>
      <c r="RU51" s="10"/>
      <c r="RV51" s="10"/>
      <c r="RW51" s="10"/>
      <c r="RX51" s="10"/>
      <c r="RY51" s="10"/>
      <c r="RZ51" s="10"/>
      <c r="SA51" s="10"/>
      <c r="SB51" s="10"/>
      <c r="SC51" s="10"/>
      <c r="SD51" s="10"/>
      <c r="SE51" s="10"/>
      <c r="SF51" s="10"/>
      <c r="SG51" s="10"/>
      <c r="SH51" s="10"/>
      <c r="SI51" s="10"/>
      <c r="SJ51" s="10"/>
      <c r="SK51" s="10"/>
      <c r="SL51" s="10"/>
      <c r="SM51" s="10"/>
      <c r="SN51" s="10"/>
      <c r="SO51" s="10"/>
      <c r="SP51" s="10"/>
      <c r="SQ51" s="10"/>
      <c r="SR51" s="10"/>
      <c r="SS51" s="10"/>
      <c r="ST51" s="10"/>
      <c r="SU51" s="10"/>
      <c r="SV51" s="10"/>
      <c r="SW51" s="10"/>
      <c r="SX51" s="10"/>
      <c r="SY51" s="10"/>
      <c r="SZ51" s="10"/>
      <c r="TA51" s="10"/>
      <c r="TB51" s="10"/>
      <c r="TC51" s="10"/>
      <c r="TD51" s="10"/>
      <c r="TE51" s="10"/>
      <c r="TF51" s="10"/>
      <c r="TG51" s="10"/>
      <c r="TH51" s="10"/>
      <c r="TI51" s="10"/>
      <c r="TJ51" s="10"/>
      <c r="TK51" s="10"/>
      <c r="TL51" s="10"/>
      <c r="TM51" s="10"/>
      <c r="TN51" s="10"/>
      <c r="TO51" s="10"/>
      <c r="TP51" s="10"/>
      <c r="TQ51" s="10"/>
      <c r="TR51" s="10"/>
      <c r="TS51" s="10"/>
      <c r="TT51" s="10"/>
      <c r="TU51" s="10"/>
      <c r="TV51" s="10"/>
      <c r="TW51" s="10"/>
      <c r="TX51" s="10"/>
      <c r="TY51" s="10"/>
      <c r="TZ51" s="10"/>
      <c r="UA51" s="10"/>
      <c r="UB51" s="10"/>
      <c r="UC51" s="10"/>
      <c r="UD51" s="10"/>
      <c r="UE51" s="10"/>
      <c r="UF51" s="10"/>
      <c r="UG51" s="10"/>
      <c r="UH51" s="10"/>
      <c r="UI51" s="10"/>
      <c r="UJ51" s="10"/>
      <c r="UK51" s="10"/>
      <c r="UL51" s="10"/>
      <c r="UM51" s="10"/>
      <c r="UN51" s="10"/>
      <c r="UO51" s="10"/>
      <c r="UP51" s="10"/>
      <c r="UQ51" s="10"/>
      <c r="UR51" s="10"/>
      <c r="US51" s="10"/>
      <c r="UT51" s="10"/>
      <c r="UU51" s="10"/>
      <c r="UV51" s="10"/>
      <c r="UW51" s="10"/>
      <c r="UX51" s="10"/>
      <c r="UY51" s="10"/>
      <c r="UZ51" s="10"/>
      <c r="VA51" s="10"/>
      <c r="VB51" s="10"/>
      <c r="VC51" s="10"/>
      <c r="VD51" s="10"/>
      <c r="VE51" s="10"/>
      <c r="VF51" s="10"/>
      <c r="VG51" s="10"/>
      <c r="VH51" s="10"/>
      <c r="VI51" s="10"/>
      <c r="VJ51" s="10"/>
      <c r="VK51" s="10"/>
      <c r="VL51" s="10"/>
      <c r="VM51" s="10"/>
      <c r="VN51" s="10"/>
      <c r="VO51" s="10"/>
      <c r="VP51" s="10"/>
      <c r="VQ51" s="10"/>
      <c r="VR51" s="10"/>
      <c r="VS51" s="10"/>
      <c r="VT51" s="10"/>
      <c r="VU51" s="10"/>
      <c r="VV51" s="10"/>
      <c r="VW51" s="10"/>
      <c r="VX51" s="10"/>
      <c r="VY51" s="10"/>
      <c r="VZ51" s="10"/>
      <c r="WA51" s="10"/>
      <c r="WB51" s="10"/>
      <c r="WC51" s="10"/>
      <c r="WD51" s="10"/>
      <c r="WE51" s="10"/>
      <c r="WF51" s="10"/>
      <c r="WG51" s="10"/>
      <c r="WH51" s="10"/>
      <c r="WI51" s="10"/>
      <c r="WJ51" s="10"/>
      <c r="WK51" s="10"/>
      <c r="WL51" s="10"/>
      <c r="WM51" s="10"/>
      <c r="WN51" s="10"/>
      <c r="WO51" s="10"/>
      <c r="WP51" s="10"/>
      <c r="WQ51" s="10"/>
      <c r="WR51" s="10"/>
      <c r="WS51" s="10"/>
      <c r="WT51" s="10"/>
      <c r="WU51" s="10"/>
      <c r="WV51" s="10"/>
      <c r="WW51" s="10"/>
      <c r="WX51" s="10"/>
      <c r="WY51" s="10"/>
      <c r="WZ51" s="10"/>
      <c r="XA51" s="10"/>
      <c r="XB51" s="10"/>
      <c r="XC51" s="10"/>
      <c r="XD51" s="10"/>
      <c r="XE51" s="10"/>
      <c r="XF51" s="10"/>
      <c r="XG51" s="10"/>
      <c r="XH51" s="10"/>
      <c r="XI51" s="10"/>
      <c r="XJ51" s="10"/>
      <c r="XK51" s="10"/>
      <c r="XL51" s="10"/>
      <c r="XM51" s="10"/>
      <c r="XN51" s="10"/>
      <c r="XO51" s="10"/>
      <c r="XP51" s="10"/>
      <c r="XQ51" s="10"/>
      <c r="XR51" s="10"/>
      <c r="XS51" s="10"/>
      <c r="XT51" s="10"/>
      <c r="XU51" s="10"/>
      <c r="XV51" s="10"/>
      <c r="XW51" s="10"/>
      <c r="XX51" s="10"/>
      <c r="XY51" s="10"/>
      <c r="XZ51" s="10"/>
      <c r="YA51" s="10"/>
      <c r="YB51" s="10"/>
      <c r="YC51" s="10"/>
      <c r="YD51" s="10"/>
      <c r="YE51" s="10"/>
      <c r="YF51" s="10"/>
      <c r="YG51" s="10"/>
      <c r="YH51" s="10"/>
      <c r="YI51" s="10"/>
      <c r="YJ51" s="10"/>
      <c r="YK51" s="10"/>
      <c r="YL51" s="10"/>
      <c r="YM51" s="10"/>
      <c r="YN51" s="10"/>
      <c r="YO51" s="10"/>
      <c r="YP51" s="10"/>
      <c r="YQ51" s="10"/>
      <c r="YR51" s="10"/>
      <c r="YS51" s="10"/>
      <c r="YT51" s="10"/>
      <c r="YU51" s="10"/>
      <c r="YV51" s="10"/>
      <c r="YW51" s="10"/>
      <c r="YX51" s="10"/>
      <c r="YY51" s="10"/>
      <c r="YZ51" s="10"/>
      <c r="ZA51" s="10"/>
      <c r="ZB51" s="10"/>
      <c r="ZC51" s="10"/>
      <c r="ZD51" s="10"/>
      <c r="ZE51" s="10"/>
      <c r="ZF51" s="10"/>
      <c r="ZG51" s="10"/>
      <c r="ZH51" s="10"/>
      <c r="ZI51" s="10"/>
      <c r="ZJ51" s="10"/>
      <c r="ZK51" s="10"/>
      <c r="ZL51" s="10"/>
      <c r="ZM51" s="10"/>
      <c r="ZN51" s="10"/>
      <c r="ZO51" s="10"/>
      <c r="ZP51" s="10"/>
      <c r="ZQ51" s="10"/>
      <c r="ZR51" s="10"/>
      <c r="ZS51" s="10"/>
      <c r="ZT51" s="10"/>
      <c r="ZU51" s="10"/>
      <c r="ZV51" s="10"/>
      <c r="ZW51" s="10"/>
      <c r="ZX51" s="10"/>
      <c r="ZY51" s="10"/>
      <c r="ZZ51" s="10"/>
      <c r="AAA51" s="10"/>
      <c r="AAB51" s="10"/>
      <c r="AAC51" s="10"/>
      <c r="AAD51" s="10"/>
      <c r="AAE51" s="10"/>
      <c r="AAF51" s="10"/>
      <c r="AAG51" s="10"/>
      <c r="AAH51" s="10"/>
      <c r="AAI51" s="10"/>
      <c r="AAJ51" s="10"/>
      <c r="AAK51" s="10"/>
      <c r="AAL51" s="10"/>
      <c r="AAM51" s="10"/>
      <c r="AAN51" s="10"/>
      <c r="AAO51" s="10"/>
      <c r="AAP51" s="10"/>
      <c r="AAQ51" s="10"/>
      <c r="AAR51" s="10"/>
      <c r="AAS51" s="10"/>
      <c r="AAT51" s="10"/>
      <c r="AAU51" s="10"/>
      <c r="AAV51" s="10"/>
      <c r="AAW51" s="10"/>
      <c r="AAX51" s="10"/>
      <c r="AAY51" s="10"/>
      <c r="AAZ51" s="10"/>
      <c r="ABA51" s="10"/>
      <c r="ABB51" s="10"/>
      <c r="ABC51" s="10"/>
      <c r="ABD51" s="10"/>
      <c r="ABE51" s="10"/>
      <c r="ABF51" s="10"/>
      <c r="ABG51" s="10"/>
      <c r="ABH51" s="10"/>
      <c r="ABI51" s="10"/>
      <c r="ABJ51" s="10"/>
      <c r="ABK51" s="10"/>
      <c r="ABL51" s="10"/>
      <c r="ABM51" s="10"/>
      <c r="ABN51" s="10"/>
      <c r="ABO51" s="10"/>
      <c r="ABP51" s="10"/>
      <c r="ABQ51" s="10"/>
      <c r="ABR51" s="10"/>
      <c r="ABS51" s="10"/>
      <c r="ABT51" s="10"/>
      <c r="ABU51" s="10"/>
      <c r="ABV51" s="10"/>
      <c r="ABW51" s="10"/>
      <c r="ABX51" s="10"/>
      <c r="ABY51" s="10"/>
      <c r="ABZ51" s="10"/>
      <c r="ACA51" s="10"/>
      <c r="ACB51" s="10"/>
      <c r="ACC51" s="10"/>
      <c r="ACD51" s="10"/>
      <c r="ACE51" s="10"/>
      <c r="ACF51" s="10"/>
      <c r="ACG51" s="10"/>
      <c r="ACH51" s="10"/>
      <c r="ACI51" s="10"/>
      <c r="ACJ51" s="10"/>
      <c r="ACK51" s="10"/>
      <c r="ACL51" s="10"/>
      <c r="ACM51" s="10"/>
      <c r="ACN51" s="10"/>
      <c r="ACO51" s="10"/>
      <c r="ACP51" s="10"/>
      <c r="ACQ51" s="10"/>
      <c r="ACR51" s="10"/>
      <c r="ACS51" s="10"/>
      <c r="ACT51" s="10"/>
      <c r="ACU51" s="10"/>
      <c r="ACV51" s="10"/>
      <c r="ACW51" s="10"/>
      <c r="ACX51" s="10"/>
      <c r="ACY51" s="10"/>
      <c r="ACZ51" s="10"/>
      <c r="ADA51" s="10"/>
      <c r="ADB51" s="10"/>
      <c r="ADC51" s="10"/>
      <c r="ADD51" s="10"/>
      <c r="ADE51" s="10"/>
      <c r="ADF51" s="10"/>
      <c r="ADG51" s="10"/>
      <c r="ADH51" s="10"/>
      <c r="ADI51" s="10"/>
      <c r="ADJ51" s="10"/>
      <c r="ADK51" s="10"/>
      <c r="ADL51" s="10"/>
      <c r="ADM51" s="10"/>
      <c r="ADN51" s="10"/>
      <c r="ADO51" s="10"/>
      <c r="ADP51" s="10"/>
      <c r="ADQ51" s="10"/>
      <c r="ADR51" s="10"/>
      <c r="ADS51" s="10"/>
      <c r="ADT51" s="10"/>
      <c r="ADU51" s="10"/>
      <c r="ADV51" s="10"/>
      <c r="ADW51" s="10"/>
      <c r="ADX51" s="10"/>
      <c r="ADY51" s="10"/>
      <c r="ADZ51" s="10"/>
      <c r="AEA51" s="10"/>
      <c r="AEB51" s="10"/>
      <c r="AEC51" s="10"/>
      <c r="AED51" s="10"/>
      <c r="AEE51" s="10"/>
      <c r="AEF51" s="10"/>
      <c r="AEG51" s="10"/>
      <c r="AEH51" s="10"/>
      <c r="AEI51" s="10"/>
      <c r="AEJ51" s="10"/>
      <c r="AEK51" s="10"/>
      <c r="AEL51" s="10"/>
      <c r="AEM51" s="10"/>
      <c r="AEN51" s="10"/>
      <c r="AEO51" s="10"/>
      <c r="AEP51" s="10"/>
      <c r="AEQ51" s="10"/>
      <c r="AER51" s="10"/>
      <c r="AES51" s="10"/>
      <c r="AET51" s="10"/>
      <c r="AEU51" s="10"/>
      <c r="AEV51" s="10"/>
      <c r="AEW51" s="10"/>
      <c r="AEX51" s="10"/>
      <c r="AEY51" s="10"/>
      <c r="AEZ51" s="10"/>
      <c r="AFA51" s="10"/>
      <c r="AFB51" s="10"/>
      <c r="AFC51" s="10"/>
      <c r="AFD51" s="10"/>
      <c r="AFE51" s="10"/>
      <c r="AFF51" s="10"/>
      <c r="AFG51" s="10"/>
      <c r="AFH51" s="10"/>
      <c r="AFI51" s="10"/>
      <c r="AFJ51" s="10"/>
      <c r="AFK51" s="10"/>
      <c r="AFL51" s="10"/>
      <c r="AFM51" s="10"/>
      <c r="AFN51" s="10"/>
      <c r="AFO51" s="10"/>
      <c r="AFP51" s="10"/>
      <c r="AFQ51" s="10"/>
      <c r="AFR51" s="10"/>
      <c r="AFS51" s="10"/>
      <c r="AFT51" s="10"/>
      <c r="AFU51" s="10"/>
      <c r="AFV51" s="10"/>
      <c r="AFW51" s="10"/>
      <c r="AFX51" s="10"/>
      <c r="AFY51" s="10"/>
      <c r="AFZ51" s="10"/>
      <c r="AGA51" s="10"/>
      <c r="AGB51" s="10"/>
      <c r="AGC51" s="10"/>
      <c r="AGD51" s="10"/>
      <c r="AGE51" s="10"/>
      <c r="AGF51" s="10"/>
      <c r="AGG51" s="10"/>
      <c r="AGH51" s="10"/>
      <c r="AGI51" s="10"/>
      <c r="AGJ51" s="10"/>
      <c r="AGK51" s="10"/>
      <c r="AGL51" s="10"/>
      <c r="AGM51" s="10"/>
      <c r="AGN51" s="10"/>
      <c r="AGO51" s="10"/>
      <c r="AGP51" s="10"/>
      <c r="AGQ51" s="10"/>
      <c r="AGR51" s="10"/>
      <c r="AGS51" s="10"/>
      <c r="AGT51" s="10"/>
      <c r="AGU51" s="10"/>
      <c r="AGV51" s="10"/>
      <c r="AGW51" s="10"/>
      <c r="AGX51" s="10"/>
      <c r="AGY51" s="10"/>
      <c r="AGZ51" s="10"/>
      <c r="AHA51" s="10"/>
      <c r="AHB51" s="10"/>
      <c r="AHC51" s="10"/>
      <c r="AHD51" s="10"/>
      <c r="AHE51" s="10"/>
      <c r="AHF51" s="10"/>
      <c r="AHG51" s="10"/>
      <c r="AHH51" s="10"/>
      <c r="AHI51" s="10"/>
      <c r="AHJ51" s="10"/>
      <c r="AHK51" s="10"/>
      <c r="AHL51" s="10"/>
      <c r="AHM51" s="10"/>
      <c r="AHN51" s="10"/>
      <c r="AHO51" s="10"/>
      <c r="AHP51" s="10"/>
      <c r="AHQ51" s="10"/>
      <c r="AHR51" s="10"/>
      <c r="AHS51" s="10"/>
      <c r="AHT51" s="10"/>
      <c r="AHU51" s="10"/>
      <c r="AHV51" s="10"/>
      <c r="AHW51" s="10"/>
      <c r="AHX51" s="10"/>
      <c r="AHY51" s="10"/>
      <c r="AHZ51" s="10"/>
      <c r="AIA51" s="10"/>
      <c r="AIB51" s="10"/>
      <c r="AIC51" s="10"/>
      <c r="AID51" s="10"/>
      <c r="AIE51" s="10"/>
      <c r="AIF51" s="10"/>
      <c r="AIG51" s="10"/>
      <c r="AIH51" s="10"/>
      <c r="AII51" s="10"/>
      <c r="AIJ51" s="10"/>
      <c r="AIK51" s="10"/>
      <c r="AIL51" s="10"/>
      <c r="AIM51" s="10"/>
      <c r="AIN51" s="10"/>
      <c r="AIO51" s="10"/>
      <c r="AIP51" s="10"/>
      <c r="AIQ51" s="10"/>
      <c r="AIR51" s="10"/>
      <c r="AIS51" s="10"/>
      <c r="AIT51" s="10"/>
      <c r="AIU51" s="10"/>
      <c r="AIV51" s="10"/>
      <c r="AIW51" s="10"/>
      <c r="AIX51" s="10"/>
      <c r="AIY51" s="10"/>
      <c r="AIZ51" s="10"/>
      <c r="AJA51" s="10"/>
      <c r="AJB51" s="10"/>
      <c r="AJC51" s="10"/>
      <c r="AJD51" s="10"/>
      <c r="AJE51" s="10"/>
      <c r="AJF51" s="10"/>
      <c r="AJG51" s="10"/>
      <c r="AJH51" s="10"/>
      <c r="AJI51" s="10"/>
      <c r="AJJ51" s="10"/>
      <c r="AJK51" s="10"/>
      <c r="AJL51" s="10"/>
      <c r="AJM51" s="10"/>
      <c r="AJN51" s="10"/>
      <c r="AJO51" s="10"/>
      <c r="AJP51" s="10"/>
      <c r="AJQ51" s="10"/>
      <c r="AJR51" s="10"/>
      <c r="AJS51" s="10"/>
      <c r="AJT51" s="10"/>
      <c r="AJU51" s="10"/>
      <c r="AJV51" s="10"/>
      <c r="AJW51" s="10"/>
      <c r="AJX51" s="10"/>
      <c r="AJY51" s="10"/>
      <c r="AJZ51" s="10"/>
      <c r="AKA51" s="10"/>
      <c r="AKB51" s="10"/>
      <c r="AKC51" s="10"/>
      <c r="AKD51" s="10"/>
      <c r="AKE51" s="10"/>
      <c r="AKF51" s="10"/>
      <c r="AKG51" s="10"/>
      <c r="AKH51" s="10"/>
      <c r="AKI51" s="10"/>
      <c r="AKJ51" s="10"/>
      <c r="AKK51" s="10"/>
      <c r="AKL51" s="10"/>
      <c r="AKM51" s="10"/>
      <c r="AKN51" s="10"/>
      <c r="AKO51" s="10"/>
      <c r="AKP51" s="10"/>
      <c r="AKQ51" s="10"/>
      <c r="AKR51" s="10"/>
      <c r="AKS51" s="10"/>
      <c r="AKT51" s="10"/>
      <c r="AKU51" s="10"/>
      <c r="AKV51" s="10"/>
      <c r="AKW51" s="10"/>
      <c r="AKX51" s="10"/>
      <c r="AKY51" s="10"/>
      <c r="AKZ51" s="10"/>
      <c r="ALA51" s="10"/>
      <c r="ALB51" s="10"/>
      <c r="ALC51" s="10"/>
      <c r="ALD51" s="10"/>
      <c r="ALE51" s="10"/>
      <c r="ALF51" s="10"/>
      <c r="ALG51" s="10"/>
      <c r="ALH51" s="10"/>
      <c r="ALI51" s="10"/>
      <c r="ALJ51" s="10"/>
      <c r="ALK51" s="10"/>
      <c r="ALL51" s="10"/>
      <c r="ALM51" s="10"/>
      <c r="ALN51" s="10"/>
      <c r="ALO51" s="10"/>
      <c r="ALP51" s="10"/>
      <c r="ALQ51" s="10"/>
      <c r="ALR51" s="10"/>
      <c r="ALS51" s="10"/>
      <c r="ALT51" s="10"/>
      <c r="ALU51" s="10"/>
      <c r="ALV51" s="10"/>
      <c r="ALW51" s="10"/>
      <c r="ALX51" s="10"/>
      <c r="ALY51" s="10"/>
      <c r="ALZ51" s="10"/>
      <c r="AMA51" s="10"/>
      <c r="AMB51" s="10"/>
      <c r="AMC51" s="10"/>
      <c r="AMD51" s="10"/>
      <c r="AME51" s="10"/>
      <c r="AMF51" s="10"/>
      <c r="AMG51" s="10"/>
      <c r="AMH51" s="10"/>
      <c r="AMI51" s="10"/>
      <c r="AMJ51" s="10"/>
      <c r="AMK51" s="10"/>
      <c r="AML51" s="10"/>
      <c r="AMM51" s="10"/>
      <c r="AMN51" s="10"/>
      <c r="AMO51" s="10"/>
      <c r="AMP51" s="10"/>
      <c r="AMQ51" s="10"/>
      <c r="AMR51" s="10"/>
      <c r="AMS51" s="10"/>
      <c r="AMT51" s="10"/>
      <c r="AMU51" s="10"/>
      <c r="AMV51" s="10"/>
      <c r="AMW51" s="10"/>
      <c r="AMX51" s="10"/>
      <c r="AMY51" s="10"/>
      <c r="AMZ51" s="10"/>
      <c r="ANA51" s="10"/>
      <c r="ANB51" s="10"/>
      <c r="ANC51" s="10"/>
      <c r="AND51" s="10"/>
      <c r="ANE51" s="10"/>
      <c r="ANF51" s="10"/>
      <c r="ANG51" s="10"/>
      <c r="ANH51" s="10"/>
      <c r="ANI51" s="10"/>
      <c r="ANJ51" s="10"/>
      <c r="ANK51" s="10"/>
      <c r="ANL51" s="10"/>
      <c r="ANM51" s="10"/>
      <c r="ANN51" s="10"/>
      <c r="ANO51" s="10"/>
      <c r="ANP51" s="10"/>
      <c r="ANQ51" s="10"/>
      <c r="ANR51" s="10"/>
      <c r="ANS51" s="10"/>
      <c r="ANT51" s="10"/>
      <c r="ANU51" s="10"/>
      <c r="ANV51" s="10"/>
      <c r="ANW51" s="10"/>
      <c r="ANX51" s="10"/>
      <c r="ANY51" s="10"/>
      <c r="ANZ51" s="10"/>
      <c r="AOA51" s="10"/>
      <c r="AOB51" s="10"/>
      <c r="AOC51" s="10"/>
      <c r="AOD51" s="10"/>
      <c r="AOE51" s="10"/>
      <c r="AOF51" s="10"/>
      <c r="AOG51" s="10"/>
      <c r="AOH51" s="10"/>
      <c r="AOI51" s="10"/>
      <c r="AOJ51" s="10"/>
      <c r="AOK51" s="10"/>
      <c r="AOL51" s="10"/>
      <c r="AOM51" s="10"/>
      <c r="AON51" s="10"/>
      <c r="AOO51" s="10"/>
      <c r="AOP51" s="10"/>
      <c r="AOQ51" s="10"/>
      <c r="AOR51" s="10"/>
      <c r="AOS51" s="10"/>
      <c r="AOT51" s="10"/>
      <c r="AOU51" s="10"/>
      <c r="AOV51" s="10"/>
      <c r="AOW51" s="10"/>
      <c r="AOX51" s="10"/>
      <c r="AOY51" s="10"/>
      <c r="AOZ51" s="10"/>
      <c r="APA51" s="10"/>
      <c r="APB51" s="10"/>
      <c r="APC51" s="10"/>
      <c r="APD51" s="10"/>
      <c r="APE51" s="10"/>
      <c r="APF51" s="10"/>
      <c r="APG51" s="10"/>
      <c r="APH51" s="10"/>
      <c r="API51" s="10"/>
      <c r="APJ51" s="10"/>
      <c r="APK51" s="10"/>
      <c r="APL51" s="10"/>
      <c r="APM51" s="10"/>
      <c r="APN51" s="10"/>
      <c r="APO51" s="10"/>
      <c r="APP51" s="10"/>
      <c r="APQ51" s="10"/>
      <c r="APR51" s="10"/>
      <c r="APS51" s="10"/>
      <c r="APT51" s="10"/>
      <c r="APU51" s="10"/>
      <c r="APV51" s="10"/>
      <c r="APW51" s="10"/>
      <c r="APX51" s="10"/>
      <c r="APY51" s="10"/>
      <c r="APZ51" s="10"/>
      <c r="AQA51" s="10"/>
      <c r="AQB51" s="10"/>
      <c r="AQC51" s="10"/>
      <c r="AQD51" s="10"/>
      <c r="AQE51" s="10"/>
      <c r="AQF51" s="10"/>
      <c r="AQG51" s="10"/>
      <c r="AQH51" s="10"/>
      <c r="AQI51" s="10"/>
      <c r="AQJ51" s="10"/>
      <c r="AQK51" s="10"/>
      <c r="AQL51" s="10"/>
      <c r="AQM51" s="10"/>
      <c r="AQN51" s="10"/>
      <c r="AQO51" s="10"/>
      <c r="AQP51" s="10"/>
      <c r="AQQ51" s="10"/>
    </row>
    <row r="52" spans="1:1135" s="11" customFormat="1" x14ac:dyDescent="0.25">
      <c r="A52" s="10"/>
      <c r="B52" s="26"/>
      <c r="C52" s="21"/>
      <c r="D52" s="21"/>
      <c r="E52" s="21"/>
      <c r="F52" s="21"/>
      <c r="G52" s="21"/>
      <c r="H52" s="21"/>
      <c r="I52" s="21"/>
      <c r="J52" s="21"/>
      <c r="K52" s="21"/>
      <c r="L52" s="21"/>
      <c r="M52" s="21"/>
      <c r="N52" s="21"/>
      <c r="O52" s="21"/>
      <c r="P52" s="21"/>
      <c r="Q52" s="21"/>
      <c r="R52" s="21"/>
      <c r="S52" s="22"/>
      <c r="T52" s="27"/>
      <c r="U52" s="27"/>
      <c r="V52" s="27"/>
      <c r="W52" s="27"/>
      <c r="X52" s="27"/>
      <c r="Y52" s="27"/>
      <c r="Z52" s="27"/>
      <c r="AA52" s="27"/>
      <c r="AB52" s="27"/>
      <c r="AC52" s="27"/>
      <c r="AD52" s="27"/>
      <c r="AE52" s="27"/>
      <c r="AF52" s="27"/>
      <c r="AG52" s="27"/>
      <c r="AH52" s="27"/>
      <c r="AI52" s="27"/>
      <c r="AJ52" s="27"/>
      <c r="AK52" s="27"/>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c r="QJ52" s="10"/>
      <c r="QK52" s="10"/>
      <c r="QL52" s="10"/>
      <c r="QM52" s="10"/>
      <c r="QN52" s="10"/>
      <c r="QO52" s="10"/>
      <c r="QP52" s="10"/>
      <c r="QQ52" s="10"/>
      <c r="QR52" s="10"/>
      <c r="QS52" s="10"/>
      <c r="QT52" s="10"/>
      <c r="QU52" s="10"/>
      <c r="QV52" s="10"/>
      <c r="QW52" s="10"/>
      <c r="QX52" s="10"/>
      <c r="QY52" s="10"/>
      <c r="QZ52" s="10"/>
      <c r="RA52" s="10"/>
      <c r="RB52" s="10"/>
      <c r="RC52" s="10"/>
      <c r="RD52" s="10"/>
      <c r="RE52" s="10"/>
      <c r="RF52" s="10"/>
      <c r="RG52" s="10"/>
      <c r="RH52" s="10"/>
      <c r="RI52" s="10"/>
      <c r="RJ52" s="10"/>
      <c r="RK52" s="10"/>
      <c r="RL52" s="10"/>
      <c r="RM52" s="10"/>
      <c r="RN52" s="10"/>
      <c r="RO52" s="10"/>
      <c r="RP52" s="10"/>
      <c r="RQ52" s="10"/>
      <c r="RR52" s="10"/>
      <c r="RS52" s="10"/>
      <c r="RT52" s="10"/>
      <c r="RU52" s="10"/>
      <c r="RV52" s="10"/>
      <c r="RW52" s="10"/>
      <c r="RX52" s="10"/>
      <c r="RY52" s="10"/>
      <c r="RZ52" s="10"/>
      <c r="SA52" s="10"/>
      <c r="SB52" s="10"/>
      <c r="SC52" s="10"/>
      <c r="SD52" s="10"/>
      <c r="SE52" s="10"/>
      <c r="SF52" s="10"/>
      <c r="SG52" s="10"/>
      <c r="SH52" s="10"/>
      <c r="SI52" s="10"/>
      <c r="SJ52" s="10"/>
      <c r="SK52" s="10"/>
      <c r="SL52" s="10"/>
      <c r="SM52" s="10"/>
      <c r="SN52" s="10"/>
      <c r="SO52" s="10"/>
      <c r="SP52" s="10"/>
      <c r="SQ52" s="10"/>
      <c r="SR52" s="10"/>
      <c r="SS52" s="10"/>
      <c r="ST52" s="10"/>
      <c r="SU52" s="10"/>
      <c r="SV52" s="10"/>
      <c r="SW52" s="10"/>
      <c r="SX52" s="10"/>
      <c r="SY52" s="10"/>
      <c r="SZ52" s="10"/>
      <c r="TA52" s="10"/>
      <c r="TB52" s="10"/>
      <c r="TC52" s="10"/>
      <c r="TD52" s="10"/>
      <c r="TE52" s="10"/>
      <c r="TF52" s="10"/>
      <c r="TG52" s="10"/>
      <c r="TH52" s="10"/>
      <c r="TI52" s="10"/>
      <c r="TJ52" s="10"/>
      <c r="TK52" s="10"/>
      <c r="TL52" s="10"/>
      <c r="TM52" s="10"/>
      <c r="TN52" s="10"/>
      <c r="TO52" s="10"/>
      <c r="TP52" s="10"/>
      <c r="TQ52" s="10"/>
      <c r="TR52" s="10"/>
      <c r="TS52" s="10"/>
      <c r="TT52" s="10"/>
      <c r="TU52" s="10"/>
      <c r="TV52" s="10"/>
      <c r="TW52" s="10"/>
      <c r="TX52" s="10"/>
      <c r="TY52" s="10"/>
      <c r="TZ52" s="10"/>
      <c r="UA52" s="10"/>
      <c r="UB52" s="10"/>
      <c r="UC52" s="10"/>
      <c r="UD52" s="10"/>
      <c r="UE52" s="10"/>
      <c r="UF52" s="10"/>
      <c r="UG52" s="10"/>
      <c r="UH52" s="10"/>
      <c r="UI52" s="10"/>
      <c r="UJ52" s="10"/>
      <c r="UK52" s="10"/>
      <c r="UL52" s="10"/>
      <c r="UM52" s="10"/>
      <c r="UN52" s="10"/>
      <c r="UO52" s="10"/>
      <c r="UP52" s="10"/>
      <c r="UQ52" s="10"/>
      <c r="UR52" s="10"/>
      <c r="US52" s="10"/>
      <c r="UT52" s="10"/>
      <c r="UU52" s="10"/>
      <c r="UV52" s="10"/>
      <c r="UW52" s="10"/>
      <c r="UX52" s="10"/>
      <c r="UY52" s="10"/>
      <c r="UZ52" s="10"/>
      <c r="VA52" s="10"/>
      <c r="VB52" s="10"/>
      <c r="VC52" s="10"/>
      <c r="VD52" s="10"/>
      <c r="VE52" s="10"/>
      <c r="VF52" s="10"/>
      <c r="VG52" s="10"/>
      <c r="VH52" s="10"/>
      <c r="VI52" s="10"/>
      <c r="VJ52" s="10"/>
      <c r="VK52" s="10"/>
      <c r="VL52" s="10"/>
      <c r="VM52" s="10"/>
      <c r="VN52" s="10"/>
      <c r="VO52" s="10"/>
      <c r="VP52" s="10"/>
      <c r="VQ52" s="10"/>
      <c r="VR52" s="10"/>
      <c r="VS52" s="10"/>
      <c r="VT52" s="10"/>
      <c r="VU52" s="10"/>
      <c r="VV52" s="10"/>
      <c r="VW52" s="10"/>
      <c r="VX52" s="10"/>
      <c r="VY52" s="10"/>
      <c r="VZ52" s="10"/>
      <c r="WA52" s="10"/>
      <c r="WB52" s="10"/>
      <c r="WC52" s="10"/>
      <c r="WD52" s="10"/>
      <c r="WE52" s="10"/>
      <c r="WF52" s="10"/>
      <c r="WG52" s="10"/>
      <c r="WH52" s="10"/>
      <c r="WI52" s="10"/>
      <c r="WJ52" s="10"/>
      <c r="WK52" s="10"/>
      <c r="WL52" s="10"/>
      <c r="WM52" s="10"/>
      <c r="WN52" s="10"/>
      <c r="WO52" s="10"/>
      <c r="WP52" s="10"/>
      <c r="WQ52" s="10"/>
      <c r="WR52" s="10"/>
      <c r="WS52" s="10"/>
      <c r="WT52" s="10"/>
      <c r="WU52" s="10"/>
      <c r="WV52" s="10"/>
      <c r="WW52" s="10"/>
      <c r="WX52" s="10"/>
      <c r="WY52" s="10"/>
      <c r="WZ52" s="10"/>
      <c r="XA52" s="10"/>
      <c r="XB52" s="10"/>
      <c r="XC52" s="10"/>
      <c r="XD52" s="10"/>
      <c r="XE52" s="10"/>
      <c r="XF52" s="10"/>
      <c r="XG52" s="10"/>
      <c r="XH52" s="10"/>
      <c r="XI52" s="10"/>
      <c r="XJ52" s="10"/>
      <c r="XK52" s="10"/>
      <c r="XL52" s="10"/>
      <c r="XM52" s="10"/>
      <c r="XN52" s="10"/>
      <c r="XO52" s="10"/>
      <c r="XP52" s="10"/>
      <c r="XQ52" s="10"/>
      <c r="XR52" s="10"/>
      <c r="XS52" s="10"/>
      <c r="XT52" s="10"/>
      <c r="XU52" s="10"/>
      <c r="XV52" s="10"/>
      <c r="XW52" s="10"/>
      <c r="XX52" s="10"/>
      <c r="XY52" s="10"/>
      <c r="XZ52" s="10"/>
      <c r="YA52" s="10"/>
      <c r="YB52" s="10"/>
      <c r="YC52" s="10"/>
      <c r="YD52" s="10"/>
      <c r="YE52" s="10"/>
      <c r="YF52" s="10"/>
      <c r="YG52" s="10"/>
      <c r="YH52" s="10"/>
      <c r="YI52" s="10"/>
      <c r="YJ52" s="10"/>
      <c r="YK52" s="10"/>
      <c r="YL52" s="10"/>
      <c r="YM52" s="10"/>
      <c r="YN52" s="10"/>
      <c r="YO52" s="10"/>
      <c r="YP52" s="10"/>
      <c r="YQ52" s="10"/>
      <c r="YR52" s="10"/>
      <c r="YS52" s="10"/>
      <c r="YT52" s="10"/>
      <c r="YU52" s="10"/>
      <c r="YV52" s="10"/>
      <c r="YW52" s="10"/>
      <c r="YX52" s="10"/>
      <c r="YY52" s="10"/>
      <c r="YZ52" s="10"/>
      <c r="ZA52" s="10"/>
      <c r="ZB52" s="10"/>
      <c r="ZC52" s="10"/>
      <c r="ZD52" s="10"/>
      <c r="ZE52" s="10"/>
      <c r="ZF52" s="10"/>
      <c r="ZG52" s="10"/>
      <c r="ZH52" s="10"/>
      <c r="ZI52" s="10"/>
      <c r="ZJ52" s="10"/>
      <c r="ZK52" s="10"/>
      <c r="ZL52" s="10"/>
      <c r="ZM52" s="10"/>
      <c r="ZN52" s="10"/>
      <c r="ZO52" s="10"/>
      <c r="ZP52" s="10"/>
      <c r="ZQ52" s="10"/>
      <c r="ZR52" s="10"/>
      <c r="ZS52" s="10"/>
      <c r="ZT52" s="10"/>
      <c r="ZU52" s="10"/>
      <c r="ZV52" s="10"/>
      <c r="ZW52" s="10"/>
      <c r="ZX52" s="10"/>
      <c r="ZY52" s="10"/>
      <c r="ZZ52" s="10"/>
      <c r="AAA52" s="10"/>
      <c r="AAB52" s="10"/>
      <c r="AAC52" s="10"/>
      <c r="AAD52" s="10"/>
      <c r="AAE52" s="10"/>
      <c r="AAF52" s="10"/>
      <c r="AAG52" s="10"/>
      <c r="AAH52" s="10"/>
      <c r="AAI52" s="10"/>
      <c r="AAJ52" s="10"/>
      <c r="AAK52" s="10"/>
      <c r="AAL52" s="10"/>
      <c r="AAM52" s="10"/>
      <c r="AAN52" s="10"/>
      <c r="AAO52" s="10"/>
      <c r="AAP52" s="10"/>
      <c r="AAQ52" s="10"/>
      <c r="AAR52" s="10"/>
      <c r="AAS52" s="10"/>
      <c r="AAT52" s="10"/>
      <c r="AAU52" s="10"/>
      <c r="AAV52" s="10"/>
      <c r="AAW52" s="10"/>
      <c r="AAX52" s="10"/>
      <c r="AAY52" s="10"/>
      <c r="AAZ52" s="10"/>
      <c r="ABA52" s="10"/>
      <c r="ABB52" s="10"/>
      <c r="ABC52" s="10"/>
      <c r="ABD52" s="10"/>
      <c r="ABE52" s="10"/>
      <c r="ABF52" s="10"/>
      <c r="ABG52" s="10"/>
      <c r="ABH52" s="10"/>
      <c r="ABI52" s="10"/>
      <c r="ABJ52" s="10"/>
      <c r="ABK52" s="10"/>
      <c r="ABL52" s="10"/>
      <c r="ABM52" s="10"/>
      <c r="ABN52" s="10"/>
      <c r="ABO52" s="10"/>
      <c r="ABP52" s="10"/>
      <c r="ABQ52" s="10"/>
      <c r="ABR52" s="10"/>
      <c r="ABS52" s="10"/>
      <c r="ABT52" s="10"/>
      <c r="ABU52" s="10"/>
      <c r="ABV52" s="10"/>
      <c r="ABW52" s="10"/>
      <c r="ABX52" s="10"/>
      <c r="ABY52" s="10"/>
      <c r="ABZ52" s="10"/>
      <c r="ACA52" s="10"/>
      <c r="ACB52" s="10"/>
      <c r="ACC52" s="10"/>
      <c r="ACD52" s="10"/>
      <c r="ACE52" s="10"/>
      <c r="ACF52" s="10"/>
      <c r="ACG52" s="10"/>
      <c r="ACH52" s="10"/>
      <c r="ACI52" s="10"/>
      <c r="ACJ52" s="10"/>
      <c r="ACK52" s="10"/>
      <c r="ACL52" s="10"/>
      <c r="ACM52" s="10"/>
      <c r="ACN52" s="10"/>
      <c r="ACO52" s="10"/>
      <c r="ACP52" s="10"/>
      <c r="ACQ52" s="10"/>
      <c r="ACR52" s="10"/>
      <c r="ACS52" s="10"/>
      <c r="ACT52" s="10"/>
      <c r="ACU52" s="10"/>
      <c r="ACV52" s="10"/>
      <c r="ACW52" s="10"/>
      <c r="ACX52" s="10"/>
      <c r="ACY52" s="10"/>
      <c r="ACZ52" s="10"/>
      <c r="ADA52" s="10"/>
      <c r="ADB52" s="10"/>
      <c r="ADC52" s="10"/>
      <c r="ADD52" s="10"/>
      <c r="ADE52" s="10"/>
      <c r="ADF52" s="10"/>
      <c r="ADG52" s="10"/>
      <c r="ADH52" s="10"/>
      <c r="ADI52" s="10"/>
      <c r="ADJ52" s="10"/>
      <c r="ADK52" s="10"/>
      <c r="ADL52" s="10"/>
      <c r="ADM52" s="10"/>
      <c r="ADN52" s="10"/>
      <c r="ADO52" s="10"/>
      <c r="ADP52" s="10"/>
      <c r="ADQ52" s="10"/>
      <c r="ADR52" s="10"/>
      <c r="ADS52" s="10"/>
      <c r="ADT52" s="10"/>
      <c r="ADU52" s="10"/>
      <c r="ADV52" s="10"/>
      <c r="ADW52" s="10"/>
      <c r="ADX52" s="10"/>
      <c r="ADY52" s="10"/>
      <c r="ADZ52" s="10"/>
      <c r="AEA52" s="10"/>
      <c r="AEB52" s="10"/>
      <c r="AEC52" s="10"/>
      <c r="AED52" s="10"/>
      <c r="AEE52" s="10"/>
      <c r="AEF52" s="10"/>
      <c r="AEG52" s="10"/>
      <c r="AEH52" s="10"/>
      <c r="AEI52" s="10"/>
      <c r="AEJ52" s="10"/>
      <c r="AEK52" s="10"/>
      <c r="AEL52" s="10"/>
      <c r="AEM52" s="10"/>
      <c r="AEN52" s="10"/>
      <c r="AEO52" s="10"/>
      <c r="AEP52" s="10"/>
      <c r="AEQ52" s="10"/>
      <c r="AER52" s="10"/>
      <c r="AES52" s="10"/>
      <c r="AET52" s="10"/>
      <c r="AEU52" s="10"/>
      <c r="AEV52" s="10"/>
      <c r="AEW52" s="10"/>
      <c r="AEX52" s="10"/>
      <c r="AEY52" s="10"/>
      <c r="AEZ52" s="10"/>
      <c r="AFA52" s="10"/>
      <c r="AFB52" s="10"/>
      <c r="AFC52" s="10"/>
      <c r="AFD52" s="10"/>
      <c r="AFE52" s="10"/>
      <c r="AFF52" s="10"/>
      <c r="AFG52" s="10"/>
      <c r="AFH52" s="10"/>
      <c r="AFI52" s="10"/>
      <c r="AFJ52" s="10"/>
      <c r="AFK52" s="10"/>
      <c r="AFL52" s="10"/>
      <c r="AFM52" s="10"/>
      <c r="AFN52" s="10"/>
      <c r="AFO52" s="10"/>
      <c r="AFP52" s="10"/>
      <c r="AFQ52" s="10"/>
      <c r="AFR52" s="10"/>
      <c r="AFS52" s="10"/>
      <c r="AFT52" s="10"/>
      <c r="AFU52" s="10"/>
      <c r="AFV52" s="10"/>
      <c r="AFW52" s="10"/>
      <c r="AFX52" s="10"/>
      <c r="AFY52" s="10"/>
      <c r="AFZ52" s="10"/>
      <c r="AGA52" s="10"/>
      <c r="AGB52" s="10"/>
      <c r="AGC52" s="10"/>
      <c r="AGD52" s="10"/>
      <c r="AGE52" s="10"/>
      <c r="AGF52" s="10"/>
      <c r="AGG52" s="10"/>
      <c r="AGH52" s="10"/>
      <c r="AGI52" s="10"/>
      <c r="AGJ52" s="10"/>
      <c r="AGK52" s="10"/>
      <c r="AGL52" s="10"/>
      <c r="AGM52" s="10"/>
      <c r="AGN52" s="10"/>
      <c r="AGO52" s="10"/>
      <c r="AGP52" s="10"/>
      <c r="AGQ52" s="10"/>
      <c r="AGR52" s="10"/>
      <c r="AGS52" s="10"/>
      <c r="AGT52" s="10"/>
      <c r="AGU52" s="10"/>
      <c r="AGV52" s="10"/>
      <c r="AGW52" s="10"/>
      <c r="AGX52" s="10"/>
      <c r="AGY52" s="10"/>
      <c r="AGZ52" s="10"/>
      <c r="AHA52" s="10"/>
      <c r="AHB52" s="10"/>
      <c r="AHC52" s="10"/>
      <c r="AHD52" s="10"/>
      <c r="AHE52" s="10"/>
      <c r="AHF52" s="10"/>
      <c r="AHG52" s="10"/>
      <c r="AHH52" s="10"/>
      <c r="AHI52" s="10"/>
      <c r="AHJ52" s="10"/>
      <c r="AHK52" s="10"/>
      <c r="AHL52" s="10"/>
      <c r="AHM52" s="10"/>
      <c r="AHN52" s="10"/>
      <c r="AHO52" s="10"/>
      <c r="AHP52" s="10"/>
      <c r="AHQ52" s="10"/>
      <c r="AHR52" s="10"/>
      <c r="AHS52" s="10"/>
      <c r="AHT52" s="10"/>
      <c r="AHU52" s="10"/>
      <c r="AHV52" s="10"/>
      <c r="AHW52" s="10"/>
      <c r="AHX52" s="10"/>
      <c r="AHY52" s="10"/>
      <c r="AHZ52" s="10"/>
      <c r="AIA52" s="10"/>
      <c r="AIB52" s="10"/>
      <c r="AIC52" s="10"/>
      <c r="AID52" s="10"/>
      <c r="AIE52" s="10"/>
      <c r="AIF52" s="10"/>
      <c r="AIG52" s="10"/>
      <c r="AIH52" s="10"/>
      <c r="AII52" s="10"/>
      <c r="AIJ52" s="10"/>
      <c r="AIK52" s="10"/>
      <c r="AIL52" s="10"/>
      <c r="AIM52" s="10"/>
      <c r="AIN52" s="10"/>
      <c r="AIO52" s="10"/>
      <c r="AIP52" s="10"/>
      <c r="AIQ52" s="10"/>
      <c r="AIR52" s="10"/>
      <c r="AIS52" s="10"/>
      <c r="AIT52" s="10"/>
      <c r="AIU52" s="10"/>
      <c r="AIV52" s="10"/>
      <c r="AIW52" s="10"/>
      <c r="AIX52" s="10"/>
      <c r="AIY52" s="10"/>
      <c r="AIZ52" s="10"/>
      <c r="AJA52" s="10"/>
      <c r="AJB52" s="10"/>
      <c r="AJC52" s="10"/>
      <c r="AJD52" s="10"/>
      <c r="AJE52" s="10"/>
      <c r="AJF52" s="10"/>
      <c r="AJG52" s="10"/>
      <c r="AJH52" s="10"/>
      <c r="AJI52" s="10"/>
      <c r="AJJ52" s="10"/>
      <c r="AJK52" s="10"/>
      <c r="AJL52" s="10"/>
      <c r="AJM52" s="10"/>
      <c r="AJN52" s="10"/>
      <c r="AJO52" s="10"/>
      <c r="AJP52" s="10"/>
      <c r="AJQ52" s="10"/>
      <c r="AJR52" s="10"/>
      <c r="AJS52" s="10"/>
      <c r="AJT52" s="10"/>
      <c r="AJU52" s="10"/>
      <c r="AJV52" s="10"/>
      <c r="AJW52" s="10"/>
      <c r="AJX52" s="10"/>
      <c r="AJY52" s="10"/>
      <c r="AJZ52" s="10"/>
      <c r="AKA52" s="10"/>
      <c r="AKB52" s="10"/>
      <c r="AKC52" s="10"/>
      <c r="AKD52" s="10"/>
      <c r="AKE52" s="10"/>
      <c r="AKF52" s="10"/>
      <c r="AKG52" s="10"/>
      <c r="AKH52" s="10"/>
      <c r="AKI52" s="10"/>
      <c r="AKJ52" s="10"/>
      <c r="AKK52" s="10"/>
      <c r="AKL52" s="10"/>
      <c r="AKM52" s="10"/>
      <c r="AKN52" s="10"/>
      <c r="AKO52" s="10"/>
      <c r="AKP52" s="10"/>
      <c r="AKQ52" s="10"/>
      <c r="AKR52" s="10"/>
      <c r="AKS52" s="10"/>
      <c r="AKT52" s="10"/>
      <c r="AKU52" s="10"/>
      <c r="AKV52" s="10"/>
      <c r="AKW52" s="10"/>
      <c r="AKX52" s="10"/>
      <c r="AKY52" s="10"/>
      <c r="AKZ52" s="10"/>
      <c r="ALA52" s="10"/>
      <c r="ALB52" s="10"/>
      <c r="ALC52" s="10"/>
      <c r="ALD52" s="10"/>
      <c r="ALE52" s="10"/>
      <c r="ALF52" s="10"/>
      <c r="ALG52" s="10"/>
      <c r="ALH52" s="10"/>
      <c r="ALI52" s="10"/>
      <c r="ALJ52" s="10"/>
      <c r="ALK52" s="10"/>
      <c r="ALL52" s="10"/>
      <c r="ALM52" s="10"/>
      <c r="ALN52" s="10"/>
      <c r="ALO52" s="10"/>
      <c r="ALP52" s="10"/>
      <c r="ALQ52" s="10"/>
      <c r="ALR52" s="10"/>
      <c r="ALS52" s="10"/>
      <c r="ALT52" s="10"/>
      <c r="ALU52" s="10"/>
      <c r="ALV52" s="10"/>
      <c r="ALW52" s="10"/>
      <c r="ALX52" s="10"/>
      <c r="ALY52" s="10"/>
      <c r="ALZ52" s="10"/>
      <c r="AMA52" s="10"/>
      <c r="AMB52" s="10"/>
      <c r="AMC52" s="10"/>
      <c r="AMD52" s="10"/>
      <c r="AME52" s="10"/>
      <c r="AMF52" s="10"/>
      <c r="AMG52" s="10"/>
      <c r="AMH52" s="10"/>
      <c r="AMI52" s="10"/>
      <c r="AMJ52" s="10"/>
      <c r="AMK52" s="10"/>
      <c r="AML52" s="10"/>
      <c r="AMM52" s="10"/>
      <c r="AMN52" s="10"/>
      <c r="AMO52" s="10"/>
      <c r="AMP52" s="10"/>
      <c r="AMQ52" s="10"/>
      <c r="AMR52" s="10"/>
      <c r="AMS52" s="10"/>
      <c r="AMT52" s="10"/>
      <c r="AMU52" s="10"/>
      <c r="AMV52" s="10"/>
      <c r="AMW52" s="10"/>
      <c r="AMX52" s="10"/>
      <c r="AMY52" s="10"/>
      <c r="AMZ52" s="10"/>
      <c r="ANA52" s="10"/>
      <c r="ANB52" s="10"/>
      <c r="ANC52" s="10"/>
      <c r="AND52" s="10"/>
      <c r="ANE52" s="10"/>
      <c r="ANF52" s="10"/>
      <c r="ANG52" s="10"/>
      <c r="ANH52" s="10"/>
      <c r="ANI52" s="10"/>
      <c r="ANJ52" s="10"/>
      <c r="ANK52" s="10"/>
      <c r="ANL52" s="10"/>
      <c r="ANM52" s="10"/>
      <c r="ANN52" s="10"/>
      <c r="ANO52" s="10"/>
      <c r="ANP52" s="10"/>
      <c r="ANQ52" s="10"/>
      <c r="ANR52" s="10"/>
      <c r="ANS52" s="10"/>
      <c r="ANT52" s="10"/>
      <c r="ANU52" s="10"/>
      <c r="ANV52" s="10"/>
      <c r="ANW52" s="10"/>
      <c r="ANX52" s="10"/>
      <c r="ANY52" s="10"/>
      <c r="ANZ52" s="10"/>
      <c r="AOA52" s="10"/>
      <c r="AOB52" s="10"/>
      <c r="AOC52" s="10"/>
      <c r="AOD52" s="10"/>
      <c r="AOE52" s="10"/>
      <c r="AOF52" s="10"/>
      <c r="AOG52" s="10"/>
      <c r="AOH52" s="10"/>
      <c r="AOI52" s="10"/>
      <c r="AOJ52" s="10"/>
      <c r="AOK52" s="10"/>
      <c r="AOL52" s="10"/>
      <c r="AOM52" s="10"/>
      <c r="AON52" s="10"/>
      <c r="AOO52" s="10"/>
      <c r="AOP52" s="10"/>
      <c r="AOQ52" s="10"/>
      <c r="AOR52" s="10"/>
      <c r="AOS52" s="10"/>
      <c r="AOT52" s="10"/>
      <c r="AOU52" s="10"/>
      <c r="AOV52" s="10"/>
      <c r="AOW52" s="10"/>
      <c r="AOX52" s="10"/>
      <c r="AOY52" s="10"/>
      <c r="AOZ52" s="10"/>
      <c r="APA52" s="10"/>
      <c r="APB52" s="10"/>
      <c r="APC52" s="10"/>
      <c r="APD52" s="10"/>
      <c r="APE52" s="10"/>
      <c r="APF52" s="10"/>
      <c r="APG52" s="10"/>
      <c r="APH52" s="10"/>
      <c r="API52" s="10"/>
      <c r="APJ52" s="10"/>
      <c r="APK52" s="10"/>
      <c r="APL52" s="10"/>
      <c r="APM52" s="10"/>
      <c r="APN52" s="10"/>
      <c r="APO52" s="10"/>
      <c r="APP52" s="10"/>
      <c r="APQ52" s="10"/>
      <c r="APR52" s="10"/>
      <c r="APS52" s="10"/>
      <c r="APT52" s="10"/>
      <c r="APU52" s="10"/>
      <c r="APV52" s="10"/>
      <c r="APW52" s="10"/>
      <c r="APX52" s="10"/>
      <c r="APY52" s="10"/>
      <c r="APZ52" s="10"/>
      <c r="AQA52" s="10"/>
      <c r="AQB52" s="10"/>
      <c r="AQC52" s="10"/>
      <c r="AQD52" s="10"/>
      <c r="AQE52" s="10"/>
      <c r="AQF52" s="10"/>
      <c r="AQG52" s="10"/>
      <c r="AQH52" s="10"/>
      <c r="AQI52" s="10"/>
      <c r="AQJ52" s="10"/>
      <c r="AQK52" s="10"/>
      <c r="AQL52" s="10"/>
      <c r="AQM52" s="10"/>
      <c r="AQN52" s="10"/>
      <c r="AQO52" s="10"/>
      <c r="AQP52" s="10"/>
      <c r="AQQ52" s="10"/>
    </row>
    <row r="53" spans="1:1135" s="11" customFormat="1" x14ac:dyDescent="0.25">
      <c r="A53" s="10"/>
      <c r="B53" s="26"/>
      <c r="C53" s="21"/>
      <c r="D53" s="21"/>
      <c r="E53" s="21"/>
      <c r="F53" s="21"/>
      <c r="G53" s="21"/>
      <c r="H53" s="21"/>
      <c r="I53" s="21"/>
      <c r="J53" s="21"/>
      <c r="K53" s="21"/>
      <c r="L53" s="21"/>
      <c r="M53" s="21"/>
      <c r="N53" s="21"/>
      <c r="O53" s="21"/>
      <c r="P53" s="21"/>
      <c r="Q53" s="21"/>
      <c r="R53" s="21"/>
      <c r="S53" s="22"/>
      <c r="T53" s="27"/>
      <c r="U53" s="27"/>
      <c r="V53" s="27"/>
      <c r="W53" s="27"/>
      <c r="X53" s="27"/>
      <c r="Y53" s="27"/>
      <c r="Z53" s="27"/>
      <c r="AA53" s="27"/>
      <c r="AB53" s="27"/>
      <c r="AC53" s="27"/>
      <c r="AD53" s="27"/>
      <c r="AE53" s="27"/>
      <c r="AF53" s="27"/>
      <c r="AG53" s="27"/>
      <c r="AH53" s="27"/>
      <c r="AI53" s="27"/>
      <c r="AJ53" s="27"/>
      <c r="AK53" s="27"/>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c r="AMP53" s="10"/>
      <c r="AMQ53" s="10"/>
      <c r="AMR53" s="10"/>
      <c r="AMS53" s="10"/>
      <c r="AMT53" s="10"/>
      <c r="AMU53" s="10"/>
      <c r="AMV53" s="10"/>
      <c r="AMW53" s="10"/>
      <c r="AMX53" s="10"/>
      <c r="AMY53" s="10"/>
      <c r="AMZ53" s="10"/>
      <c r="ANA53" s="10"/>
      <c r="ANB53" s="10"/>
      <c r="ANC53" s="10"/>
      <c r="AND53" s="10"/>
      <c r="ANE53" s="10"/>
      <c r="ANF53" s="10"/>
      <c r="ANG53" s="10"/>
      <c r="ANH53" s="10"/>
      <c r="ANI53" s="10"/>
      <c r="ANJ53" s="10"/>
      <c r="ANK53" s="10"/>
      <c r="ANL53" s="10"/>
      <c r="ANM53" s="10"/>
      <c r="ANN53" s="10"/>
      <c r="ANO53" s="10"/>
      <c r="ANP53" s="10"/>
      <c r="ANQ53" s="10"/>
      <c r="ANR53" s="10"/>
      <c r="ANS53" s="10"/>
      <c r="ANT53" s="10"/>
      <c r="ANU53" s="10"/>
      <c r="ANV53" s="10"/>
      <c r="ANW53" s="10"/>
      <c r="ANX53" s="10"/>
      <c r="ANY53" s="10"/>
      <c r="ANZ53" s="10"/>
      <c r="AOA53" s="10"/>
      <c r="AOB53" s="10"/>
      <c r="AOC53" s="10"/>
      <c r="AOD53" s="10"/>
      <c r="AOE53" s="10"/>
      <c r="AOF53" s="10"/>
      <c r="AOG53" s="10"/>
      <c r="AOH53" s="10"/>
      <c r="AOI53" s="10"/>
      <c r="AOJ53" s="10"/>
      <c r="AOK53" s="10"/>
      <c r="AOL53" s="10"/>
      <c r="AOM53" s="10"/>
      <c r="AON53" s="10"/>
      <c r="AOO53" s="10"/>
      <c r="AOP53" s="10"/>
      <c r="AOQ53" s="10"/>
      <c r="AOR53" s="10"/>
      <c r="AOS53" s="10"/>
      <c r="AOT53" s="10"/>
      <c r="AOU53" s="10"/>
      <c r="AOV53" s="10"/>
      <c r="AOW53" s="10"/>
      <c r="AOX53" s="10"/>
      <c r="AOY53" s="10"/>
      <c r="AOZ53" s="10"/>
      <c r="APA53" s="10"/>
      <c r="APB53" s="10"/>
      <c r="APC53" s="10"/>
      <c r="APD53" s="10"/>
      <c r="APE53" s="10"/>
      <c r="APF53" s="10"/>
      <c r="APG53" s="10"/>
      <c r="APH53" s="10"/>
      <c r="API53" s="10"/>
      <c r="APJ53" s="10"/>
      <c r="APK53" s="10"/>
      <c r="APL53" s="10"/>
      <c r="APM53" s="10"/>
      <c r="APN53" s="10"/>
      <c r="APO53" s="10"/>
      <c r="APP53" s="10"/>
      <c r="APQ53" s="10"/>
      <c r="APR53" s="10"/>
      <c r="APS53" s="10"/>
      <c r="APT53" s="10"/>
      <c r="APU53" s="10"/>
      <c r="APV53" s="10"/>
      <c r="APW53" s="10"/>
      <c r="APX53" s="10"/>
      <c r="APY53" s="10"/>
      <c r="APZ53" s="10"/>
      <c r="AQA53" s="10"/>
      <c r="AQB53" s="10"/>
      <c r="AQC53" s="10"/>
      <c r="AQD53" s="10"/>
      <c r="AQE53" s="10"/>
      <c r="AQF53" s="10"/>
      <c r="AQG53" s="10"/>
      <c r="AQH53" s="10"/>
      <c r="AQI53" s="10"/>
      <c r="AQJ53" s="10"/>
      <c r="AQK53" s="10"/>
      <c r="AQL53" s="10"/>
      <c r="AQM53" s="10"/>
      <c r="AQN53" s="10"/>
      <c r="AQO53" s="10"/>
      <c r="AQP53" s="10"/>
      <c r="AQQ53" s="10"/>
    </row>
    <row r="54" spans="1:1135" s="11" customFormat="1" x14ac:dyDescent="0.25">
      <c r="A54" s="10"/>
      <c r="B54" s="26"/>
      <c r="C54" s="21"/>
      <c r="D54" s="21"/>
      <c r="E54" s="21"/>
      <c r="F54" s="21"/>
      <c r="G54" s="21"/>
      <c r="H54" s="21"/>
      <c r="I54" s="21"/>
      <c r="J54" s="21"/>
      <c r="K54" s="21"/>
      <c r="L54" s="21"/>
      <c r="M54" s="21"/>
      <c r="N54" s="21"/>
      <c r="O54" s="21"/>
      <c r="P54" s="21"/>
      <c r="Q54" s="21"/>
      <c r="R54" s="21"/>
      <c r="S54" s="22"/>
      <c r="T54" s="27"/>
      <c r="U54" s="27"/>
      <c r="V54" s="27"/>
      <c r="W54" s="27"/>
      <c r="X54" s="27"/>
      <c r="Y54" s="27"/>
      <c r="Z54" s="27"/>
      <c r="AA54" s="27"/>
      <c r="AB54" s="27"/>
      <c r="AC54" s="27"/>
      <c r="AD54" s="27"/>
      <c r="AE54" s="27"/>
      <c r="AF54" s="27"/>
      <c r="AG54" s="27"/>
      <c r="AH54" s="27"/>
      <c r="AI54" s="27"/>
      <c r="AJ54" s="27"/>
      <c r="AK54" s="27"/>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c r="QM54" s="10"/>
      <c r="QN54" s="10"/>
      <c r="QO54" s="10"/>
      <c r="QP54" s="10"/>
      <c r="QQ54" s="10"/>
      <c r="QR54" s="10"/>
      <c r="QS54" s="10"/>
      <c r="QT54" s="10"/>
      <c r="QU54" s="10"/>
      <c r="QV54" s="10"/>
      <c r="QW54" s="10"/>
      <c r="QX54" s="10"/>
      <c r="QY54" s="10"/>
      <c r="QZ54" s="10"/>
      <c r="RA54" s="10"/>
      <c r="RB54" s="10"/>
      <c r="RC54" s="10"/>
      <c r="RD54" s="10"/>
      <c r="RE54" s="10"/>
      <c r="RF54" s="10"/>
      <c r="RG54" s="10"/>
      <c r="RH54" s="10"/>
      <c r="RI54" s="10"/>
      <c r="RJ54" s="10"/>
      <c r="RK54" s="10"/>
      <c r="RL54" s="10"/>
      <c r="RM54" s="10"/>
      <c r="RN54" s="10"/>
      <c r="RO54" s="10"/>
      <c r="RP54" s="10"/>
      <c r="RQ54" s="10"/>
      <c r="RR54" s="10"/>
      <c r="RS54" s="10"/>
      <c r="RT54" s="10"/>
      <c r="RU54" s="10"/>
      <c r="RV54" s="10"/>
      <c r="RW54" s="10"/>
      <c r="RX54" s="10"/>
      <c r="RY54" s="10"/>
      <c r="RZ54" s="10"/>
      <c r="SA54" s="10"/>
      <c r="SB54" s="10"/>
      <c r="SC54" s="10"/>
      <c r="SD54" s="10"/>
      <c r="SE54" s="10"/>
      <c r="SF54" s="10"/>
      <c r="SG54" s="10"/>
      <c r="SH54" s="10"/>
      <c r="SI54" s="10"/>
      <c r="SJ54" s="10"/>
      <c r="SK54" s="10"/>
      <c r="SL54" s="10"/>
      <c r="SM54" s="10"/>
      <c r="SN54" s="10"/>
      <c r="SO54" s="10"/>
      <c r="SP54" s="10"/>
      <c r="SQ54" s="10"/>
      <c r="SR54" s="10"/>
      <c r="SS54" s="10"/>
      <c r="ST54" s="10"/>
      <c r="SU54" s="10"/>
      <c r="SV54" s="10"/>
      <c r="SW54" s="10"/>
      <c r="SX54" s="10"/>
      <c r="SY54" s="10"/>
      <c r="SZ54" s="10"/>
      <c r="TA54" s="10"/>
      <c r="TB54" s="10"/>
      <c r="TC54" s="10"/>
      <c r="TD54" s="10"/>
      <c r="TE54" s="10"/>
      <c r="TF54" s="10"/>
      <c r="TG54" s="10"/>
      <c r="TH54" s="10"/>
      <c r="TI54" s="10"/>
      <c r="TJ54" s="10"/>
      <c r="TK54" s="10"/>
      <c r="TL54" s="10"/>
      <c r="TM54" s="10"/>
      <c r="TN54" s="10"/>
      <c r="TO54" s="10"/>
      <c r="TP54" s="10"/>
      <c r="TQ54" s="10"/>
      <c r="TR54" s="10"/>
      <c r="TS54" s="10"/>
      <c r="TT54" s="10"/>
      <c r="TU54" s="10"/>
      <c r="TV54" s="10"/>
      <c r="TW54" s="10"/>
      <c r="TX54" s="10"/>
      <c r="TY54" s="10"/>
      <c r="TZ54" s="10"/>
      <c r="UA54" s="10"/>
      <c r="UB54" s="10"/>
      <c r="UC54" s="10"/>
      <c r="UD54" s="10"/>
      <c r="UE54" s="10"/>
      <c r="UF54" s="10"/>
      <c r="UG54" s="10"/>
      <c r="UH54" s="10"/>
      <c r="UI54" s="10"/>
      <c r="UJ54" s="10"/>
      <c r="UK54" s="10"/>
      <c r="UL54" s="10"/>
      <c r="UM54" s="10"/>
      <c r="UN54" s="10"/>
      <c r="UO54" s="10"/>
      <c r="UP54" s="10"/>
      <c r="UQ54" s="10"/>
      <c r="UR54" s="10"/>
      <c r="US54" s="10"/>
      <c r="UT54" s="10"/>
      <c r="UU54" s="10"/>
      <c r="UV54" s="10"/>
      <c r="UW54" s="10"/>
      <c r="UX54" s="10"/>
      <c r="UY54" s="10"/>
      <c r="UZ54" s="10"/>
      <c r="VA54" s="10"/>
      <c r="VB54" s="10"/>
      <c r="VC54" s="10"/>
      <c r="VD54" s="10"/>
      <c r="VE54" s="10"/>
      <c r="VF54" s="10"/>
      <c r="VG54" s="10"/>
      <c r="VH54" s="10"/>
      <c r="VI54" s="10"/>
      <c r="VJ54" s="10"/>
      <c r="VK54" s="10"/>
      <c r="VL54" s="10"/>
      <c r="VM54" s="10"/>
      <c r="VN54" s="10"/>
      <c r="VO54" s="10"/>
      <c r="VP54" s="10"/>
      <c r="VQ54" s="10"/>
      <c r="VR54" s="10"/>
      <c r="VS54" s="10"/>
      <c r="VT54" s="10"/>
      <c r="VU54" s="10"/>
      <c r="VV54" s="10"/>
      <c r="VW54" s="10"/>
      <c r="VX54" s="10"/>
      <c r="VY54" s="10"/>
      <c r="VZ54" s="10"/>
      <c r="WA54" s="10"/>
      <c r="WB54" s="10"/>
      <c r="WC54" s="10"/>
      <c r="WD54" s="10"/>
      <c r="WE54" s="10"/>
      <c r="WF54" s="10"/>
      <c r="WG54" s="10"/>
      <c r="WH54" s="10"/>
      <c r="WI54" s="10"/>
      <c r="WJ54" s="10"/>
      <c r="WK54" s="10"/>
      <c r="WL54" s="10"/>
      <c r="WM54" s="10"/>
      <c r="WN54" s="10"/>
      <c r="WO54" s="10"/>
      <c r="WP54" s="10"/>
      <c r="WQ54" s="10"/>
      <c r="WR54" s="10"/>
      <c r="WS54" s="10"/>
      <c r="WT54" s="10"/>
      <c r="WU54" s="10"/>
      <c r="WV54" s="10"/>
      <c r="WW54" s="10"/>
      <c r="WX54" s="10"/>
      <c r="WY54" s="10"/>
      <c r="WZ54" s="10"/>
      <c r="XA54" s="10"/>
      <c r="XB54" s="10"/>
      <c r="XC54" s="10"/>
      <c r="XD54" s="10"/>
      <c r="XE54" s="10"/>
      <c r="XF54" s="10"/>
      <c r="XG54" s="10"/>
      <c r="XH54" s="10"/>
      <c r="XI54" s="10"/>
      <c r="XJ54" s="10"/>
      <c r="XK54" s="10"/>
      <c r="XL54" s="10"/>
      <c r="XM54" s="10"/>
      <c r="XN54" s="10"/>
      <c r="XO54" s="10"/>
      <c r="XP54" s="10"/>
      <c r="XQ54" s="10"/>
      <c r="XR54" s="10"/>
      <c r="XS54" s="10"/>
      <c r="XT54" s="10"/>
      <c r="XU54" s="10"/>
      <c r="XV54" s="10"/>
      <c r="XW54" s="10"/>
      <c r="XX54" s="10"/>
      <c r="XY54" s="10"/>
      <c r="XZ54" s="10"/>
      <c r="YA54" s="10"/>
      <c r="YB54" s="10"/>
      <c r="YC54" s="10"/>
      <c r="YD54" s="10"/>
      <c r="YE54" s="10"/>
      <c r="YF54" s="10"/>
      <c r="YG54" s="10"/>
      <c r="YH54" s="10"/>
      <c r="YI54" s="10"/>
      <c r="YJ54" s="10"/>
      <c r="YK54" s="10"/>
      <c r="YL54" s="10"/>
      <c r="YM54" s="10"/>
      <c r="YN54" s="10"/>
      <c r="YO54" s="10"/>
      <c r="YP54" s="10"/>
      <c r="YQ54" s="10"/>
      <c r="YR54" s="10"/>
      <c r="YS54" s="10"/>
      <c r="YT54" s="10"/>
      <c r="YU54" s="10"/>
      <c r="YV54" s="10"/>
      <c r="YW54" s="10"/>
      <c r="YX54" s="10"/>
      <c r="YY54" s="10"/>
      <c r="YZ54" s="10"/>
      <c r="ZA54" s="10"/>
      <c r="ZB54" s="10"/>
      <c r="ZC54" s="10"/>
      <c r="ZD54" s="10"/>
      <c r="ZE54" s="10"/>
      <c r="ZF54" s="10"/>
      <c r="ZG54" s="10"/>
      <c r="ZH54" s="10"/>
      <c r="ZI54" s="10"/>
      <c r="ZJ54" s="10"/>
      <c r="ZK54" s="10"/>
      <c r="ZL54" s="10"/>
      <c r="ZM54" s="10"/>
      <c r="ZN54" s="10"/>
      <c r="ZO54" s="10"/>
      <c r="ZP54" s="10"/>
      <c r="ZQ54" s="10"/>
      <c r="ZR54" s="10"/>
      <c r="ZS54" s="10"/>
      <c r="ZT54" s="10"/>
      <c r="ZU54" s="10"/>
      <c r="ZV54" s="10"/>
      <c r="ZW54" s="10"/>
      <c r="ZX54" s="10"/>
      <c r="ZY54" s="10"/>
      <c r="ZZ54" s="10"/>
      <c r="AAA54" s="10"/>
      <c r="AAB54" s="10"/>
      <c r="AAC54" s="10"/>
      <c r="AAD54" s="10"/>
      <c r="AAE54" s="10"/>
      <c r="AAF54" s="10"/>
      <c r="AAG54" s="10"/>
      <c r="AAH54" s="10"/>
      <c r="AAI54" s="10"/>
      <c r="AAJ54" s="10"/>
      <c r="AAK54" s="10"/>
      <c r="AAL54" s="10"/>
      <c r="AAM54" s="10"/>
      <c r="AAN54" s="10"/>
      <c r="AAO54" s="10"/>
      <c r="AAP54" s="10"/>
      <c r="AAQ54" s="10"/>
      <c r="AAR54" s="10"/>
      <c r="AAS54" s="10"/>
      <c r="AAT54" s="10"/>
      <c r="AAU54" s="10"/>
      <c r="AAV54" s="10"/>
      <c r="AAW54" s="10"/>
      <c r="AAX54" s="10"/>
      <c r="AAY54" s="10"/>
      <c r="AAZ54" s="10"/>
      <c r="ABA54" s="10"/>
      <c r="ABB54" s="10"/>
      <c r="ABC54" s="10"/>
      <c r="ABD54" s="10"/>
      <c r="ABE54" s="10"/>
      <c r="ABF54" s="10"/>
      <c r="ABG54" s="10"/>
      <c r="ABH54" s="10"/>
      <c r="ABI54" s="10"/>
      <c r="ABJ54" s="10"/>
      <c r="ABK54" s="10"/>
      <c r="ABL54" s="10"/>
      <c r="ABM54" s="10"/>
      <c r="ABN54" s="10"/>
      <c r="ABO54" s="10"/>
      <c r="ABP54" s="10"/>
      <c r="ABQ54" s="10"/>
      <c r="ABR54" s="10"/>
      <c r="ABS54" s="10"/>
      <c r="ABT54" s="10"/>
      <c r="ABU54" s="10"/>
      <c r="ABV54" s="10"/>
      <c r="ABW54" s="10"/>
      <c r="ABX54" s="10"/>
      <c r="ABY54" s="10"/>
      <c r="ABZ54" s="10"/>
      <c r="ACA54" s="10"/>
      <c r="ACB54" s="10"/>
      <c r="ACC54" s="10"/>
      <c r="ACD54" s="10"/>
      <c r="ACE54" s="10"/>
      <c r="ACF54" s="10"/>
      <c r="ACG54" s="10"/>
      <c r="ACH54" s="10"/>
      <c r="ACI54" s="10"/>
      <c r="ACJ54" s="10"/>
      <c r="ACK54" s="10"/>
      <c r="ACL54" s="10"/>
      <c r="ACM54" s="10"/>
      <c r="ACN54" s="10"/>
      <c r="ACO54" s="10"/>
      <c r="ACP54" s="10"/>
      <c r="ACQ54" s="10"/>
      <c r="ACR54" s="10"/>
      <c r="ACS54" s="10"/>
      <c r="ACT54" s="10"/>
      <c r="ACU54" s="10"/>
      <c r="ACV54" s="10"/>
      <c r="ACW54" s="10"/>
      <c r="ACX54" s="10"/>
      <c r="ACY54" s="10"/>
      <c r="ACZ54" s="10"/>
      <c r="ADA54" s="10"/>
      <c r="ADB54" s="10"/>
      <c r="ADC54" s="10"/>
      <c r="ADD54" s="10"/>
      <c r="ADE54" s="10"/>
      <c r="ADF54" s="10"/>
      <c r="ADG54" s="10"/>
      <c r="ADH54" s="10"/>
      <c r="ADI54" s="10"/>
      <c r="ADJ54" s="10"/>
      <c r="ADK54" s="10"/>
      <c r="ADL54" s="10"/>
      <c r="ADM54" s="10"/>
      <c r="ADN54" s="10"/>
      <c r="ADO54" s="10"/>
      <c r="ADP54" s="10"/>
      <c r="ADQ54" s="10"/>
      <c r="ADR54" s="10"/>
      <c r="ADS54" s="10"/>
      <c r="ADT54" s="10"/>
      <c r="ADU54" s="10"/>
      <c r="ADV54" s="10"/>
      <c r="ADW54" s="10"/>
      <c r="ADX54" s="10"/>
      <c r="ADY54" s="10"/>
      <c r="ADZ54" s="10"/>
      <c r="AEA54" s="10"/>
      <c r="AEB54" s="10"/>
      <c r="AEC54" s="10"/>
      <c r="AED54" s="10"/>
      <c r="AEE54" s="10"/>
      <c r="AEF54" s="10"/>
      <c r="AEG54" s="10"/>
      <c r="AEH54" s="10"/>
      <c r="AEI54" s="10"/>
      <c r="AEJ54" s="10"/>
      <c r="AEK54" s="10"/>
      <c r="AEL54" s="10"/>
      <c r="AEM54" s="10"/>
      <c r="AEN54" s="10"/>
      <c r="AEO54" s="10"/>
      <c r="AEP54" s="10"/>
      <c r="AEQ54" s="10"/>
      <c r="AER54" s="10"/>
      <c r="AES54" s="10"/>
      <c r="AET54" s="10"/>
      <c r="AEU54" s="10"/>
      <c r="AEV54" s="10"/>
      <c r="AEW54" s="10"/>
      <c r="AEX54" s="10"/>
      <c r="AEY54" s="10"/>
      <c r="AEZ54" s="10"/>
      <c r="AFA54" s="10"/>
      <c r="AFB54" s="10"/>
      <c r="AFC54" s="10"/>
      <c r="AFD54" s="10"/>
      <c r="AFE54" s="10"/>
      <c r="AFF54" s="10"/>
      <c r="AFG54" s="10"/>
      <c r="AFH54" s="10"/>
      <c r="AFI54" s="10"/>
      <c r="AFJ54" s="10"/>
      <c r="AFK54" s="10"/>
      <c r="AFL54" s="10"/>
      <c r="AFM54" s="10"/>
      <c r="AFN54" s="10"/>
      <c r="AFO54" s="10"/>
      <c r="AFP54" s="10"/>
      <c r="AFQ54" s="10"/>
      <c r="AFR54" s="10"/>
      <c r="AFS54" s="10"/>
      <c r="AFT54" s="10"/>
      <c r="AFU54" s="10"/>
      <c r="AFV54" s="10"/>
      <c r="AFW54" s="10"/>
      <c r="AFX54" s="10"/>
      <c r="AFY54" s="10"/>
      <c r="AFZ54" s="10"/>
      <c r="AGA54" s="10"/>
      <c r="AGB54" s="10"/>
      <c r="AGC54" s="10"/>
      <c r="AGD54" s="10"/>
      <c r="AGE54" s="10"/>
      <c r="AGF54" s="10"/>
      <c r="AGG54" s="10"/>
      <c r="AGH54" s="10"/>
      <c r="AGI54" s="10"/>
      <c r="AGJ54" s="10"/>
      <c r="AGK54" s="10"/>
      <c r="AGL54" s="10"/>
      <c r="AGM54" s="10"/>
      <c r="AGN54" s="10"/>
      <c r="AGO54" s="10"/>
      <c r="AGP54" s="10"/>
      <c r="AGQ54" s="10"/>
      <c r="AGR54" s="10"/>
      <c r="AGS54" s="10"/>
      <c r="AGT54" s="10"/>
      <c r="AGU54" s="10"/>
      <c r="AGV54" s="10"/>
      <c r="AGW54" s="10"/>
      <c r="AGX54" s="10"/>
      <c r="AGY54" s="10"/>
      <c r="AGZ54" s="10"/>
      <c r="AHA54" s="10"/>
      <c r="AHB54" s="10"/>
      <c r="AHC54" s="10"/>
      <c r="AHD54" s="10"/>
      <c r="AHE54" s="10"/>
      <c r="AHF54" s="10"/>
      <c r="AHG54" s="10"/>
      <c r="AHH54" s="10"/>
      <c r="AHI54" s="10"/>
      <c r="AHJ54" s="10"/>
      <c r="AHK54" s="10"/>
      <c r="AHL54" s="10"/>
      <c r="AHM54" s="10"/>
      <c r="AHN54" s="10"/>
      <c r="AHO54" s="10"/>
      <c r="AHP54" s="10"/>
      <c r="AHQ54" s="10"/>
      <c r="AHR54" s="10"/>
      <c r="AHS54" s="10"/>
      <c r="AHT54" s="10"/>
      <c r="AHU54" s="10"/>
      <c r="AHV54" s="10"/>
      <c r="AHW54" s="10"/>
      <c r="AHX54" s="10"/>
      <c r="AHY54" s="10"/>
      <c r="AHZ54" s="10"/>
      <c r="AIA54" s="10"/>
      <c r="AIB54" s="10"/>
      <c r="AIC54" s="10"/>
      <c r="AID54" s="10"/>
      <c r="AIE54" s="10"/>
      <c r="AIF54" s="10"/>
      <c r="AIG54" s="10"/>
      <c r="AIH54" s="10"/>
      <c r="AII54" s="10"/>
      <c r="AIJ54" s="10"/>
      <c r="AIK54" s="10"/>
      <c r="AIL54" s="10"/>
      <c r="AIM54" s="10"/>
      <c r="AIN54" s="10"/>
      <c r="AIO54" s="10"/>
      <c r="AIP54" s="10"/>
      <c r="AIQ54" s="10"/>
      <c r="AIR54" s="10"/>
      <c r="AIS54" s="10"/>
      <c r="AIT54" s="10"/>
      <c r="AIU54" s="10"/>
      <c r="AIV54" s="10"/>
      <c r="AIW54" s="10"/>
      <c r="AIX54" s="10"/>
      <c r="AIY54" s="10"/>
      <c r="AIZ54" s="10"/>
      <c r="AJA54" s="10"/>
      <c r="AJB54" s="10"/>
      <c r="AJC54" s="10"/>
      <c r="AJD54" s="10"/>
      <c r="AJE54" s="10"/>
      <c r="AJF54" s="10"/>
      <c r="AJG54" s="10"/>
      <c r="AJH54" s="10"/>
      <c r="AJI54" s="10"/>
      <c r="AJJ54" s="10"/>
      <c r="AJK54" s="10"/>
      <c r="AJL54" s="10"/>
      <c r="AJM54" s="10"/>
      <c r="AJN54" s="10"/>
      <c r="AJO54" s="10"/>
      <c r="AJP54" s="10"/>
      <c r="AJQ54" s="10"/>
      <c r="AJR54" s="10"/>
      <c r="AJS54" s="10"/>
      <c r="AJT54" s="10"/>
      <c r="AJU54" s="10"/>
      <c r="AJV54" s="10"/>
      <c r="AJW54" s="10"/>
      <c r="AJX54" s="10"/>
      <c r="AJY54" s="10"/>
      <c r="AJZ54" s="10"/>
      <c r="AKA54" s="10"/>
      <c r="AKB54" s="10"/>
      <c r="AKC54" s="10"/>
      <c r="AKD54" s="10"/>
      <c r="AKE54" s="10"/>
      <c r="AKF54" s="10"/>
      <c r="AKG54" s="10"/>
      <c r="AKH54" s="10"/>
      <c r="AKI54" s="10"/>
      <c r="AKJ54" s="10"/>
      <c r="AKK54" s="10"/>
      <c r="AKL54" s="10"/>
      <c r="AKM54" s="10"/>
      <c r="AKN54" s="10"/>
      <c r="AKO54" s="10"/>
      <c r="AKP54" s="10"/>
      <c r="AKQ54" s="10"/>
      <c r="AKR54" s="10"/>
      <c r="AKS54" s="10"/>
      <c r="AKT54" s="10"/>
      <c r="AKU54" s="10"/>
      <c r="AKV54" s="10"/>
      <c r="AKW54" s="10"/>
      <c r="AKX54" s="10"/>
      <c r="AKY54" s="10"/>
      <c r="AKZ54" s="10"/>
      <c r="ALA54" s="10"/>
      <c r="ALB54" s="10"/>
      <c r="ALC54" s="10"/>
      <c r="ALD54" s="10"/>
      <c r="ALE54" s="10"/>
      <c r="ALF54" s="10"/>
      <c r="ALG54" s="10"/>
      <c r="ALH54" s="10"/>
      <c r="ALI54" s="10"/>
      <c r="ALJ54" s="10"/>
      <c r="ALK54" s="10"/>
      <c r="ALL54" s="10"/>
      <c r="ALM54" s="10"/>
      <c r="ALN54" s="10"/>
      <c r="ALO54" s="10"/>
      <c r="ALP54" s="10"/>
      <c r="ALQ54" s="10"/>
      <c r="ALR54" s="10"/>
      <c r="ALS54" s="10"/>
      <c r="ALT54" s="10"/>
      <c r="ALU54" s="10"/>
      <c r="ALV54" s="10"/>
      <c r="ALW54" s="10"/>
      <c r="ALX54" s="10"/>
      <c r="ALY54" s="10"/>
      <c r="ALZ54" s="10"/>
      <c r="AMA54" s="10"/>
      <c r="AMB54" s="10"/>
      <c r="AMC54" s="10"/>
      <c r="AMD54" s="10"/>
      <c r="AME54" s="10"/>
      <c r="AMF54" s="10"/>
      <c r="AMG54" s="10"/>
      <c r="AMH54" s="10"/>
      <c r="AMI54" s="10"/>
      <c r="AMJ54" s="10"/>
      <c r="AMK54" s="10"/>
      <c r="AML54" s="10"/>
      <c r="AMM54" s="10"/>
      <c r="AMN54" s="10"/>
      <c r="AMO54" s="10"/>
      <c r="AMP54" s="10"/>
      <c r="AMQ54" s="10"/>
      <c r="AMR54" s="10"/>
      <c r="AMS54" s="10"/>
      <c r="AMT54" s="10"/>
      <c r="AMU54" s="10"/>
      <c r="AMV54" s="10"/>
      <c r="AMW54" s="10"/>
      <c r="AMX54" s="10"/>
      <c r="AMY54" s="10"/>
      <c r="AMZ54" s="10"/>
      <c r="ANA54" s="10"/>
      <c r="ANB54" s="10"/>
      <c r="ANC54" s="10"/>
      <c r="AND54" s="10"/>
      <c r="ANE54" s="10"/>
      <c r="ANF54" s="10"/>
      <c r="ANG54" s="10"/>
      <c r="ANH54" s="10"/>
      <c r="ANI54" s="10"/>
      <c r="ANJ54" s="10"/>
      <c r="ANK54" s="10"/>
      <c r="ANL54" s="10"/>
      <c r="ANM54" s="10"/>
      <c r="ANN54" s="10"/>
      <c r="ANO54" s="10"/>
      <c r="ANP54" s="10"/>
      <c r="ANQ54" s="10"/>
      <c r="ANR54" s="10"/>
      <c r="ANS54" s="10"/>
      <c r="ANT54" s="10"/>
      <c r="ANU54" s="10"/>
      <c r="ANV54" s="10"/>
      <c r="ANW54" s="10"/>
      <c r="ANX54" s="10"/>
      <c r="ANY54" s="10"/>
      <c r="ANZ54" s="10"/>
      <c r="AOA54" s="10"/>
      <c r="AOB54" s="10"/>
      <c r="AOC54" s="10"/>
      <c r="AOD54" s="10"/>
      <c r="AOE54" s="10"/>
      <c r="AOF54" s="10"/>
      <c r="AOG54" s="10"/>
      <c r="AOH54" s="10"/>
      <c r="AOI54" s="10"/>
      <c r="AOJ54" s="10"/>
      <c r="AOK54" s="10"/>
      <c r="AOL54" s="10"/>
      <c r="AOM54" s="10"/>
      <c r="AON54" s="10"/>
      <c r="AOO54" s="10"/>
      <c r="AOP54" s="10"/>
      <c r="AOQ54" s="10"/>
      <c r="AOR54" s="10"/>
      <c r="AOS54" s="10"/>
      <c r="AOT54" s="10"/>
      <c r="AOU54" s="10"/>
      <c r="AOV54" s="10"/>
      <c r="AOW54" s="10"/>
      <c r="AOX54" s="10"/>
      <c r="AOY54" s="10"/>
      <c r="AOZ54" s="10"/>
      <c r="APA54" s="10"/>
      <c r="APB54" s="10"/>
      <c r="APC54" s="10"/>
      <c r="APD54" s="10"/>
      <c r="APE54" s="10"/>
      <c r="APF54" s="10"/>
      <c r="APG54" s="10"/>
      <c r="APH54" s="10"/>
      <c r="API54" s="10"/>
      <c r="APJ54" s="10"/>
      <c r="APK54" s="10"/>
      <c r="APL54" s="10"/>
      <c r="APM54" s="10"/>
      <c r="APN54" s="10"/>
      <c r="APO54" s="10"/>
      <c r="APP54" s="10"/>
      <c r="APQ54" s="10"/>
      <c r="APR54" s="10"/>
      <c r="APS54" s="10"/>
      <c r="APT54" s="10"/>
      <c r="APU54" s="10"/>
      <c r="APV54" s="10"/>
      <c r="APW54" s="10"/>
      <c r="APX54" s="10"/>
      <c r="APY54" s="10"/>
      <c r="APZ54" s="10"/>
      <c r="AQA54" s="10"/>
      <c r="AQB54" s="10"/>
      <c r="AQC54" s="10"/>
      <c r="AQD54" s="10"/>
      <c r="AQE54" s="10"/>
      <c r="AQF54" s="10"/>
      <c r="AQG54" s="10"/>
      <c r="AQH54" s="10"/>
      <c r="AQI54" s="10"/>
      <c r="AQJ54" s="10"/>
      <c r="AQK54" s="10"/>
      <c r="AQL54" s="10"/>
      <c r="AQM54" s="10"/>
      <c r="AQN54" s="10"/>
      <c r="AQO54" s="10"/>
      <c r="AQP54" s="10"/>
      <c r="AQQ54" s="10"/>
    </row>
    <row r="55" spans="1:1135" s="12" customFormat="1" ht="27.75" customHeight="1" thickBot="1" x14ac:dyDescent="0.35">
      <c r="A55" s="15"/>
      <c r="B55" s="33"/>
      <c r="C55" s="34"/>
      <c r="D55" s="34"/>
      <c r="E55" s="34"/>
      <c r="F55" s="34"/>
      <c r="G55" s="34"/>
      <c r="H55" s="35"/>
      <c r="I55" s="34"/>
      <c r="J55" s="34"/>
      <c r="K55" s="34"/>
      <c r="L55" s="34"/>
      <c r="M55" s="34"/>
      <c r="N55" s="34"/>
      <c r="O55" s="34"/>
      <c r="P55" s="34"/>
      <c r="Q55" s="34"/>
      <c r="R55" s="34"/>
      <c r="S55" s="36"/>
      <c r="T55" s="29"/>
      <c r="U55" s="29"/>
      <c r="V55" s="29"/>
      <c r="W55" s="29"/>
      <c r="X55" s="29"/>
      <c r="Y55" s="29"/>
      <c r="Z55" s="29"/>
      <c r="AA55" s="29"/>
      <c r="AB55" s="29"/>
      <c r="AC55" s="29"/>
      <c r="AD55" s="29"/>
      <c r="AE55" s="29"/>
      <c r="AF55" s="29"/>
      <c r="AG55" s="29"/>
      <c r="AH55" s="29"/>
      <c r="AI55" s="29"/>
      <c r="AJ55" s="29"/>
      <c r="AK55" s="29"/>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c r="YB55" s="15"/>
      <c r="YC55" s="15"/>
      <c r="YD55" s="15"/>
      <c r="YE55" s="15"/>
      <c r="YF55" s="15"/>
      <c r="YG55" s="15"/>
      <c r="YH55" s="15"/>
      <c r="YI55" s="15"/>
      <c r="YJ55" s="15"/>
      <c r="YK55" s="15"/>
      <c r="YL55" s="15"/>
      <c r="YM55" s="15"/>
      <c r="YN55" s="15"/>
      <c r="YO55" s="15"/>
      <c r="YP55" s="15"/>
      <c r="YQ55" s="15"/>
      <c r="YR55" s="15"/>
      <c r="YS55" s="15"/>
      <c r="YT55" s="15"/>
      <c r="YU55" s="15"/>
      <c r="YV55" s="15"/>
      <c r="YW55" s="15"/>
      <c r="YX55" s="15"/>
      <c r="YY55" s="15"/>
      <c r="YZ55" s="15"/>
      <c r="ZA55" s="15"/>
      <c r="ZB55" s="15"/>
      <c r="ZC55" s="15"/>
      <c r="ZD55" s="15"/>
      <c r="ZE55" s="15"/>
      <c r="ZF55" s="15"/>
      <c r="ZG55" s="15"/>
      <c r="ZH55" s="15"/>
      <c r="ZI55" s="15"/>
      <c r="ZJ55" s="15"/>
      <c r="ZK55" s="15"/>
      <c r="ZL55" s="15"/>
      <c r="ZM55" s="15"/>
      <c r="ZN55" s="15"/>
      <c r="ZO55" s="15"/>
      <c r="ZP55" s="15"/>
      <c r="ZQ55" s="15"/>
      <c r="ZR55" s="15"/>
      <c r="ZS55" s="15"/>
      <c r="ZT55" s="15"/>
      <c r="ZU55" s="15"/>
      <c r="ZV55" s="15"/>
      <c r="ZW55" s="15"/>
      <c r="ZX55" s="15"/>
      <c r="ZY55" s="15"/>
      <c r="ZZ55" s="15"/>
      <c r="AAA55" s="15"/>
      <c r="AAB55" s="15"/>
      <c r="AAC55" s="15"/>
      <c r="AAD55" s="15"/>
      <c r="AAE55" s="15"/>
      <c r="AAF55" s="15"/>
      <c r="AAG55" s="15"/>
      <c r="AAH55" s="15"/>
      <c r="AAI55" s="15"/>
      <c r="AAJ55" s="15"/>
      <c r="AAK55" s="15"/>
      <c r="AAL55" s="15"/>
      <c r="AAM55" s="15"/>
      <c r="AAN55" s="15"/>
      <c r="AAO55" s="15"/>
      <c r="AAP55" s="15"/>
      <c r="AAQ55" s="15"/>
      <c r="AAR55" s="15"/>
      <c r="AAS55" s="15"/>
      <c r="AAT55" s="15"/>
      <c r="AAU55" s="15"/>
      <c r="AAV55" s="15"/>
      <c r="AAW55" s="15"/>
      <c r="AAX55" s="15"/>
      <c r="AAY55" s="15"/>
      <c r="AAZ55" s="15"/>
      <c r="ABA55" s="15"/>
      <c r="ABB55" s="15"/>
      <c r="ABC55" s="15"/>
      <c r="ABD55" s="15"/>
      <c r="ABE55" s="15"/>
      <c r="ABF55" s="15"/>
      <c r="ABG55" s="15"/>
      <c r="ABH55" s="15"/>
      <c r="ABI55" s="15"/>
      <c r="ABJ55" s="15"/>
      <c r="ABK55" s="15"/>
      <c r="ABL55" s="15"/>
      <c r="ABM55" s="15"/>
      <c r="ABN55" s="15"/>
      <c r="ABO55" s="15"/>
      <c r="ABP55" s="15"/>
      <c r="ABQ55" s="15"/>
      <c r="ABR55" s="15"/>
      <c r="ABS55" s="15"/>
      <c r="ABT55" s="15"/>
      <c r="ABU55" s="15"/>
      <c r="ABV55" s="15"/>
      <c r="ABW55" s="15"/>
      <c r="ABX55" s="15"/>
      <c r="ABY55" s="15"/>
      <c r="ABZ55" s="15"/>
      <c r="ACA55" s="15"/>
      <c r="ACB55" s="15"/>
      <c r="ACC55" s="15"/>
      <c r="ACD55" s="15"/>
      <c r="ACE55" s="15"/>
      <c r="ACF55" s="15"/>
      <c r="ACG55" s="15"/>
      <c r="ACH55" s="15"/>
      <c r="ACI55" s="15"/>
      <c r="ACJ55" s="15"/>
      <c r="ACK55" s="15"/>
      <c r="ACL55" s="15"/>
      <c r="ACM55" s="15"/>
      <c r="ACN55" s="15"/>
      <c r="ACO55" s="15"/>
      <c r="ACP55" s="15"/>
      <c r="ACQ55" s="15"/>
      <c r="ACR55" s="15"/>
      <c r="ACS55" s="15"/>
      <c r="ACT55" s="15"/>
      <c r="ACU55" s="15"/>
      <c r="ACV55" s="15"/>
      <c r="ACW55" s="15"/>
      <c r="ACX55" s="15"/>
      <c r="ACY55" s="15"/>
      <c r="ACZ55" s="15"/>
      <c r="ADA55" s="15"/>
      <c r="ADB55" s="15"/>
      <c r="ADC55" s="15"/>
      <c r="ADD55" s="15"/>
      <c r="ADE55" s="15"/>
      <c r="ADF55" s="15"/>
      <c r="ADG55" s="15"/>
      <c r="ADH55" s="15"/>
      <c r="ADI55" s="15"/>
      <c r="ADJ55" s="15"/>
      <c r="ADK55" s="15"/>
      <c r="ADL55" s="15"/>
      <c r="ADM55" s="15"/>
      <c r="ADN55" s="15"/>
      <c r="ADO55" s="15"/>
      <c r="ADP55" s="15"/>
      <c r="ADQ55" s="15"/>
      <c r="ADR55" s="15"/>
      <c r="ADS55" s="15"/>
      <c r="ADT55" s="15"/>
      <c r="ADU55" s="15"/>
      <c r="ADV55" s="15"/>
      <c r="ADW55" s="15"/>
      <c r="ADX55" s="15"/>
      <c r="ADY55" s="15"/>
      <c r="ADZ55" s="15"/>
      <c r="AEA55" s="15"/>
      <c r="AEB55" s="15"/>
      <c r="AEC55" s="15"/>
      <c r="AED55" s="15"/>
      <c r="AEE55" s="15"/>
      <c r="AEF55" s="15"/>
      <c r="AEG55" s="15"/>
      <c r="AEH55" s="15"/>
      <c r="AEI55" s="15"/>
      <c r="AEJ55" s="15"/>
      <c r="AEK55" s="15"/>
      <c r="AEL55" s="15"/>
      <c r="AEM55" s="15"/>
      <c r="AEN55" s="15"/>
      <c r="AEO55" s="15"/>
      <c r="AEP55" s="15"/>
      <c r="AEQ55" s="15"/>
      <c r="AER55" s="15"/>
      <c r="AES55" s="15"/>
      <c r="AET55" s="15"/>
      <c r="AEU55" s="15"/>
      <c r="AEV55" s="15"/>
      <c r="AEW55" s="15"/>
      <c r="AEX55" s="15"/>
      <c r="AEY55" s="15"/>
      <c r="AEZ55" s="15"/>
      <c r="AFA55" s="15"/>
      <c r="AFB55" s="15"/>
      <c r="AFC55" s="15"/>
      <c r="AFD55" s="15"/>
      <c r="AFE55" s="15"/>
      <c r="AFF55" s="15"/>
      <c r="AFG55" s="15"/>
      <c r="AFH55" s="15"/>
      <c r="AFI55" s="15"/>
      <c r="AFJ55" s="15"/>
      <c r="AFK55" s="15"/>
      <c r="AFL55" s="15"/>
      <c r="AFM55" s="15"/>
      <c r="AFN55" s="15"/>
      <c r="AFO55" s="15"/>
      <c r="AFP55" s="15"/>
      <c r="AFQ55" s="15"/>
      <c r="AFR55" s="15"/>
      <c r="AFS55" s="15"/>
      <c r="AFT55" s="15"/>
      <c r="AFU55" s="15"/>
      <c r="AFV55" s="15"/>
      <c r="AFW55" s="15"/>
      <c r="AFX55" s="15"/>
      <c r="AFY55" s="15"/>
      <c r="AFZ55" s="15"/>
      <c r="AGA55" s="15"/>
      <c r="AGB55" s="15"/>
      <c r="AGC55" s="15"/>
      <c r="AGD55" s="15"/>
      <c r="AGE55" s="15"/>
      <c r="AGF55" s="15"/>
      <c r="AGG55" s="15"/>
      <c r="AGH55" s="15"/>
      <c r="AGI55" s="15"/>
      <c r="AGJ55" s="15"/>
      <c r="AGK55" s="15"/>
      <c r="AGL55" s="15"/>
      <c r="AGM55" s="15"/>
      <c r="AGN55" s="15"/>
      <c r="AGO55" s="15"/>
      <c r="AGP55" s="15"/>
      <c r="AGQ55" s="15"/>
      <c r="AGR55" s="15"/>
      <c r="AGS55" s="15"/>
      <c r="AGT55" s="15"/>
      <c r="AGU55" s="15"/>
      <c r="AGV55" s="15"/>
      <c r="AGW55" s="15"/>
      <c r="AGX55" s="15"/>
      <c r="AGY55" s="15"/>
      <c r="AGZ55" s="15"/>
      <c r="AHA55" s="15"/>
      <c r="AHB55" s="15"/>
      <c r="AHC55" s="15"/>
      <c r="AHD55" s="15"/>
      <c r="AHE55" s="15"/>
      <c r="AHF55" s="15"/>
      <c r="AHG55" s="15"/>
      <c r="AHH55" s="15"/>
      <c r="AHI55" s="15"/>
      <c r="AHJ55" s="15"/>
      <c r="AHK55" s="15"/>
      <c r="AHL55" s="15"/>
      <c r="AHM55" s="15"/>
      <c r="AHN55" s="15"/>
      <c r="AHO55" s="15"/>
      <c r="AHP55" s="15"/>
      <c r="AHQ55" s="15"/>
      <c r="AHR55" s="15"/>
      <c r="AHS55" s="15"/>
      <c r="AHT55" s="15"/>
      <c r="AHU55" s="15"/>
      <c r="AHV55" s="15"/>
      <c r="AHW55" s="15"/>
      <c r="AHX55" s="15"/>
      <c r="AHY55" s="15"/>
      <c r="AHZ55" s="15"/>
      <c r="AIA55" s="15"/>
      <c r="AIB55" s="15"/>
      <c r="AIC55" s="15"/>
      <c r="AID55" s="15"/>
      <c r="AIE55" s="15"/>
      <c r="AIF55" s="15"/>
      <c r="AIG55" s="15"/>
      <c r="AIH55" s="15"/>
      <c r="AII55" s="15"/>
      <c r="AIJ55" s="15"/>
      <c r="AIK55" s="15"/>
      <c r="AIL55" s="15"/>
      <c r="AIM55" s="15"/>
      <c r="AIN55" s="15"/>
      <c r="AIO55" s="15"/>
      <c r="AIP55" s="15"/>
      <c r="AIQ55" s="15"/>
      <c r="AIR55" s="15"/>
      <c r="AIS55" s="15"/>
      <c r="AIT55" s="15"/>
      <c r="AIU55" s="15"/>
      <c r="AIV55" s="15"/>
      <c r="AIW55" s="15"/>
      <c r="AIX55" s="15"/>
      <c r="AIY55" s="15"/>
      <c r="AIZ55" s="15"/>
      <c r="AJA55" s="15"/>
      <c r="AJB55" s="15"/>
      <c r="AJC55" s="15"/>
      <c r="AJD55" s="15"/>
      <c r="AJE55" s="15"/>
      <c r="AJF55" s="15"/>
      <c r="AJG55" s="15"/>
      <c r="AJH55" s="15"/>
      <c r="AJI55" s="15"/>
      <c r="AJJ55" s="15"/>
      <c r="AJK55" s="15"/>
      <c r="AJL55" s="15"/>
      <c r="AJM55" s="15"/>
      <c r="AJN55" s="15"/>
      <c r="AJO55" s="15"/>
      <c r="AJP55" s="15"/>
      <c r="AJQ55" s="15"/>
      <c r="AJR55" s="15"/>
      <c r="AJS55" s="15"/>
      <c r="AJT55" s="15"/>
      <c r="AJU55" s="15"/>
      <c r="AJV55" s="15"/>
      <c r="AJW55" s="15"/>
      <c r="AJX55" s="15"/>
      <c r="AJY55" s="15"/>
      <c r="AJZ55" s="15"/>
      <c r="AKA55" s="15"/>
      <c r="AKB55" s="15"/>
      <c r="AKC55" s="15"/>
      <c r="AKD55" s="15"/>
      <c r="AKE55" s="15"/>
      <c r="AKF55" s="15"/>
      <c r="AKG55" s="15"/>
      <c r="AKH55" s="15"/>
      <c r="AKI55" s="15"/>
      <c r="AKJ55" s="15"/>
      <c r="AKK55" s="15"/>
      <c r="AKL55" s="15"/>
      <c r="AKM55" s="15"/>
      <c r="AKN55" s="15"/>
      <c r="AKO55" s="15"/>
      <c r="AKP55" s="15"/>
      <c r="AKQ55" s="15"/>
      <c r="AKR55" s="15"/>
      <c r="AKS55" s="15"/>
      <c r="AKT55" s="15"/>
      <c r="AKU55" s="15"/>
      <c r="AKV55" s="15"/>
      <c r="AKW55" s="15"/>
      <c r="AKX55" s="15"/>
      <c r="AKY55" s="15"/>
      <c r="AKZ55" s="15"/>
      <c r="ALA55" s="15"/>
      <c r="ALB55" s="15"/>
      <c r="ALC55" s="15"/>
      <c r="ALD55" s="15"/>
      <c r="ALE55" s="15"/>
      <c r="ALF55" s="15"/>
      <c r="ALG55" s="15"/>
      <c r="ALH55" s="15"/>
      <c r="ALI55" s="15"/>
      <c r="ALJ55" s="15"/>
      <c r="ALK55" s="15"/>
      <c r="ALL55" s="15"/>
      <c r="ALM55" s="15"/>
      <c r="ALN55" s="15"/>
      <c r="ALO55" s="15"/>
      <c r="ALP55" s="15"/>
      <c r="ALQ55" s="15"/>
      <c r="ALR55" s="15"/>
      <c r="ALS55" s="15"/>
      <c r="ALT55" s="15"/>
      <c r="ALU55" s="15"/>
      <c r="ALV55" s="15"/>
      <c r="ALW55" s="15"/>
      <c r="ALX55" s="15"/>
      <c r="ALY55" s="15"/>
      <c r="ALZ55" s="15"/>
      <c r="AMA55" s="15"/>
      <c r="AMB55" s="15"/>
      <c r="AMC55" s="15"/>
      <c r="AMD55" s="15"/>
      <c r="AME55" s="15"/>
      <c r="AMF55" s="15"/>
      <c r="AMG55" s="15"/>
      <c r="AMH55" s="15"/>
      <c r="AMI55" s="15"/>
      <c r="AMJ55" s="15"/>
      <c r="AMK55" s="15"/>
      <c r="AML55" s="15"/>
      <c r="AMM55" s="15"/>
      <c r="AMN55" s="15"/>
      <c r="AMO55" s="15"/>
      <c r="AMP55" s="15"/>
      <c r="AMQ55" s="15"/>
      <c r="AMR55" s="15"/>
      <c r="AMS55" s="15"/>
      <c r="AMT55" s="15"/>
      <c r="AMU55" s="15"/>
      <c r="AMV55" s="15"/>
      <c r="AMW55" s="15"/>
      <c r="AMX55" s="15"/>
      <c r="AMY55" s="15"/>
      <c r="AMZ55" s="15"/>
      <c r="ANA55" s="15"/>
      <c r="ANB55" s="15"/>
      <c r="ANC55" s="15"/>
      <c r="AND55" s="15"/>
      <c r="ANE55" s="15"/>
      <c r="ANF55" s="15"/>
      <c r="ANG55" s="15"/>
      <c r="ANH55" s="15"/>
      <c r="ANI55" s="15"/>
      <c r="ANJ55" s="15"/>
      <c r="ANK55" s="15"/>
      <c r="ANL55" s="15"/>
      <c r="ANM55" s="15"/>
      <c r="ANN55" s="15"/>
      <c r="ANO55" s="15"/>
      <c r="ANP55" s="15"/>
      <c r="ANQ55" s="15"/>
      <c r="ANR55" s="15"/>
      <c r="ANS55" s="15"/>
      <c r="ANT55" s="15"/>
      <c r="ANU55" s="15"/>
      <c r="ANV55" s="15"/>
      <c r="ANW55" s="15"/>
      <c r="ANX55" s="15"/>
      <c r="ANY55" s="15"/>
      <c r="ANZ55" s="15"/>
      <c r="AOA55" s="15"/>
      <c r="AOB55" s="15"/>
      <c r="AOC55" s="15"/>
      <c r="AOD55" s="15"/>
      <c r="AOE55" s="15"/>
      <c r="AOF55" s="15"/>
      <c r="AOG55" s="15"/>
      <c r="AOH55" s="15"/>
      <c r="AOI55" s="15"/>
      <c r="AOJ55" s="15"/>
      <c r="AOK55" s="15"/>
      <c r="AOL55" s="15"/>
      <c r="AOM55" s="15"/>
      <c r="AON55" s="15"/>
      <c r="AOO55" s="15"/>
      <c r="AOP55" s="15"/>
      <c r="AOQ55" s="15"/>
      <c r="AOR55" s="15"/>
      <c r="AOS55" s="15"/>
      <c r="AOT55" s="15"/>
      <c r="AOU55" s="15"/>
      <c r="AOV55" s="15"/>
      <c r="AOW55" s="15"/>
      <c r="AOX55" s="15"/>
      <c r="AOY55" s="15"/>
      <c r="AOZ55" s="15"/>
      <c r="APA55" s="15"/>
      <c r="APB55" s="15"/>
      <c r="APC55" s="15"/>
      <c r="APD55" s="15"/>
      <c r="APE55" s="15"/>
      <c r="APF55" s="15"/>
      <c r="APG55" s="15"/>
      <c r="APH55" s="15"/>
      <c r="API55" s="15"/>
      <c r="APJ55" s="15"/>
      <c r="APK55" s="15"/>
      <c r="APL55" s="15"/>
      <c r="APM55" s="15"/>
      <c r="APN55" s="15"/>
      <c r="APO55" s="15"/>
      <c r="APP55" s="15"/>
      <c r="APQ55" s="15"/>
      <c r="APR55" s="15"/>
      <c r="APS55" s="15"/>
      <c r="APT55" s="15"/>
      <c r="APU55" s="15"/>
      <c r="APV55" s="15"/>
      <c r="APW55" s="15"/>
      <c r="APX55" s="15"/>
      <c r="APY55" s="15"/>
      <c r="APZ55" s="15"/>
      <c r="AQA55" s="15"/>
      <c r="AQB55" s="15"/>
      <c r="AQC55" s="15"/>
      <c r="AQD55" s="15"/>
      <c r="AQE55" s="15"/>
      <c r="AQF55" s="15"/>
      <c r="AQG55" s="15"/>
      <c r="AQH55" s="15"/>
      <c r="AQI55" s="15"/>
      <c r="AQJ55" s="15"/>
      <c r="AQK55" s="15"/>
      <c r="AQL55" s="15"/>
      <c r="AQM55" s="15"/>
      <c r="AQN55" s="15"/>
      <c r="AQO55" s="15"/>
      <c r="AQP55" s="15"/>
      <c r="AQQ55" s="15"/>
    </row>
    <row r="56" spans="1:1135" s="10" customFormat="1" x14ac:dyDescent="0.25">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row>
  </sheetData>
  <pageMargins left="0.7" right="0.7" top="0.75" bottom="0.75" header="0.3" footer="0.3"/>
  <pageSetup paperSize="9" orientation="portrait" horizontalDpi="4294967293" verticalDpi="0" r:id="rId1"/>
  <drawing r:id="rId2"/>
  <extLst>
    <ext xmlns:x14="http://schemas.microsoft.com/office/spreadsheetml/2009/9/main" uri="{05C60535-1F16-4fd2-B633-F4F36F0B64E0}">
      <x14:sparklineGroups xmlns:xm="http://schemas.microsoft.com/office/excel/2006/main">
        <x14:sparklineGroup displayEmptyCellsAs="gap" high="1" xr2:uid="{F46674F1-6C36-43C5-A769-3C918C6CFF26}">
          <x14:colorSeries theme="8" tint="0.39997558519241921"/>
          <x14:colorNegative theme="0" tint="-0.499984740745262"/>
          <x14:colorAxis rgb="FF000000"/>
          <x14:colorMarkers theme="8" tint="0.79998168889431442"/>
          <x14:colorFirst theme="8" tint="-0.249977111117893"/>
          <x14:colorLast theme="8" tint="-0.249977111117893"/>
          <x14:colorHigh theme="8"/>
          <x14:colorLow theme="8" tint="-0.499984740745262"/>
          <x14:sparklines>
            <x14:sparkline>
              <xm:f>Sparklines!B45:F45</xm:f>
              <xm:sqref>F24</xm:sqref>
            </x14:sparkline>
            <x14:sparkline>
              <xm:f>Sparklines!B46:F46</xm:f>
              <xm:sqref>F25</xm:sqref>
            </x14:sparkline>
            <x14:sparkline>
              <xm:f>Sparklines!B47:F47</xm:f>
              <xm:sqref>F26</xm:sqref>
            </x14:sparkline>
            <x14:sparkline>
              <xm:f>Sparklines!B48:F48</xm:f>
              <xm:sqref>F27</xm:sqref>
            </x14:sparkline>
            <x14:sparkline>
              <xm:f>Sparklines!B49:F49</xm:f>
              <xm:sqref>F28</xm:sqref>
            </x14:sparkline>
            <x14:sparkline>
              <xm:f>Sparklines!B50:F50</xm:f>
              <xm:sqref>F29</xm:sqref>
            </x14:sparkline>
            <x14:sparkline>
              <xm:f>Sparklines!B51:F51</xm:f>
              <xm:sqref>F30</xm:sqref>
            </x14:sparkline>
          </x14:sparklines>
        </x14:sparklineGroup>
        <x14:sparklineGroup displayEmptyCellsAs="gap" high="1" xr2:uid="{E3104D39-43A1-44A4-A9B2-41C6103C8B1F}">
          <x14:colorSeries rgb="FF376092"/>
          <x14:colorNegative rgb="FFD00000"/>
          <x14:colorAxis rgb="FF000000"/>
          <x14:colorMarkers rgb="FFD00000"/>
          <x14:colorFirst rgb="FFD00000"/>
          <x14:colorLast rgb="FFD00000"/>
          <x14:colorHigh theme="7" tint="-0.499984740745262"/>
          <x14:colorLow rgb="FFD00000"/>
          <x14:sparklines>
            <x14:sparkline>
              <xm:f>Sparklines!B32:M32</xm:f>
              <xm:sqref>E24</xm:sqref>
            </x14:sparkline>
            <x14:sparkline>
              <xm:f>Sparklines!B33:M33</xm:f>
              <xm:sqref>E25</xm:sqref>
            </x14:sparkline>
            <x14:sparkline>
              <xm:f>Sparklines!B34:M34</xm:f>
              <xm:sqref>E26</xm:sqref>
            </x14:sparkline>
            <x14:sparkline>
              <xm:f>Sparklines!B35:M35</xm:f>
              <xm:sqref>E27</xm:sqref>
            </x14:sparkline>
            <x14:sparkline>
              <xm:f>Sparklines!B36:M36</xm:f>
              <xm:sqref>E28</xm:sqref>
            </x14:sparkline>
            <x14:sparkline>
              <xm:f>Sparklines!B37:M37</xm:f>
              <xm:sqref>E29</xm:sqref>
            </x14:sparkline>
            <x14:sparkline>
              <xm:f>Sparklines!B38:M38</xm:f>
              <xm:sqref>E30</xm:sqref>
            </x14:sparkline>
          </x14:sparklines>
        </x14:sparklineGroup>
        <x14:sparklineGroup displayEmptyCellsAs="gap" high="1" xr2:uid="{362BB90B-EB59-46BE-861E-5FADCF8E21F5}">
          <x14:colorSeries theme="9" tint="0.39997558519241921"/>
          <x14:colorNegative theme="0" tint="-0.499984740745262"/>
          <x14:colorAxis rgb="FF000000"/>
          <x14:colorMarkers theme="9" tint="0.79998168889431442"/>
          <x14:colorFirst theme="9" tint="-0.249977111117893"/>
          <x14:colorLast theme="9" tint="-0.249977111117893"/>
          <x14:colorHigh theme="9"/>
          <x14:colorLow theme="9" tint="-0.499984740745262"/>
          <x14:sparklines>
            <x14:sparkline>
              <xm:f>Sparklines!B19:M19</xm:f>
              <xm:sqref>D24</xm:sqref>
            </x14:sparkline>
            <x14:sparkline>
              <xm:f>Sparklines!B20:M20</xm:f>
              <xm:sqref>D25</xm:sqref>
            </x14:sparkline>
            <x14:sparkline>
              <xm:f>Sparklines!B21:M21</xm:f>
              <xm:sqref>D26</xm:sqref>
            </x14:sparkline>
            <x14:sparkline>
              <xm:f>Sparklines!B22:M22</xm:f>
              <xm:sqref>D27</xm:sqref>
            </x14:sparkline>
            <x14:sparkline>
              <xm:f>Sparklines!B23:M23</xm:f>
              <xm:sqref>D28</xm:sqref>
            </x14:sparkline>
            <x14:sparkline>
              <xm:f>Sparklines!B24:M24</xm:f>
              <xm:sqref>D29</xm:sqref>
            </x14:sparkline>
            <x14:sparkline>
              <xm:f>Sparklines!B25:M25</xm:f>
              <xm:sqref>D30</xm:sqref>
            </x14:sparkline>
          </x14:sparklines>
        </x14:sparklineGroup>
        <x14:sparklineGroup displayEmptyCellsAs="gap" high="1" low="1" xr2:uid="{B21C306E-E0BE-4AEA-BB9A-72645437ADB3}">
          <x14:colorSeries theme="5" tint="0.39997558519241921"/>
          <x14:colorNegative theme="0" tint="-0.499984740745262"/>
          <x14:colorAxis rgb="FF000000"/>
          <x14:colorMarkers theme="5" tint="0.79998168889431442"/>
          <x14:colorFirst theme="5" tint="-0.249977111117893"/>
          <x14:colorLast theme="5" tint="-0.249977111117893"/>
          <x14:colorHigh theme="7" tint="-0.499984740745262"/>
          <x14:colorLow rgb="FFFF0000"/>
          <x14:sparklines>
            <x14:sparkline>
              <xm:f>Sparklines!B6:M6</xm:f>
              <xm:sqref>C24</xm:sqref>
            </x14:sparkline>
            <x14:sparkline>
              <xm:f>Sparklines!B7:M7</xm:f>
              <xm:sqref>C25</xm:sqref>
            </x14:sparkline>
            <x14:sparkline>
              <xm:f>Sparklines!B8:M8</xm:f>
              <xm:sqref>C26</xm:sqref>
            </x14:sparkline>
            <x14:sparkline>
              <xm:f>Sparklines!B9:M9</xm:f>
              <xm:sqref>C27</xm:sqref>
            </x14:sparkline>
            <x14:sparkline>
              <xm:f>Sparklines!B10:M10</xm:f>
              <xm:sqref>C28</xm:sqref>
            </x14:sparkline>
            <x14:sparkline>
              <xm:f>Sparklines!B11:M11</xm:f>
              <xm:sqref>C29</xm:sqref>
            </x14:sparkline>
            <x14:sparkline>
              <xm:f>Sparklines!B12:M12</xm:f>
              <xm:sqref>C30</xm:sqref>
            </x14:sparkline>
          </x14:sparklines>
        </x14:sparklineGroup>
      </x14:sparklineGroup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05E909-20DD-4287-BB22-EC99EBCE4A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sales_data_sample</vt:lpstr>
      <vt:lpstr>TOTAL SALES</vt:lpstr>
      <vt:lpstr>% by Product</vt:lpstr>
      <vt:lpstr>Top 5 Customers</vt:lpstr>
      <vt:lpstr>Top Sales Month</vt:lpstr>
      <vt:lpstr>Sparklines</vt:lpstr>
      <vt:lpstr>Top 5 Countries by Pdt Sales</vt:lpstr>
      <vt:lpstr>Shipping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Baba</dc:creator>
  <cp:lastModifiedBy>Peter Baba</cp:lastModifiedBy>
  <dcterms:created xsi:type="dcterms:W3CDTF">2024-08-10T07:19:21Z</dcterms:created>
  <dcterms:modified xsi:type="dcterms:W3CDTF">2024-08-12T06:25:14Z</dcterms:modified>
</cp:coreProperties>
</file>